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15" yWindow="60" windowWidth="11385" windowHeight="9165" tabRatio="649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10000'!$A$1:$Y$814</definedName>
    <definedName name="Z_D4ACDF87_B640_49F6_994F_769659EEF967_.wvu.PrintArea" localSheetId="0" hidden="1">Свод!$A$1:$Y$817</definedName>
    <definedName name="_xlnm.Print_Area" localSheetId="1">' свыше 10000'!$A$1:$Y$814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G815" i="1" s="1"/>
  <c r="F374" i="1"/>
  <c r="F815" i="1" s="1"/>
  <c r="E42" i="1"/>
  <c r="E41" i="1"/>
  <c r="E40" i="1" s="1"/>
  <c r="E39" i="1"/>
  <c r="E38" i="1"/>
  <c r="E36" i="1" s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T569" i="1"/>
  <c r="K569" i="1"/>
  <c r="O568" i="1"/>
  <c r="N567" i="1"/>
  <c r="R567" i="1"/>
  <c r="L567" i="1"/>
  <c r="B567" i="1"/>
  <c r="Y566" i="1"/>
  <c r="T566" i="1"/>
  <c r="L566" i="1"/>
  <c r="G566" i="1"/>
  <c r="I566" i="1"/>
  <c r="V565" i="1"/>
  <c r="S565" i="1"/>
  <c r="K565" i="1"/>
  <c r="O565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I22" i="1"/>
  <c r="P223" i="1" s="1"/>
  <c r="J21" i="1"/>
  <c r="P2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486" i="1"/>
  <c r="L702" i="1"/>
  <c r="L486" i="1"/>
  <c r="J702" i="1"/>
  <c r="J486" i="1"/>
  <c r="S702" i="1"/>
  <c r="S486" i="1"/>
  <c r="Q702" i="1"/>
  <c r="Q486" i="1"/>
  <c r="O702" i="1"/>
  <c r="O486" i="1"/>
  <c r="W702" i="1"/>
  <c r="W486" i="1"/>
  <c r="U702" i="1"/>
  <c r="U486" i="1"/>
  <c r="B703" i="1"/>
  <c r="B487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487" i="1"/>
  <c r="M703" i="1"/>
  <c r="M487" i="1"/>
  <c r="X703" i="1"/>
  <c r="X487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I815" i="1"/>
  <c r="O46" i="1"/>
  <c r="N634" i="1" l="1"/>
  <c r="N452" i="1"/>
  <c r="L634" i="1"/>
  <c r="L452" i="1"/>
  <c r="J634" i="1"/>
  <c r="J452" i="1"/>
  <c r="S634" i="1"/>
  <c r="S418" i="1"/>
  <c r="Q634" i="1"/>
  <c r="Q418" i="1"/>
  <c r="O634" i="1"/>
  <c r="O418" i="1"/>
  <c r="W634" i="1"/>
  <c r="W418" i="1"/>
  <c r="U634" i="1"/>
  <c r="U418" i="1"/>
  <c r="B635" i="1"/>
  <c r="B419" i="1"/>
  <c r="K635" i="1"/>
  <c r="K419" i="1"/>
  <c r="I635" i="1"/>
  <c r="I419" i="1"/>
  <c r="G635" i="1"/>
  <c r="G419" i="1"/>
  <c r="E635" i="1"/>
  <c r="E419" i="1"/>
  <c r="C635" i="1"/>
  <c r="C419" i="1"/>
  <c r="U635" i="1"/>
  <c r="U419" i="1"/>
  <c r="S635" i="1"/>
  <c r="S419" i="1"/>
  <c r="Q635" i="1"/>
  <c r="Q419" i="1"/>
  <c r="O635" i="1"/>
  <c r="O419" i="1"/>
  <c r="M635" i="1"/>
  <c r="M419" i="1"/>
  <c r="X635" i="1"/>
  <c r="X419" i="1"/>
  <c r="B704" i="1"/>
  <c r="B636" i="1"/>
  <c r="B488" i="1"/>
  <c r="B420" i="1"/>
  <c r="H704" i="1"/>
  <c r="H636" i="1"/>
  <c r="H488" i="1"/>
  <c r="H420" i="1"/>
  <c r="F704" i="1"/>
  <c r="F636" i="1"/>
  <c r="F488" i="1"/>
  <c r="F420" i="1"/>
  <c r="D704" i="1"/>
  <c r="D636" i="1"/>
  <c r="D488" i="1"/>
  <c r="D420" i="1"/>
  <c r="P704" i="1"/>
  <c r="P636" i="1"/>
  <c r="P488" i="1"/>
  <c r="P420" i="1"/>
  <c r="N704" i="1"/>
  <c r="N636" i="1"/>
  <c r="N488" i="1"/>
  <c r="N420" i="1"/>
  <c r="L704" i="1"/>
  <c r="L636" i="1"/>
  <c r="L488" i="1"/>
  <c r="L420" i="1"/>
  <c r="J704" i="1"/>
  <c r="J636" i="1"/>
  <c r="C600" i="1"/>
  <c r="C668" i="1"/>
  <c r="N668" i="1"/>
  <c r="N600" i="1"/>
  <c r="N384" i="1"/>
  <c r="N418" i="1"/>
  <c r="L668" i="1"/>
  <c r="L600" i="1"/>
  <c r="L384" i="1"/>
  <c r="L418" i="1"/>
  <c r="J668" i="1"/>
  <c r="J600" i="1"/>
  <c r="J384" i="1"/>
  <c r="J418" i="1"/>
  <c r="S668" i="1"/>
  <c r="S600" i="1"/>
  <c r="S452" i="1"/>
  <c r="S384" i="1"/>
  <c r="Q668" i="1"/>
  <c r="Q600" i="1"/>
  <c r="Q452" i="1"/>
  <c r="Q384" i="1"/>
  <c r="O668" i="1"/>
  <c r="O600" i="1"/>
  <c r="O452" i="1"/>
  <c r="O384" i="1"/>
  <c r="W668" i="1"/>
  <c r="W600" i="1"/>
  <c r="W452" i="1"/>
  <c r="W384" i="1"/>
  <c r="U668" i="1"/>
  <c r="U600" i="1"/>
  <c r="U452" i="1"/>
  <c r="U384" i="1"/>
  <c r="B669" i="1"/>
  <c r="B601" i="1"/>
  <c r="B453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M601" i="1"/>
  <c r="M453" i="1"/>
  <c r="M385" i="1"/>
  <c r="X669" i="1"/>
  <c r="X601" i="1"/>
  <c r="X453" i="1"/>
  <c r="G668" i="1"/>
  <c r="M34" i="1"/>
  <c r="I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<sst xmlns="http://schemas.openxmlformats.org/spreadsheetml/2006/main" count="1287" uniqueCount="138">
  <si>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</si>
  <si>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</si>
  <si>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</si>
  <si>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</si>
  <si>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</si>
  <si>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</si>
  <si>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</si>
  <si>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</si>
  <si>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</si>
  <si>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</si>
  <si>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</si>
  <si>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</si>
  <si>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</si>
  <si>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</si>
  <si>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</si>
  <si>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</si>
  <si>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</si>
  <si>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</si>
  <si>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</si>
  <si>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</si>
  <si>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</si>
  <si>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</si>
  <si>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</si>
  <si>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</si>
  <si>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</si>
  <si>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</si>
  <si>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</si>
  <si>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</si>
  <si>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</si>
  <si>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</si>
  <si>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</si>
  <si>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</si>
  <si>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</si>
  <si>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</si>
  <si>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</si>
  <si>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</si>
  <si>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</si>
  <si>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</si>
  <si>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</si>
  <si>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</si>
  <si>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</si>
  <si>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</si>
  <si>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</si>
  <si>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</si>
  <si>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</si>
  <si>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</si>
  <si>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</si>
  <si>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</si>
  <si>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</si>
  <si>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</si>
  <si>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</si>
  <si>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</si>
  <si>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</si>
  <si>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</si>
  <si>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</si>
  <si>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</si>
  <si>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</si>
  <si>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</si>
  <si>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</si>
  <si>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</si>
  <si>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</si>
  <si>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</si>
  <si>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</si>
  <si>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</si>
  <si>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</si>
  <si>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</si>
  <si>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</si>
  <si>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</si>
  <si>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</si>
  <si>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</si>
  <si>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</si>
  <si>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</si>
  <si>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</si>
  <si>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</si>
  <si>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</si>
  <si>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</si>
  <si>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</si>
  <si>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</si>
  <si>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</si>
  <si>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</si>
  <si>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</si>
  <si>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</si>
  <si>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</si>
  <si>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</si>
  <si>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</si>
  <si>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</si>
  <si>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</si>
  <si>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</si>
  <si>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</si>
  <si>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</si>
  <si>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</si>
  <si>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</si>
  <si>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</si>
  <si>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</si>
  <si>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</si>
  <si>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</si>
  <si>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</si>
  <si>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</si>
  <si>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</si>
  <si>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</si>
  <si>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</si>
  <si>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</si>
  <si>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</si>
  <si>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</si>
  <si>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</si>
  <si>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</si>
  <si>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</si>
  <si>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</si>
  <si>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</si>
  <si>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</si>
  <si>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</si>
  <si>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</si>
  <si>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</si>
  <si>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</si>
  <si>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</si>
  <si>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</si>
  <si>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</si>
  <si>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</si>
  <si>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</si>
  <si>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</si>
  <si>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</si>
  <si>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</si>
  <si>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</si>
  <si>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</si>
  <si>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</si>
  <si>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</si>
  <si>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</si>
  <si>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</si>
  <si>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</si>
  <si>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</si>
  <si>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</si>
  <si>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</si>
  <si>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</si>
  <si>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</si>
  <si>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</si>
  <si>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апреле 2016 года</t>
  </si>
  <si>
    <t>386547,69</t>
  </si>
  <si>
    <t>1380,18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</si>
</sst>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65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7" fillId="5" borderId="0" xfId="0" applyFont="1" applyFill="1" applyAlignment="1">
      <alignment horizontal="right"/>
    </xf>
    <xf numFmtId="0" fontId="22" fillId="5" borderId="0" xfId="0" applyFont="1" applyFill="1"/>
    <xf numFmtId="0" fontId="13" fillId="5" borderId="0" xfId="0" applyFont="1" applyFill="1"/>
    <xf numFmtId="0" fontId="26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1" xfId="0" applyFont="1" applyFill="1" applyBorder="1" applyAlignment="1">
      <alignment horizont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9" fillId="5" borderId="0" xfId="0" applyFont="1" applyFill="1"/>
    <xf numFmtId="0" fontId="13" fillId="5" borderId="1" xfId="0" applyFont="1" applyFill="1" applyBorder="1" applyAlignment="1">
      <alignment horizontal="center" vertical="top" wrapText="1"/>
    </xf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2" fontId="13" fillId="5" borderId="0" xfId="0" applyNumberFormat="1" applyFont="1" applyFill="1" applyAlignment="1">
      <alignment horizontal="center"/>
    </xf>
    <xf numFmtId="172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167" fontId="13" fillId="5" borderId="0" xfId="0" applyNumberFormat="1" applyFont="1" applyFill="1" applyAlignment="1">
      <alignment horizontal="left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2" fillId="5" borderId="0" xfId="0" applyNumberFormat="1" applyFont="1" applyFill="1" applyBorder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/>
    <xf numFmtId="165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/>
    <xf numFmtId="4" fontId="13" fillId="5" borderId="0" xfId="0" applyNumberFormat="1" applyFont="1" applyFill="1" applyAlignment="1">
      <alignment horizontal="center"/>
    </xf>
    <xf numFmtId="4" fontId="13" fillId="5" borderId="0" xfId="0" applyNumberFormat="1" applyFont="1" applyFill="1" applyAlignment="1"/>
    <xf numFmtId="0" fontId="6" fillId="5" borderId="0" xfId="0" applyFont="1" applyFill="1"/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vertical="top" wrapText="1"/>
    </xf>
    <xf numFmtId="0" fontId="6" fillId="5" borderId="0" xfId="0" applyFont="1" applyFill="1" applyAlignment="1">
      <alignment horizontal="center"/>
    </xf>
    <xf numFmtId="0" fontId="28" fillId="5" borderId="0" xfId="0" applyFont="1" applyFill="1"/>
    <xf numFmtId="0" fontId="23" fillId="5" borderId="1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vertical="center"/>
    </xf>
    <xf numFmtId="2" fontId="13" fillId="5" borderId="1" xfId="0" applyNumberFormat="1" applyFont="1" applyFill="1" applyBorder="1" applyAlignment="1">
      <alignment horizontal="center" wrapText="1"/>
    </xf>
    <xf numFmtId="0" fontId="23" fillId="5" borderId="1" xfId="0" applyFont="1" applyFill="1" applyBorder="1" applyAlignment="1">
      <alignment horizontal="center" wrapText="1"/>
    </xf>
    <xf numFmtId="0" fontId="24" fillId="5" borderId="0" xfId="0" applyFont="1" applyFill="1"/>
    <xf numFmtId="4" fontId="13" fillId="5" borderId="0" xfId="0" applyNumberFormat="1" applyFont="1" applyFill="1" applyBorder="1" applyAlignment="1">
      <alignment horizontal="center"/>
    </xf>
    <xf numFmtId="4" fontId="26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vertical="top" wrapText="1"/>
    </xf>
    <xf numFmtId="0" fontId="21" fillId="5" borderId="2" xfId="0" applyFont="1" applyFill="1" applyBorder="1"/>
    <xf numFmtId="0" fontId="21" fillId="5" borderId="4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vertical="top" wrapText="1"/>
    </xf>
    <xf numFmtId="0" fontId="21" fillId="5" borderId="6" xfId="0" applyFont="1" applyFill="1" applyBorder="1"/>
    <xf numFmtId="0" fontId="21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/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0" fontId="14" fillId="5" borderId="1" xfId="0" applyFont="1" applyFill="1" applyBorder="1" applyAlignment="1">
      <alignment horizontal="center" vertical="center" wrapText="1"/>
    </xf>
    <xf numFmtId="169" fontId="16" fillId="5" borderId="10" xfId="0" applyNumberFormat="1" applyFont="1" applyFill="1" applyBorder="1" applyAlignment="1">
      <alignment horizontal="center" vertical="center" wrapText="1"/>
    </xf>
    <xf numFmtId="169" fontId="16" fillId="5" borderId="11" xfId="0" applyNumberFormat="1" applyFont="1" applyFill="1" applyBorder="1" applyAlignment="1">
      <alignment horizontal="center" vertical="center" wrapText="1"/>
    </xf>
    <xf numFmtId="169" fontId="16" fillId="5" borderId="9" xfId="0" applyNumberFormat="1" applyFont="1" applyFill="1" applyBorder="1" applyAlignment="1">
      <alignment horizontal="center" vertical="center" wrapText="1"/>
    </xf>
    <xf numFmtId="165" fontId="16" fillId="5" borderId="10" xfId="0" applyNumberFormat="1" applyFont="1" applyFill="1" applyBorder="1" applyAlignment="1">
      <alignment horizontal="center" vertical="center" wrapText="1"/>
    </xf>
    <xf numFmtId="165" fontId="16" fillId="5" borderId="11" xfId="0" applyNumberFormat="1" applyFont="1" applyFill="1" applyBorder="1" applyAlignment="1">
      <alignment horizontal="center" vertical="center" wrapText="1"/>
    </xf>
    <xf numFmtId="165" fontId="16" fillId="5" borderId="9" xfId="0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26" fillId="5" borderId="10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0" fontId="26" fillId="5" borderId="9" xfId="0" applyFont="1" applyFill="1" applyBorder="1"/>
    <xf numFmtId="0" fontId="25" fillId="5" borderId="0" xfId="0" applyFont="1" applyFill="1"/>
    <xf numFmtId="0" fontId="25" fillId="5" borderId="0" xfId="0" applyFont="1" applyFill="1" applyAlignment="1">
      <alignment horizontal="right"/>
    </xf>
    <xf numFmtId="0" fontId="20" fillId="5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9"/>
      <c r="B15" s="69"/>
      <c r="C15" s="69"/>
      <c r="D15" s="69"/>
      <c r="E15" s="69"/>
      <c r="F15" s="74" t="s">
        <v>8</v>
      </c>
      <c r="G15" s="74"/>
      <c r="H15" s="74"/>
      <c r="I15" s="75"/>
    </row>
    <row r="16" spans="1:15" ht="15.75" x14ac:dyDescent="0.25">
      <c r="A16" s="69"/>
      <c r="B16" s="69"/>
      <c r="C16" s="69"/>
      <c r="D16" s="69"/>
      <c r="E16" s="6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71" t="s">
        <v>13</v>
      </c>
      <c r="B17" s="71"/>
      <c r="C17" s="71"/>
      <c r="D17" s="71"/>
      <c r="E17" s="71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73">
        <v>1.1768880000000001E-3</v>
      </c>
      <c r="M23" s="73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7" t="s">
        <v>23</v>
      </c>
      <c r="B67" s="78"/>
      <c r="C67" s="76" t="s">
        <v>8</v>
      </c>
      <c r="D67" s="74"/>
      <c r="E67" s="74"/>
      <c r="F67" s="75"/>
    </row>
    <row r="68" spans="1:6" ht="15.75" x14ac:dyDescent="0.25">
      <c r="A68" s="79"/>
      <c r="B68" s="8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65" t="s">
        <v>24</v>
      </c>
      <c r="B69" s="65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65" t="s">
        <v>25</v>
      </c>
      <c r="B70" s="65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65" t="s">
        <v>26</v>
      </c>
      <c r="B71" s="65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65" t="s">
        <v>23</v>
      </c>
      <c r="B75" s="65"/>
      <c r="C75" s="76" t="s">
        <v>8</v>
      </c>
      <c r="D75" s="74"/>
      <c r="E75" s="74"/>
      <c r="F75" s="75"/>
    </row>
    <row r="76" spans="1:6" ht="15.75" x14ac:dyDescent="0.25">
      <c r="A76" s="65"/>
      <c r="B76" s="6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65" t="s">
        <v>24</v>
      </c>
      <c r="B77" s="65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65" t="s">
        <v>28</v>
      </c>
      <c r="B78" s="65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9" t="s">
        <v>32</v>
      </c>
      <c r="B86" s="69" t="s">
        <v>81</v>
      </c>
      <c r="C86" s="69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69"/>
      <c r="R86" s="69"/>
      <c r="S86" s="69"/>
      <c r="T86" s="69"/>
      <c r="U86" s="69"/>
      <c r="V86" s="69"/>
      <c r="W86" s="69"/>
      <c r="X86" s="69"/>
      <c r="Y86" s="69"/>
    </row>
    <row r="87" spans="1:25" s="32" customFormat="1" ht="25.5" x14ac:dyDescent="0.25">
      <c r="A87" s="6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9" t="s">
        <v>32</v>
      </c>
      <c r="B120" s="69" t="s">
        <v>82</v>
      </c>
      <c r="C120" s="69"/>
      <c r="D120" s="69"/>
      <c r="E120" s="69"/>
      <c r="F120" s="69"/>
      <c r="G120" s="69"/>
      <c r="H120" s="69"/>
      <c r="I120" s="69"/>
      <c r="J120" s="69"/>
      <c r="K120" s="69"/>
      <c r="L120" s="69"/>
      <c r="M120" s="69"/>
      <c r="N120" s="69"/>
      <c r="O120" s="69"/>
      <c r="P120" s="69"/>
      <c r="Q120" s="69"/>
      <c r="R120" s="69"/>
      <c r="S120" s="69"/>
      <c r="T120" s="69"/>
      <c r="U120" s="69"/>
      <c r="V120" s="69"/>
      <c r="W120" s="69"/>
      <c r="X120" s="69"/>
      <c r="Y120" s="69"/>
    </row>
    <row r="121" spans="1:25" s="32" customFormat="1" ht="25.5" x14ac:dyDescent="0.25">
      <c r="A121" s="6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9" t="s">
        <v>32</v>
      </c>
      <c r="B154" s="69" t="s">
        <v>83</v>
      </c>
      <c r="C154" s="69"/>
      <c r="D154" s="69"/>
      <c r="E154" s="69"/>
      <c r="F154" s="69"/>
      <c r="G154" s="69"/>
      <c r="H154" s="69"/>
      <c r="I154" s="69"/>
      <c r="J154" s="69"/>
      <c r="K154" s="69"/>
      <c r="L154" s="69"/>
      <c r="M154" s="69"/>
      <c r="N154" s="69"/>
      <c r="O154" s="69"/>
      <c r="P154" s="69"/>
      <c r="Q154" s="69"/>
      <c r="R154" s="69"/>
      <c r="S154" s="69"/>
      <c r="T154" s="69"/>
      <c r="U154" s="69"/>
      <c r="V154" s="69"/>
      <c r="W154" s="69"/>
      <c r="X154" s="69"/>
      <c r="Y154" s="69"/>
    </row>
    <row r="155" spans="1:25" s="32" customFormat="1" ht="25.5" x14ac:dyDescent="0.25">
      <c r="A155" s="6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9" t="s">
        <v>32</v>
      </c>
      <c r="B188" s="69" t="s">
        <v>84</v>
      </c>
      <c r="C188" s="69"/>
      <c r="D188" s="69"/>
      <c r="E188" s="69"/>
      <c r="F188" s="69"/>
      <c r="G188" s="69"/>
      <c r="H188" s="69"/>
      <c r="I188" s="69"/>
      <c r="J188" s="69"/>
      <c r="K188" s="69"/>
      <c r="L188" s="69"/>
      <c r="M188" s="69"/>
      <c r="N188" s="69"/>
      <c r="O188" s="69"/>
      <c r="P188" s="69"/>
      <c r="Q188" s="69"/>
      <c r="R188" s="69"/>
      <c r="S188" s="69"/>
      <c r="T188" s="69"/>
      <c r="U188" s="69"/>
      <c r="V188" s="69"/>
      <c r="W188" s="69"/>
      <c r="X188" s="69"/>
      <c r="Y188" s="69"/>
    </row>
    <row r="189" spans="1:25" s="25" customFormat="1" ht="25.5" x14ac:dyDescent="0.2">
      <c r="A189" s="6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9" t="s">
        <v>32</v>
      </c>
      <c r="B231" s="69" t="s">
        <v>81</v>
      </c>
      <c r="C231" s="69"/>
      <c r="D231" s="69"/>
      <c r="E231" s="69"/>
      <c r="F231" s="69"/>
      <c r="G231" s="69"/>
      <c r="H231" s="69"/>
      <c r="I231" s="69"/>
      <c r="J231" s="69"/>
      <c r="K231" s="69"/>
      <c r="L231" s="69"/>
      <c r="M231" s="69"/>
      <c r="N231" s="69"/>
      <c r="O231" s="69"/>
      <c r="P231" s="69"/>
      <c r="Q231" s="69"/>
      <c r="R231" s="69"/>
      <c r="S231" s="69"/>
      <c r="T231" s="69"/>
      <c r="U231" s="69"/>
      <c r="V231" s="69"/>
      <c r="W231" s="69"/>
      <c r="X231" s="69"/>
      <c r="Y231" s="69"/>
    </row>
    <row r="232" spans="1:25" s="25" customFormat="1" ht="25.5" x14ac:dyDescent="0.2">
      <c r="A232" s="6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9" t="s">
        <v>32</v>
      </c>
      <c r="B265" s="69" t="s">
        <v>82</v>
      </c>
      <c r="C265" s="69"/>
      <c r="D265" s="69"/>
      <c r="E265" s="69"/>
      <c r="F265" s="69"/>
      <c r="G265" s="69"/>
      <c r="H265" s="69"/>
      <c r="I265" s="69"/>
      <c r="J265" s="69"/>
      <c r="K265" s="69"/>
      <c r="L265" s="69"/>
      <c r="M265" s="69"/>
      <c r="N265" s="69"/>
      <c r="O265" s="69"/>
      <c r="P265" s="69"/>
      <c r="Q265" s="69"/>
      <c r="R265" s="69"/>
      <c r="S265" s="69"/>
      <c r="T265" s="69"/>
      <c r="U265" s="69"/>
      <c r="V265" s="69"/>
      <c r="W265" s="69"/>
      <c r="X265" s="69"/>
      <c r="Y265" s="69"/>
    </row>
    <row r="266" spans="1:25" s="25" customFormat="1" ht="25.5" x14ac:dyDescent="0.2">
      <c r="A266" s="6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9" t="s">
        <v>32</v>
      </c>
      <c r="B299" s="69" t="s">
        <v>83</v>
      </c>
      <c r="C299" s="69"/>
      <c r="D299" s="69"/>
      <c r="E299" s="69"/>
      <c r="F299" s="69"/>
      <c r="G299" s="69"/>
      <c r="H299" s="69"/>
      <c r="I299" s="69"/>
      <c r="J299" s="69"/>
      <c r="K299" s="69"/>
      <c r="L299" s="69"/>
      <c r="M299" s="69"/>
      <c r="N299" s="69"/>
      <c r="O299" s="69"/>
      <c r="P299" s="69"/>
      <c r="Q299" s="69"/>
      <c r="R299" s="69"/>
      <c r="S299" s="69"/>
      <c r="T299" s="69"/>
      <c r="U299" s="69"/>
      <c r="V299" s="69"/>
      <c r="W299" s="69"/>
      <c r="X299" s="69"/>
      <c r="Y299" s="69"/>
    </row>
    <row r="300" spans="1:25" s="25" customFormat="1" ht="25.5" x14ac:dyDescent="0.2">
      <c r="A300" s="6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9" t="s">
        <v>32</v>
      </c>
      <c r="B333" s="69" t="s">
        <v>84</v>
      </c>
      <c r="C333" s="69"/>
      <c r="D333" s="69"/>
      <c r="E333" s="69"/>
      <c r="F333" s="69"/>
      <c r="G333" s="69"/>
      <c r="H333" s="69"/>
      <c r="I333" s="69"/>
      <c r="J333" s="69"/>
      <c r="K333" s="69"/>
      <c r="L333" s="69"/>
      <c r="M333" s="69"/>
      <c r="N333" s="69"/>
      <c r="O333" s="69"/>
      <c r="P333" s="69"/>
      <c r="Q333" s="69"/>
      <c r="R333" s="69"/>
      <c r="S333" s="69"/>
      <c r="T333" s="69"/>
      <c r="U333" s="69"/>
      <c r="V333" s="69"/>
      <c r="W333" s="69"/>
      <c r="X333" s="69"/>
      <c r="Y333" s="69"/>
    </row>
    <row r="334" spans="1:25" s="25" customFormat="1" ht="25.5" x14ac:dyDescent="0.2">
      <c r="A334" s="6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70" t="s">
        <v>8</v>
      </c>
      <c r="G372" s="71"/>
      <c r="H372" s="71"/>
      <c r="I372" s="7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66" t="s">
        <v>60</v>
      </c>
      <c r="B374" s="67"/>
      <c r="C374" s="67"/>
      <c r="D374" s="67"/>
      <c r="E374" s="6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9" t="s">
        <v>32</v>
      </c>
      <c r="B382" s="69" t="s">
        <v>81</v>
      </c>
      <c r="C382" s="69"/>
      <c r="D382" s="69"/>
      <c r="E382" s="69"/>
      <c r="F382" s="69"/>
      <c r="G382" s="69"/>
      <c r="H382" s="69"/>
      <c r="I382" s="69"/>
      <c r="J382" s="69"/>
      <c r="K382" s="69"/>
      <c r="L382" s="69"/>
      <c r="M382" s="69"/>
      <c r="N382" s="69"/>
      <c r="O382" s="69"/>
      <c r="P382" s="69"/>
      <c r="Q382" s="69"/>
      <c r="R382" s="69"/>
      <c r="S382" s="69"/>
      <c r="T382" s="69"/>
      <c r="U382" s="69"/>
      <c r="V382" s="69"/>
      <c r="W382" s="69"/>
      <c r="X382" s="69"/>
      <c r="Y382" s="69"/>
    </row>
    <row r="383" spans="1:25" s="25" customFormat="1" ht="25.5" x14ac:dyDescent="0.2">
      <c r="A383" s="6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9" t="s">
        <v>32</v>
      </c>
      <c r="B416" s="69" t="s">
        <v>82</v>
      </c>
      <c r="C416" s="69"/>
      <c r="D416" s="69"/>
      <c r="E416" s="69"/>
      <c r="F416" s="69"/>
      <c r="G416" s="69"/>
      <c r="H416" s="69"/>
      <c r="I416" s="69"/>
      <c r="J416" s="69"/>
      <c r="K416" s="69"/>
      <c r="L416" s="69"/>
      <c r="M416" s="69"/>
      <c r="N416" s="69"/>
      <c r="O416" s="69"/>
      <c r="P416" s="69"/>
      <c r="Q416" s="69"/>
      <c r="R416" s="69"/>
      <c r="S416" s="69"/>
      <c r="T416" s="69"/>
      <c r="U416" s="69"/>
      <c r="V416" s="69"/>
      <c r="W416" s="69"/>
      <c r="X416" s="69"/>
      <c r="Y416" s="69"/>
    </row>
    <row r="417" spans="1:25" s="25" customFormat="1" ht="25.5" x14ac:dyDescent="0.2">
      <c r="A417" s="6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9" t="s">
        <v>32</v>
      </c>
      <c r="B450" s="69" t="s">
        <v>83</v>
      </c>
      <c r="C450" s="69"/>
      <c r="D450" s="69"/>
      <c r="E450" s="69"/>
      <c r="F450" s="69"/>
      <c r="G450" s="69"/>
      <c r="H450" s="69"/>
      <c r="I450" s="69"/>
      <c r="J450" s="69"/>
      <c r="K450" s="69"/>
      <c r="L450" s="69"/>
      <c r="M450" s="69"/>
      <c r="N450" s="69"/>
      <c r="O450" s="69"/>
      <c r="P450" s="69"/>
      <c r="Q450" s="69"/>
      <c r="R450" s="69"/>
      <c r="S450" s="69"/>
      <c r="T450" s="69"/>
      <c r="U450" s="69"/>
      <c r="V450" s="69"/>
      <c r="W450" s="69"/>
      <c r="X450" s="69"/>
      <c r="Y450" s="69"/>
    </row>
    <row r="451" spans="1:25" s="25" customFormat="1" ht="25.5" x14ac:dyDescent="0.2">
      <c r="A451" s="6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9" t="s">
        <v>32</v>
      </c>
      <c r="B484" s="69" t="s">
        <v>84</v>
      </c>
      <c r="C484" s="69"/>
      <c r="D484" s="69"/>
      <c r="E484" s="69"/>
      <c r="F484" s="69"/>
      <c r="G484" s="69"/>
      <c r="H484" s="69"/>
      <c r="I484" s="69"/>
      <c r="J484" s="69"/>
      <c r="K484" s="69"/>
      <c r="L484" s="69"/>
      <c r="M484" s="69"/>
      <c r="N484" s="69"/>
      <c r="O484" s="69"/>
      <c r="P484" s="69"/>
      <c r="Q484" s="69"/>
      <c r="R484" s="69"/>
      <c r="S484" s="69"/>
      <c r="T484" s="69"/>
      <c r="U484" s="69"/>
      <c r="V484" s="69"/>
      <c r="W484" s="69"/>
      <c r="X484" s="69"/>
      <c r="Y484" s="69"/>
    </row>
    <row r="485" spans="1:25" s="25" customFormat="1" ht="25.5" x14ac:dyDescent="0.2">
      <c r="A485" s="6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9" t="s">
        <v>32</v>
      </c>
      <c r="B519" s="69" t="s">
        <v>62</v>
      </c>
      <c r="C519" s="69"/>
      <c r="D519" s="69"/>
      <c r="E519" s="69"/>
      <c r="F519" s="69"/>
      <c r="G519" s="69"/>
      <c r="H519" s="69"/>
      <c r="I519" s="69"/>
      <c r="J519" s="69"/>
      <c r="K519" s="69"/>
      <c r="L519" s="69"/>
      <c r="M519" s="69"/>
      <c r="N519" s="69"/>
      <c r="O519" s="69"/>
      <c r="P519" s="69"/>
      <c r="Q519" s="69"/>
      <c r="R519" s="69"/>
      <c r="S519" s="69"/>
      <c r="T519" s="69"/>
      <c r="U519" s="69"/>
      <c r="V519" s="69"/>
      <c r="W519" s="69"/>
      <c r="X519" s="69"/>
      <c r="Y519" s="69"/>
    </row>
    <row r="520" spans="1:25" s="25" customFormat="1" ht="25.5" x14ac:dyDescent="0.2">
      <c r="A520" s="6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9" t="s">
        <v>32</v>
      </c>
      <c r="B553" s="69" t="s">
        <v>63</v>
      </c>
      <c r="C553" s="69"/>
      <c r="D553" s="69"/>
      <c r="E553" s="69"/>
      <c r="F553" s="69"/>
      <c r="G553" s="69"/>
      <c r="H553" s="69"/>
      <c r="I553" s="69"/>
      <c r="J553" s="69"/>
      <c r="K553" s="69"/>
      <c r="L553" s="69"/>
      <c r="M553" s="69"/>
      <c r="N553" s="69"/>
      <c r="O553" s="69"/>
      <c r="P553" s="69"/>
      <c r="Q553" s="69"/>
      <c r="R553" s="69"/>
      <c r="S553" s="69"/>
      <c r="T553" s="69"/>
      <c r="U553" s="69"/>
      <c r="V553" s="69"/>
      <c r="W553" s="69"/>
      <c r="X553" s="69"/>
      <c r="Y553" s="69"/>
    </row>
    <row r="554" spans="1:25" s="25" customFormat="1" ht="25.5" x14ac:dyDescent="0.2">
      <c r="A554" s="6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31.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31.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31.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31.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65" t="s">
        <v>64</v>
      </c>
      <c r="B587" s="65"/>
      <c r="C587" s="65"/>
      <c r="D587" s="65"/>
      <c r="E587" s="65"/>
      <c r="F587" s="65"/>
      <c r="G587" s="65"/>
      <c r="H587" s="65"/>
      <c r="I587" s="65"/>
      <c r="J587" s="65"/>
    </row>
    <row r="588" spans="1:25" ht="49.5" customHeight="1" x14ac:dyDescent="0.25">
      <c r="A588" s="72" t="s">
        <v>65</v>
      </c>
      <c r="B588" s="72"/>
      <c r="C588" s="72"/>
      <c r="D588" s="72"/>
      <c r="E588" s="72"/>
      <c r="F588" s="72"/>
      <c r="G588" s="66" t="e">
        <f>-#REF!</f>
        <v>#REF!</v>
      </c>
      <c r="H588" s="67"/>
      <c r="I588" s="67"/>
      <c r="J588" s="68"/>
    </row>
    <row r="589" spans="1:25" ht="65.25" customHeight="1" x14ac:dyDescent="0.25">
      <c r="A589" s="72" t="s">
        <v>66</v>
      </c>
      <c r="B589" s="72"/>
      <c r="C589" s="72"/>
      <c r="D589" s="72"/>
      <c r="E589" s="72"/>
      <c r="F589" s="72"/>
      <c r="G589" s="66" t="e">
        <f>#REF!</f>
        <v>#REF!</v>
      </c>
      <c r="H589" s="67"/>
      <c r="I589" s="67"/>
      <c r="J589" s="6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9" t="s">
        <v>32</v>
      </c>
      <c r="B598" s="69" t="s">
        <v>81</v>
      </c>
      <c r="C598" s="69"/>
      <c r="D598" s="69"/>
      <c r="E598" s="69"/>
      <c r="F598" s="69"/>
      <c r="G598" s="69"/>
      <c r="H598" s="69"/>
      <c r="I598" s="69"/>
      <c r="J598" s="69"/>
      <c r="K598" s="69"/>
      <c r="L598" s="69"/>
      <c r="M598" s="69"/>
      <c r="N598" s="69"/>
      <c r="O598" s="69"/>
      <c r="P598" s="69"/>
      <c r="Q598" s="69"/>
      <c r="R598" s="69"/>
      <c r="S598" s="69"/>
      <c r="T598" s="69"/>
      <c r="U598" s="69"/>
      <c r="V598" s="69"/>
      <c r="W598" s="69"/>
      <c r="X598" s="69"/>
      <c r="Y598" s="69"/>
    </row>
    <row r="599" spans="1:25" s="25" customFormat="1" ht="25.5" x14ac:dyDescent="0.2">
      <c r="A599" s="6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9" t="s">
        <v>32</v>
      </c>
      <c r="B632" s="69" t="s">
        <v>82</v>
      </c>
      <c r="C632" s="69"/>
      <c r="D632" s="69"/>
      <c r="E632" s="69"/>
      <c r="F632" s="69"/>
      <c r="G632" s="69"/>
      <c r="H632" s="69"/>
      <c r="I632" s="69"/>
      <c r="J632" s="69"/>
      <c r="K632" s="69"/>
      <c r="L632" s="69"/>
      <c r="M632" s="69"/>
      <c r="N632" s="69"/>
      <c r="O632" s="69"/>
      <c r="P632" s="69"/>
      <c r="Q632" s="69"/>
      <c r="R632" s="69"/>
      <c r="S632" s="69"/>
      <c r="T632" s="69"/>
      <c r="U632" s="69"/>
      <c r="V632" s="69"/>
      <c r="W632" s="69"/>
      <c r="X632" s="69"/>
      <c r="Y632" s="69"/>
    </row>
    <row r="633" spans="1:25" s="25" customFormat="1" ht="25.5" x14ac:dyDescent="0.2">
      <c r="A633" s="6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9" t="s">
        <v>32</v>
      </c>
      <c r="B666" s="69" t="s">
        <v>83</v>
      </c>
      <c r="C666" s="69"/>
      <c r="D666" s="69"/>
      <c r="E666" s="69"/>
      <c r="F666" s="69"/>
      <c r="G666" s="69"/>
      <c r="H666" s="69"/>
      <c r="I666" s="69"/>
      <c r="J666" s="69"/>
      <c r="K666" s="69"/>
      <c r="L666" s="69"/>
      <c r="M666" s="69"/>
      <c r="N666" s="69"/>
      <c r="O666" s="69"/>
      <c r="P666" s="69"/>
      <c r="Q666" s="69"/>
      <c r="R666" s="69"/>
      <c r="S666" s="69"/>
      <c r="T666" s="69"/>
      <c r="U666" s="69"/>
      <c r="V666" s="69"/>
      <c r="W666" s="69"/>
      <c r="X666" s="69"/>
      <c r="Y666" s="69"/>
    </row>
    <row r="667" spans="1:25" s="25" customFormat="1" ht="25.5" x14ac:dyDescent="0.2">
      <c r="A667" s="6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9" t="s">
        <v>32</v>
      </c>
      <c r="B700" s="69" t="s">
        <v>84</v>
      </c>
      <c r="C700" s="69"/>
      <c r="D700" s="69"/>
      <c r="E700" s="69"/>
      <c r="F700" s="69"/>
      <c r="G700" s="69"/>
      <c r="H700" s="69"/>
      <c r="I700" s="69"/>
      <c r="J700" s="69"/>
      <c r="K700" s="69"/>
      <c r="L700" s="69"/>
      <c r="M700" s="69"/>
      <c r="N700" s="69"/>
      <c r="O700" s="69"/>
      <c r="P700" s="69"/>
      <c r="Q700" s="69"/>
      <c r="R700" s="69"/>
      <c r="S700" s="69"/>
      <c r="T700" s="69"/>
      <c r="U700" s="69"/>
      <c r="V700" s="69"/>
      <c r="W700" s="69"/>
      <c r="X700" s="69"/>
      <c r="Y700" s="69"/>
    </row>
    <row r="701" spans="1:25" s="25" customFormat="1" ht="25.5" x14ac:dyDescent="0.2">
      <c r="A701" s="6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9" t="s">
        <v>32</v>
      </c>
      <c r="B736" s="69" t="s">
        <v>68</v>
      </c>
      <c r="C736" s="69"/>
      <c r="D736" s="69"/>
      <c r="E736" s="69"/>
      <c r="F736" s="69"/>
      <c r="G736" s="69"/>
      <c r="H736" s="69"/>
      <c r="I736" s="69"/>
      <c r="J736" s="69"/>
      <c r="K736" s="69"/>
      <c r="L736" s="69"/>
      <c r="M736" s="69"/>
      <c r="N736" s="69"/>
      <c r="O736" s="69"/>
      <c r="P736" s="69"/>
      <c r="Q736" s="69"/>
      <c r="R736" s="69"/>
      <c r="S736" s="69"/>
      <c r="T736" s="69"/>
      <c r="U736" s="69"/>
      <c r="V736" s="69"/>
      <c r="W736" s="69"/>
      <c r="X736" s="69"/>
      <c r="Y736" s="69"/>
    </row>
    <row r="737" spans="1:25" ht="15.75" x14ac:dyDescent="0.25">
      <c r="A737" s="69"/>
      <c r="B737" s="69" t="s">
        <v>69</v>
      </c>
      <c r="C737" s="69"/>
      <c r="D737" s="69"/>
      <c r="E737" s="69"/>
      <c r="F737" s="69"/>
      <c r="G737" s="69"/>
      <c r="H737" s="69"/>
      <c r="I737" s="69"/>
      <c r="J737" s="69"/>
      <c r="K737" s="69"/>
      <c r="L737" s="69"/>
      <c r="M737" s="69"/>
      <c r="N737" s="69"/>
      <c r="O737" s="69"/>
      <c r="P737" s="69"/>
      <c r="Q737" s="69"/>
      <c r="R737" s="69"/>
      <c r="S737" s="69"/>
      <c r="T737" s="69"/>
      <c r="U737" s="69"/>
      <c r="V737" s="69"/>
      <c r="W737" s="69"/>
      <c r="X737" s="69"/>
      <c r="Y737" s="69"/>
    </row>
    <row r="738" spans="1:25" s="25" customFormat="1" ht="25.5" x14ac:dyDescent="0.2">
      <c r="A738" s="6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9" t="s">
        <v>32</v>
      </c>
      <c r="B771" s="69" t="s">
        <v>70</v>
      </c>
      <c r="C771" s="69"/>
      <c r="D771" s="69"/>
      <c r="E771" s="69"/>
      <c r="F771" s="69"/>
      <c r="G771" s="69"/>
      <c r="H771" s="69"/>
      <c r="I771" s="69"/>
      <c r="J771" s="69"/>
      <c r="K771" s="69"/>
      <c r="L771" s="69"/>
      <c r="M771" s="69"/>
      <c r="N771" s="69"/>
      <c r="O771" s="69"/>
      <c r="P771" s="69"/>
      <c r="Q771" s="69"/>
      <c r="R771" s="69"/>
      <c r="S771" s="69"/>
      <c r="T771" s="69"/>
      <c r="U771" s="69"/>
      <c r="V771" s="69"/>
      <c r="W771" s="69"/>
      <c r="X771" s="69"/>
      <c r="Y771" s="69"/>
    </row>
    <row r="772" spans="1:25" ht="15.75" x14ac:dyDescent="0.25">
      <c r="A772" s="69"/>
      <c r="B772" s="69" t="s">
        <v>71</v>
      </c>
      <c r="C772" s="69"/>
      <c r="D772" s="69"/>
      <c r="E772" s="69"/>
      <c r="F772" s="69"/>
      <c r="G772" s="69"/>
      <c r="H772" s="69"/>
      <c r="I772" s="69"/>
      <c r="J772" s="69"/>
      <c r="K772" s="69"/>
      <c r="L772" s="69"/>
      <c r="M772" s="69"/>
      <c r="N772" s="69"/>
      <c r="O772" s="69"/>
      <c r="P772" s="69"/>
      <c r="Q772" s="69"/>
      <c r="R772" s="69"/>
      <c r="S772" s="69"/>
      <c r="T772" s="69"/>
      <c r="U772" s="69"/>
      <c r="V772" s="69"/>
      <c r="W772" s="69"/>
      <c r="X772" s="69"/>
      <c r="Y772" s="69"/>
    </row>
    <row r="773" spans="1:25" s="25" customFormat="1" ht="25.5" x14ac:dyDescent="0.2">
      <c r="A773" s="6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31.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31.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31.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31.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65" t="s">
        <v>65</v>
      </c>
      <c r="B806" s="65"/>
      <c r="C806" s="65"/>
      <c r="D806" s="65"/>
      <c r="E806" s="65"/>
      <c r="F806" s="65"/>
      <c r="G806" s="65"/>
      <c r="H806" s="65"/>
      <c r="I806" s="65"/>
      <c r="J806" s="65"/>
      <c r="K806" s="66"/>
      <c r="L806" s="28"/>
      <c r="M806" s="37" t="e">
        <f>G588</f>
        <v>#REF!</v>
      </c>
      <c r="N806" s="29"/>
    </row>
    <row r="807" spans="1:25" ht="46.5" customHeight="1" x14ac:dyDescent="0.25">
      <c r="A807" s="65" t="s">
        <v>66</v>
      </c>
      <c r="B807" s="65"/>
      <c r="C807" s="65"/>
      <c r="D807" s="65"/>
      <c r="E807" s="65"/>
      <c r="F807" s="65"/>
      <c r="G807" s="65"/>
      <c r="H807" s="65"/>
      <c r="I807" s="65"/>
      <c r="J807" s="65"/>
      <c r="K807" s="6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70" t="s">
        <v>8</v>
      </c>
      <c r="G813" s="71"/>
      <c r="H813" s="71"/>
      <c r="I813" s="7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66" t="s">
        <v>60</v>
      </c>
      <c r="B815" s="67"/>
      <c r="C815" s="67"/>
      <c r="D815" s="67"/>
      <c r="E815" s="6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H817" sqref="H817"/>
    </sheetView>
  </sheetViews>
  <sheetFormatPr defaultColWidth="8.85546875" defaultRowHeight="15" outlineLevelRow="1" x14ac:dyDescent="0.25"/>
  <cols>
    <col min="1" max="1" width="7" style="96" customWidth="1"/>
    <col min="2" max="2" width="10.7109375" style="96" customWidth="1"/>
    <col min="3" max="3" width="9.5703125" style="96" customWidth="1"/>
    <col min="4" max="4" width="9.42578125" style="96" customWidth="1"/>
    <col min="5" max="5" width="11.85546875" style="96" customWidth="1"/>
    <col min="6" max="6" width="15.7109375" style="96" customWidth="1"/>
    <col min="7" max="7" width="12.5703125" style="96" customWidth="1"/>
    <col min="8" max="8" width="13" style="96" customWidth="1"/>
    <col min="9" max="9" width="15.85546875" style="96" customWidth="1"/>
    <col min="10" max="10" width="10.28515625" style="96" customWidth="1"/>
    <col min="11" max="11" width="10.85546875" style="96" customWidth="1"/>
    <col min="12" max="12" width="10.7109375" style="96" customWidth="1"/>
    <col min="13" max="13" width="10.5703125" style="96" customWidth="1"/>
    <col min="14" max="14" width="10.7109375" style="96" customWidth="1"/>
    <col min="15" max="15" width="9.85546875" style="96" customWidth="1"/>
    <col min="16" max="17" width="10.140625" style="96" customWidth="1"/>
    <col min="18" max="18" width="9.5703125" style="96" customWidth="1"/>
    <col min="19" max="19" width="10" style="96" customWidth="1"/>
    <col min="20" max="20" width="10.140625" style="96" customWidth="1"/>
    <col min="21" max="21" width="10" style="96" customWidth="1"/>
    <col min="22" max="23" width="9.5703125" style="96" customWidth="1"/>
    <col min="24" max="24" width="10.140625" style="96" customWidth="1"/>
    <col min="25" max="25" width="9.28515625" style="96" customWidth="1"/>
    <col min="26" max="16384" width="8.85546875" style="96"/>
  </cols>
  <sheetData>
    <row r="1" spans="1:19" s="81" customFormat="1" ht="18.75" x14ac:dyDescent="0.3">
      <c r="H1" s="82" t="s">
        <v>1</v>
      </c>
    </row>
    <row r="2" spans="1:19" s="81" customFormat="1" ht="10.9" hidden="1" customHeight="1" x14ac:dyDescent="0.3">
      <c r="A2" s="82"/>
    </row>
    <row r="3" spans="1:19" s="81" customFormat="1" ht="18.75" x14ac:dyDescent="0.3">
      <c r="H3" s="83" t="s">
        <v>2</v>
      </c>
    </row>
    <row r="4" spans="1:19" s="81" customFormat="1" ht="18.75" x14ac:dyDescent="0.3">
      <c r="H4" s="83" t="s">
        <v>3</v>
      </c>
    </row>
    <row r="5" spans="1:19" s="81" customFormat="1" ht="18.75" x14ac:dyDescent="0.3">
      <c r="H5" s="83" t="s">
        <v>132</v>
      </c>
    </row>
    <row r="6" spans="1:19" s="81" customFormat="1" ht="16.899999999999999" customHeight="1" x14ac:dyDescent="0.3">
      <c r="A6" s="84"/>
      <c r="H6" s="83" t="s">
        <v>133</v>
      </c>
    </row>
    <row r="7" spans="1:19" s="81" customFormat="1" ht="10.9" customHeight="1" x14ac:dyDescent="0.3">
      <c r="A7" s="84"/>
    </row>
    <row r="8" spans="1:19" s="81" customFormat="1" ht="20.25" x14ac:dyDescent="0.3">
      <c r="A8" s="81" t="s">
        <v>134</v>
      </c>
      <c r="S8" s="85" t="s">
        <v>135</v>
      </c>
    </row>
    <row r="9" spans="1:19" s="64" customFormat="1" ht="12.6" customHeight="1" x14ac:dyDescent="0.25">
      <c r="A9" s="86"/>
    </row>
    <row r="10" spans="1:19" s="64" customFormat="1" ht="12.6" hidden="1" customHeight="1" x14ac:dyDescent="0.25">
      <c r="A10" s="87"/>
    </row>
    <row r="11" spans="1:19" s="88" customFormat="1" ht="18.75" x14ac:dyDescent="0.3">
      <c r="A11" s="82" t="s">
        <v>5</v>
      </c>
    </row>
    <row r="12" spans="1:19" s="64" customFormat="1" ht="15.75" x14ac:dyDescent="0.25">
      <c r="A12" s="89" t="s">
        <v>6</v>
      </c>
    </row>
    <row r="13" spans="1:19" s="64" customFormat="1" ht="6.75" customHeight="1" x14ac:dyDescent="0.25">
      <c r="A13" s="90"/>
    </row>
    <row r="14" spans="1:19" s="64" customFormat="1" ht="15.75" x14ac:dyDescent="0.25">
      <c r="A14" s="87" t="s">
        <v>7</v>
      </c>
    </row>
    <row r="15" spans="1:19" s="64" customFormat="1" ht="16.5" customHeight="1" x14ac:dyDescent="0.25">
      <c r="A15" s="91"/>
      <c r="B15" s="91"/>
      <c r="C15" s="91"/>
      <c r="D15" s="91"/>
      <c r="E15" s="91"/>
      <c r="F15" s="92" t="s">
        <v>8</v>
      </c>
      <c r="G15" s="92"/>
      <c r="H15" s="92"/>
      <c r="I15" s="93"/>
    </row>
    <row r="16" spans="1:19" ht="15.75" x14ac:dyDescent="0.25">
      <c r="A16" s="91"/>
      <c r="B16" s="91"/>
      <c r="C16" s="91"/>
      <c r="D16" s="91"/>
      <c r="E16" s="91"/>
      <c r="F16" s="94" t="s">
        <v>9</v>
      </c>
      <c r="G16" s="95" t="s">
        <v>10</v>
      </c>
      <c r="H16" s="95" t="s">
        <v>11</v>
      </c>
      <c r="I16" s="95" t="s">
        <v>12</v>
      </c>
    </row>
    <row r="17" spans="1:22" ht="34.5" customHeight="1" x14ac:dyDescent="0.25">
      <c r="A17" s="97" t="s">
        <v>13</v>
      </c>
      <c r="B17" s="97"/>
      <c r="C17" s="97"/>
      <c r="D17" s="97"/>
      <c r="E17" s="97"/>
      <c r="F17" s="98">
        <v>3778.7999999999997</v>
      </c>
      <c r="G17" s="98">
        <v>4030.5400000000004</v>
      </c>
      <c r="H17" s="98">
        <v>5009.119999999999</v>
      </c>
      <c r="I17" s="98">
        <v>5913.86</v>
      </c>
    </row>
    <row r="18" spans="1:22" ht="12" customHeight="1" x14ac:dyDescent="0.25">
      <c r="A18" s="87"/>
      <c r="B18" s="64"/>
      <c r="C18" s="64"/>
      <c r="D18" s="64"/>
      <c r="E18" s="64"/>
      <c r="F18" s="64"/>
      <c r="G18" s="64"/>
      <c r="H18" s="64"/>
      <c r="I18" s="64"/>
    </row>
    <row r="19" spans="1:22" s="87" customFormat="1" ht="19.149999999999999" customHeight="1" x14ac:dyDescent="0.25">
      <c r="A19" s="87" t="s">
        <v>103</v>
      </c>
      <c r="V19" s="99">
        <v>2138.06</v>
      </c>
    </row>
    <row r="20" spans="1:22" s="87" customFormat="1" ht="19.149999999999999" customHeight="1" x14ac:dyDescent="0.25">
      <c r="A20" s="87" t="s">
        <v>14</v>
      </c>
    </row>
    <row r="21" spans="1:22" s="87" customFormat="1" ht="19.149999999999999" customHeight="1" x14ac:dyDescent="0.25">
      <c r="A21" s="87" t="s">
        <v>104</v>
      </c>
      <c r="K21" s="99" t="s">
        <v>137</v>
      </c>
    </row>
    <row r="22" spans="1:22" s="87" customFormat="1" ht="19.149999999999999" customHeight="1" x14ac:dyDescent="0.25">
      <c r="A22" s="87" t="s">
        <v>89</v>
      </c>
      <c r="J22" s="100" t="s">
        <v>136</v>
      </c>
      <c r="K22" s="100"/>
    </row>
    <row r="23" spans="1:22" s="87" customFormat="1" ht="19.149999999999999" customHeight="1" x14ac:dyDescent="0.25">
      <c r="A23" s="87" t="s">
        <v>105</v>
      </c>
      <c r="O23" s="101">
        <v>1.9606264440850387E-3</v>
      </c>
      <c r="P23" s="101"/>
    </row>
    <row r="24" spans="1:22" s="87" customFormat="1" ht="19.149999999999999" customHeight="1" x14ac:dyDescent="0.25">
      <c r="A24" s="87" t="s">
        <v>87</v>
      </c>
      <c r="K24" s="102">
        <v>839.93700000000001</v>
      </c>
    </row>
    <row r="25" spans="1:22" s="87" customFormat="1" ht="19.149999999999999" customHeight="1" x14ac:dyDescent="0.25">
      <c r="A25" s="87" t="s">
        <v>88</v>
      </c>
      <c r="S25" s="103">
        <v>0</v>
      </c>
    </row>
    <row r="26" spans="1:22" s="87" customFormat="1" ht="19.149999999999999" customHeight="1" x14ac:dyDescent="0.25">
      <c r="A26" s="87" t="s">
        <v>95</v>
      </c>
      <c r="R26" s="103">
        <v>76.489442851052289</v>
      </c>
    </row>
    <row r="27" spans="1:22" s="87" customFormat="1" ht="19.149999999999999" customHeight="1" x14ac:dyDescent="0.25">
      <c r="A27" s="87" t="s">
        <v>0</v>
      </c>
    </row>
    <row r="28" spans="1:22" s="87" customFormat="1" ht="19.149999999999999" customHeight="1" x14ac:dyDescent="0.25">
      <c r="A28" s="104" t="s">
        <v>90</v>
      </c>
      <c r="F28" s="102">
        <v>3.9994428510522892</v>
      </c>
    </row>
    <row r="29" spans="1:22" s="87" customFormat="1" ht="19.149999999999999" customHeight="1" x14ac:dyDescent="0.25">
      <c r="A29" s="104" t="s">
        <v>91</v>
      </c>
      <c r="F29" s="102">
        <v>53.962000000000003</v>
      </c>
    </row>
    <row r="30" spans="1:22" s="87" customFormat="1" ht="19.149999999999999" customHeight="1" x14ac:dyDescent="0.25">
      <c r="A30" s="104" t="s">
        <v>92</v>
      </c>
      <c r="F30" s="102">
        <v>18.527999999999999</v>
      </c>
    </row>
    <row r="31" spans="1:22" s="87" customFormat="1" ht="19.149999999999999" customHeight="1" x14ac:dyDescent="0.25">
      <c r="A31" s="104" t="s">
        <v>93</v>
      </c>
      <c r="F31" s="102">
        <v>0</v>
      </c>
    </row>
    <row r="32" spans="1:22" s="87" customFormat="1" ht="19.149999999999999" customHeight="1" x14ac:dyDescent="0.25">
      <c r="A32" s="104" t="s">
        <v>94</v>
      </c>
      <c r="F32" s="102">
        <v>0</v>
      </c>
    </row>
    <row r="33" spans="1:19" s="87" customFormat="1" ht="19.149999999999999" customHeight="1" x14ac:dyDescent="0.25">
      <c r="A33" s="87" t="s">
        <v>86</v>
      </c>
      <c r="L33" s="102">
        <v>321.44619999999998</v>
      </c>
    </row>
    <row r="34" spans="1:19" s="87" customFormat="1" ht="19.149999999999999" customHeight="1" x14ac:dyDescent="0.25">
      <c r="A34" s="87" t="s">
        <v>108</v>
      </c>
      <c r="P34" s="105">
        <v>1827.9010000000001</v>
      </c>
      <c r="Q34" s="105"/>
    </row>
    <row r="35" spans="1:19" s="87" customFormat="1" ht="19.149999999999999" customHeight="1" x14ac:dyDescent="0.25">
      <c r="A35" s="87" t="s">
        <v>0</v>
      </c>
    </row>
    <row r="36" spans="1:19" s="87" customFormat="1" ht="19.149999999999999" customHeight="1" x14ac:dyDescent="0.25">
      <c r="A36" s="106" t="s">
        <v>107</v>
      </c>
      <c r="D36" s="107"/>
      <c r="F36" s="108">
        <v>126.378</v>
      </c>
    </row>
    <row r="37" spans="1:19" s="87" customFormat="1" ht="19.149999999999999" customHeight="1" x14ac:dyDescent="0.25">
      <c r="A37" s="109" t="s">
        <v>126</v>
      </c>
      <c r="D37" s="107"/>
      <c r="F37" s="108">
        <v>36.918999999999997</v>
      </c>
    </row>
    <row r="38" spans="1:19" s="87" customFormat="1" ht="19.149999999999999" customHeight="1" x14ac:dyDescent="0.25">
      <c r="A38" s="109" t="s">
        <v>127</v>
      </c>
      <c r="D38" s="107"/>
      <c r="F38" s="108">
        <v>73.87</v>
      </c>
    </row>
    <row r="39" spans="1:19" s="87" customFormat="1" ht="19.149999999999999" customHeight="1" x14ac:dyDescent="0.25">
      <c r="A39" s="109" t="s">
        <v>128</v>
      </c>
      <c r="D39" s="107"/>
      <c r="F39" s="108">
        <v>15.589</v>
      </c>
    </row>
    <row r="40" spans="1:19" s="87" customFormat="1" ht="19.149999999999999" customHeight="1" x14ac:dyDescent="0.25">
      <c r="A40" s="106" t="s">
        <v>106</v>
      </c>
      <c r="D40" s="107"/>
      <c r="F40" s="108">
        <v>1701.5230000000001</v>
      </c>
    </row>
    <row r="41" spans="1:19" s="87" customFormat="1" ht="19.149999999999999" customHeight="1" x14ac:dyDescent="0.25">
      <c r="A41" s="109" t="s">
        <v>130</v>
      </c>
      <c r="D41" s="107"/>
      <c r="F41" s="108">
        <v>735.42899999999997</v>
      </c>
    </row>
    <row r="42" spans="1:19" s="87" customFormat="1" ht="19.149999999999999" customHeight="1" x14ac:dyDescent="0.25">
      <c r="A42" s="109" t="s">
        <v>131</v>
      </c>
      <c r="D42" s="107"/>
      <c r="F42" s="108">
        <v>966.09400000000005</v>
      </c>
    </row>
    <row r="43" spans="1:19" s="87" customFormat="1" ht="19.149999999999999" customHeight="1" x14ac:dyDescent="0.25">
      <c r="A43" s="87" t="s">
        <v>114</v>
      </c>
      <c r="M43" s="110">
        <v>472789.70699999999</v>
      </c>
      <c r="N43" s="110"/>
    </row>
    <row r="44" spans="1:19" s="87" customFormat="1" ht="19.149999999999999" customHeight="1" x14ac:dyDescent="0.25"/>
    <row r="45" spans="1:19" s="87" customFormat="1" ht="19.149999999999999" customHeight="1" x14ac:dyDescent="0.25">
      <c r="A45" s="87" t="s">
        <v>96</v>
      </c>
      <c r="Q45" s="111">
        <v>0</v>
      </c>
      <c r="S45" s="111"/>
    </row>
    <row r="46" spans="1:19" s="87" customFormat="1" ht="19.149999999999999" customHeight="1" x14ac:dyDescent="0.25">
      <c r="A46" s="87" t="s">
        <v>102</v>
      </c>
      <c r="Q46" s="112">
        <v>46447.263980000003</v>
      </c>
      <c r="R46" s="112"/>
    </row>
    <row r="47" spans="1:19" s="87" customFormat="1" ht="19.149999999999999" customHeight="1" x14ac:dyDescent="0.25">
      <c r="A47" s="87" t="s">
        <v>0</v>
      </c>
    </row>
    <row r="48" spans="1:19" s="87" customFormat="1" ht="19.149999999999999" customHeight="1" x14ac:dyDescent="0.25">
      <c r="A48" s="109" t="s">
        <v>97</v>
      </c>
      <c r="F48" s="113">
        <v>1827.9010000000001</v>
      </c>
    </row>
    <row r="49" spans="1:15" s="87" customFormat="1" ht="19.149999999999999" customHeight="1" x14ac:dyDescent="0.25">
      <c r="A49" s="109" t="s">
        <v>119</v>
      </c>
      <c r="F49" s="113">
        <v>31288.913980000001</v>
      </c>
    </row>
    <row r="50" spans="1:15" s="87" customFormat="1" ht="19.149999999999999" customHeight="1" x14ac:dyDescent="0.25">
      <c r="A50" s="109" t="s">
        <v>121</v>
      </c>
      <c r="F50" s="113">
        <v>13330.449000000001</v>
      </c>
    </row>
    <row r="51" spans="1:15" s="87" customFormat="1" ht="19.149999999999999" customHeight="1" x14ac:dyDescent="0.25">
      <c r="A51" s="109" t="s">
        <v>101</v>
      </c>
      <c r="F51" s="113">
        <v>0</v>
      </c>
    </row>
    <row r="52" spans="1:15" s="87" customFormat="1" ht="19.149999999999999" customHeight="1" x14ac:dyDescent="0.25">
      <c r="A52" s="109" t="s">
        <v>120</v>
      </c>
      <c r="F52" s="102">
        <v>0</v>
      </c>
    </row>
    <row r="53" spans="1:15" s="87" customFormat="1" ht="19.149999999999999" customHeight="1" x14ac:dyDescent="0.25">
      <c r="A53" s="87" t="s">
        <v>113</v>
      </c>
      <c r="M53" s="114">
        <v>200903.6</v>
      </c>
      <c r="N53" s="114"/>
      <c r="O53" s="115"/>
    </row>
    <row r="54" spans="1:15" ht="15" customHeight="1" x14ac:dyDescent="0.25">
      <c r="A54" s="116"/>
    </row>
    <row r="55" spans="1:15" s="64" customFormat="1" ht="18" customHeight="1" x14ac:dyDescent="0.25">
      <c r="A55" s="87" t="s">
        <v>73</v>
      </c>
    </row>
    <row r="56" spans="1:15" s="64" customFormat="1" ht="18" customHeight="1" x14ac:dyDescent="0.25">
      <c r="A56" s="87" t="s">
        <v>74</v>
      </c>
    </row>
    <row r="57" spans="1:15" s="64" customFormat="1" ht="18" customHeight="1" x14ac:dyDescent="0.25">
      <c r="A57" s="87" t="s">
        <v>75</v>
      </c>
    </row>
    <row r="58" spans="1:15" s="64" customFormat="1" ht="18.600000000000001" customHeight="1" x14ac:dyDescent="0.25">
      <c r="A58" s="87" t="s">
        <v>76</v>
      </c>
    </row>
    <row r="59" spans="1:15" s="88" customFormat="1" ht="18.75" x14ac:dyDescent="0.3">
      <c r="A59" s="82" t="s">
        <v>19</v>
      </c>
    </row>
    <row r="60" spans="1:15" s="64" customFormat="1" ht="15.75" x14ac:dyDescent="0.25">
      <c r="A60" s="89" t="s">
        <v>20</v>
      </c>
    </row>
    <row r="61" spans="1:15" s="64" customFormat="1" ht="15.75" x14ac:dyDescent="0.25">
      <c r="A61" s="89" t="s">
        <v>21</v>
      </c>
    </row>
    <row r="62" spans="1:15" s="64" customFormat="1" ht="10.5" customHeight="1" x14ac:dyDescent="0.25">
      <c r="A62" s="90"/>
    </row>
    <row r="63" spans="1:15" s="64" customFormat="1" ht="15.75" x14ac:dyDescent="0.25">
      <c r="A63" s="87" t="s">
        <v>22</v>
      </c>
    </row>
    <row r="64" spans="1:15" s="64" customFormat="1" ht="10.5" customHeight="1" x14ac:dyDescent="0.25">
      <c r="A64" s="87"/>
    </row>
    <row r="65" spans="1:6" s="64" customFormat="1" ht="15.75" customHeight="1" x14ac:dyDescent="0.25">
      <c r="A65" s="117" t="s">
        <v>23</v>
      </c>
      <c r="B65" s="118"/>
      <c r="C65" s="119" t="s">
        <v>8</v>
      </c>
      <c r="D65" s="92"/>
      <c r="E65" s="92"/>
      <c r="F65" s="93"/>
    </row>
    <row r="66" spans="1:6" s="64" customFormat="1" ht="15.75" x14ac:dyDescent="0.25">
      <c r="A66" s="120"/>
      <c r="B66" s="121"/>
      <c r="C66" s="95" t="s">
        <v>9</v>
      </c>
      <c r="D66" s="95" t="s">
        <v>10</v>
      </c>
      <c r="E66" s="95" t="s">
        <v>11</v>
      </c>
      <c r="F66" s="95" t="s">
        <v>12</v>
      </c>
    </row>
    <row r="67" spans="1:6" s="64" customFormat="1" ht="15.75" x14ac:dyDescent="0.25">
      <c r="A67" s="122" t="s">
        <v>24</v>
      </c>
      <c r="B67" s="122"/>
      <c r="C67" s="123">
        <v>2608.4199999999996</v>
      </c>
      <c r="D67" s="123">
        <v>2860.1599999999994</v>
      </c>
      <c r="E67" s="123">
        <v>3838.74</v>
      </c>
      <c r="F67" s="123">
        <v>4743.4799999999996</v>
      </c>
    </row>
    <row r="68" spans="1:6" s="64" customFormat="1" ht="18.75" customHeight="1" x14ac:dyDescent="0.25">
      <c r="A68" s="122" t="s">
        <v>25</v>
      </c>
      <c r="B68" s="122"/>
      <c r="C68" s="123">
        <v>3870.92</v>
      </c>
      <c r="D68" s="123">
        <v>4122.66</v>
      </c>
      <c r="E68" s="123">
        <v>5101.24</v>
      </c>
      <c r="F68" s="123">
        <v>6005.98</v>
      </c>
    </row>
    <row r="69" spans="1:6" s="64" customFormat="1" ht="15.75" x14ac:dyDescent="0.25">
      <c r="A69" s="122" t="s">
        <v>26</v>
      </c>
      <c r="B69" s="122"/>
      <c r="C69" s="123">
        <v>6269.9800000000005</v>
      </c>
      <c r="D69" s="123">
        <v>6521.72</v>
      </c>
      <c r="E69" s="123">
        <v>7500.2999999999993</v>
      </c>
      <c r="F69" s="123">
        <v>8405.0399999999991</v>
      </c>
    </row>
    <row r="70" spans="1:6" s="64" customFormat="1" ht="15.75" x14ac:dyDescent="0.25">
      <c r="A70" s="87"/>
    </row>
    <row r="71" spans="1:6" s="64" customFormat="1" ht="15.75" x14ac:dyDescent="0.25">
      <c r="A71" s="87" t="s">
        <v>27</v>
      </c>
    </row>
    <row r="72" spans="1:6" s="64" customFormat="1" ht="15.75" x14ac:dyDescent="0.25">
      <c r="A72" s="87"/>
    </row>
    <row r="73" spans="1:6" s="64" customFormat="1" ht="15.75" customHeight="1" x14ac:dyDescent="0.25">
      <c r="A73" s="122" t="s">
        <v>23</v>
      </c>
      <c r="B73" s="122"/>
      <c r="C73" s="119" t="s">
        <v>8</v>
      </c>
      <c r="D73" s="92"/>
      <c r="E73" s="92"/>
      <c r="F73" s="93"/>
    </row>
    <row r="74" spans="1:6" s="64" customFormat="1" ht="15.75" x14ac:dyDescent="0.25">
      <c r="A74" s="122"/>
      <c r="B74" s="122"/>
      <c r="C74" s="95" t="s">
        <v>9</v>
      </c>
      <c r="D74" s="95" t="s">
        <v>10</v>
      </c>
      <c r="E74" s="95" t="s">
        <v>11</v>
      </c>
      <c r="F74" s="95" t="s">
        <v>12</v>
      </c>
    </row>
    <row r="75" spans="1:6" s="64" customFormat="1" ht="16.5" customHeight="1" x14ac:dyDescent="0.25">
      <c r="A75" s="122" t="s">
        <v>24</v>
      </c>
      <c r="B75" s="122"/>
      <c r="C75" s="123">
        <v>2608.4199999999996</v>
      </c>
      <c r="D75" s="123">
        <v>2860.1599999999994</v>
      </c>
      <c r="E75" s="123">
        <v>3838.74</v>
      </c>
      <c r="F75" s="123">
        <v>4743.4799999999996</v>
      </c>
    </row>
    <row r="76" spans="1:6" s="64" customFormat="1" ht="17.25" customHeight="1" x14ac:dyDescent="0.25">
      <c r="A76" s="122" t="s">
        <v>28</v>
      </c>
      <c r="B76" s="122"/>
      <c r="C76" s="123">
        <v>4723.8900000000003</v>
      </c>
      <c r="D76" s="123">
        <v>4975.63</v>
      </c>
      <c r="E76" s="123">
        <v>5954.21</v>
      </c>
      <c r="F76" s="123">
        <v>6858.95</v>
      </c>
    </row>
    <row r="77" spans="1:6" s="64" customFormat="1" ht="15.75" x14ac:dyDescent="0.25">
      <c r="A77" s="87"/>
    </row>
    <row r="78" spans="1:6" ht="15.75" hidden="1" x14ac:dyDescent="0.25">
      <c r="A78" s="124"/>
    </row>
    <row r="79" spans="1:6" s="125" customFormat="1" ht="18.75" x14ac:dyDescent="0.3">
      <c r="A79" s="82" t="s">
        <v>29</v>
      </c>
    </row>
    <row r="80" spans="1:6" s="64" customFormat="1" ht="15.75" x14ac:dyDescent="0.25">
      <c r="A80" s="89" t="s">
        <v>117</v>
      </c>
    </row>
    <row r="81" spans="1:25" s="64" customFormat="1" ht="15.75" x14ac:dyDescent="0.25">
      <c r="A81" s="89" t="s">
        <v>118</v>
      </c>
    </row>
    <row r="82" spans="1:25" s="64" customFormat="1" ht="18.75" customHeight="1" x14ac:dyDescent="0.25">
      <c r="A82" s="87" t="s">
        <v>31</v>
      </c>
    </row>
    <row r="83" spans="1:25" s="64" customFormat="1" ht="10.5" customHeight="1" x14ac:dyDescent="0.25">
      <c r="A83" s="87"/>
    </row>
    <row r="84" spans="1:25" s="64" customFormat="1" ht="15.75" x14ac:dyDescent="0.25">
      <c r="A84" s="91" t="s">
        <v>32</v>
      </c>
      <c r="B84" s="91" t="s">
        <v>122</v>
      </c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</row>
    <row r="85" spans="1:25" s="127" customFormat="1" ht="12.75" x14ac:dyDescent="0.25">
      <c r="A85" s="91"/>
      <c r="B85" s="126" t="s">
        <v>33</v>
      </c>
      <c r="C85" s="126" t="s">
        <v>34</v>
      </c>
      <c r="D85" s="126" t="s">
        <v>35</v>
      </c>
      <c r="E85" s="126" t="s">
        <v>36</v>
      </c>
      <c r="F85" s="126" t="s">
        <v>37</v>
      </c>
      <c r="G85" s="126" t="s">
        <v>38</v>
      </c>
      <c r="H85" s="126" t="s">
        <v>39</v>
      </c>
      <c r="I85" s="126" t="s">
        <v>40</v>
      </c>
      <c r="J85" s="126" t="s">
        <v>41</v>
      </c>
      <c r="K85" s="126" t="s">
        <v>42</v>
      </c>
      <c r="L85" s="126" t="s">
        <v>43</v>
      </c>
      <c r="M85" s="126" t="s">
        <v>44</v>
      </c>
      <c r="N85" s="126" t="s">
        <v>45</v>
      </c>
      <c r="O85" s="126" t="s">
        <v>46</v>
      </c>
      <c r="P85" s="126" t="s">
        <v>47</v>
      </c>
      <c r="Q85" s="126" t="s">
        <v>48</v>
      </c>
      <c r="R85" s="126" t="s">
        <v>49</v>
      </c>
      <c r="S85" s="126" t="s">
        <v>50</v>
      </c>
      <c r="T85" s="126" t="s">
        <v>51</v>
      </c>
      <c r="U85" s="126" t="s">
        <v>52</v>
      </c>
      <c r="V85" s="126" t="s">
        <v>53</v>
      </c>
      <c r="W85" s="126" t="s">
        <v>54</v>
      </c>
      <c r="X85" s="126" t="s">
        <v>55</v>
      </c>
      <c r="Y85" s="126" t="s">
        <v>56</v>
      </c>
    </row>
    <row r="86" spans="1:25" s="64" customFormat="1" ht="15.75" x14ac:dyDescent="0.25">
      <c r="A86" s="63">
        <v>1</v>
      </c>
      <c r="B86" s="128">
        <v>2622.2210319650003</v>
      </c>
      <c r="C86" s="128">
        <v>2543.8008518450001</v>
      </c>
      <c r="D86" s="128">
        <v>2473.0503838750001</v>
      </c>
      <c r="E86" s="128">
        <v>2470.5918734050001</v>
      </c>
      <c r="F86" s="128">
        <v>2523.1661742249998</v>
      </c>
      <c r="G86" s="128">
        <v>2595.4295717149998</v>
      </c>
      <c r="H86" s="128">
        <v>2633.0111612500004</v>
      </c>
      <c r="I86" s="128">
        <v>3101.693612345</v>
      </c>
      <c r="J86" s="128">
        <v>3287.2691270100004</v>
      </c>
      <c r="K86" s="128">
        <v>3314.386287365</v>
      </c>
      <c r="L86" s="128">
        <v>3310.5409248349997</v>
      </c>
      <c r="M86" s="128">
        <v>3305.4452941600002</v>
      </c>
      <c r="N86" s="128">
        <v>3280.7761378200003</v>
      </c>
      <c r="O86" s="128">
        <v>3189.7902375200001</v>
      </c>
      <c r="P86" s="128">
        <v>3184.2953615550005</v>
      </c>
      <c r="Q86" s="128">
        <v>3170.1641795800001</v>
      </c>
      <c r="R86" s="128">
        <v>3171.9712898400003</v>
      </c>
      <c r="S86" s="128">
        <v>3174.0725808400002</v>
      </c>
      <c r="T86" s="128">
        <v>3206.7266429800002</v>
      </c>
      <c r="U86" s="128">
        <v>3366.4142525249999</v>
      </c>
      <c r="V86" s="128">
        <v>3355.6451361500003</v>
      </c>
      <c r="W86" s="128">
        <v>3338.4460693150004</v>
      </c>
      <c r="X86" s="128">
        <v>3311.6441026100001</v>
      </c>
      <c r="Y86" s="128">
        <v>3209.8260472050001</v>
      </c>
    </row>
    <row r="87" spans="1:25" s="64" customFormat="1" ht="15.75" outlineLevel="1" x14ac:dyDescent="0.25">
      <c r="A87" s="63">
        <v>2</v>
      </c>
      <c r="B87" s="128">
        <v>2695.6926717800002</v>
      </c>
      <c r="C87" s="128">
        <v>2583.6098098399998</v>
      </c>
      <c r="D87" s="128">
        <v>2497.3833336550001</v>
      </c>
      <c r="E87" s="128">
        <v>2473.1134226049999</v>
      </c>
      <c r="F87" s="128">
        <v>2481.1088348600001</v>
      </c>
      <c r="G87" s="128">
        <v>2543.1599580900001</v>
      </c>
      <c r="H87" s="128">
        <v>2539.5142182050004</v>
      </c>
      <c r="I87" s="128">
        <v>2664.5200197949998</v>
      </c>
      <c r="J87" s="128">
        <v>3154.8667811000005</v>
      </c>
      <c r="K87" s="128">
        <v>3197.1447560200004</v>
      </c>
      <c r="L87" s="128">
        <v>3203.9109130400002</v>
      </c>
      <c r="M87" s="128">
        <v>3199.6557987650003</v>
      </c>
      <c r="N87" s="128">
        <v>3194.2764938050004</v>
      </c>
      <c r="O87" s="128">
        <v>3178.3276951150001</v>
      </c>
      <c r="P87" s="128">
        <v>3177.2665431599999</v>
      </c>
      <c r="Q87" s="128">
        <v>3167.7687078399999</v>
      </c>
      <c r="R87" s="128">
        <v>3156.61085263</v>
      </c>
      <c r="S87" s="128">
        <v>3163.2509321900002</v>
      </c>
      <c r="T87" s="128">
        <v>3211.95885757</v>
      </c>
      <c r="U87" s="128">
        <v>3368.6311145300001</v>
      </c>
      <c r="V87" s="128">
        <v>3374.4937164200001</v>
      </c>
      <c r="W87" s="128">
        <v>3352.8924449400001</v>
      </c>
      <c r="X87" s="128">
        <v>3280.4504377150001</v>
      </c>
      <c r="Y87" s="128">
        <v>3208.78590816</v>
      </c>
    </row>
    <row r="88" spans="1:25" s="64" customFormat="1" ht="15.75" outlineLevel="1" x14ac:dyDescent="0.25">
      <c r="A88" s="63">
        <v>3</v>
      </c>
      <c r="B88" s="128">
        <v>3163.3559967400001</v>
      </c>
      <c r="C88" s="128">
        <v>2930.5644733050003</v>
      </c>
      <c r="D88" s="128">
        <v>2909.1523180149998</v>
      </c>
      <c r="E88" s="128">
        <v>2581.5085188399999</v>
      </c>
      <c r="F88" s="128">
        <v>2897.6792691549999</v>
      </c>
      <c r="G88" s="128">
        <v>2595.576662085</v>
      </c>
      <c r="H88" s="128">
        <v>2606.272233275</v>
      </c>
      <c r="I88" s="128">
        <v>2972.5587739399998</v>
      </c>
      <c r="J88" s="128">
        <v>3104.7614972050001</v>
      </c>
      <c r="K88" s="128">
        <v>3192.9631869300001</v>
      </c>
      <c r="L88" s="128">
        <v>3310.2362376399997</v>
      </c>
      <c r="M88" s="128">
        <v>3215.4995329050003</v>
      </c>
      <c r="N88" s="128">
        <v>3198.9623727349999</v>
      </c>
      <c r="O88" s="128">
        <v>3198.9938921000003</v>
      </c>
      <c r="P88" s="128">
        <v>3197.7226110450001</v>
      </c>
      <c r="Q88" s="128">
        <v>3180.176831195</v>
      </c>
      <c r="R88" s="128">
        <v>3074.9441779150002</v>
      </c>
      <c r="S88" s="128">
        <v>3098.1949628299999</v>
      </c>
      <c r="T88" s="128">
        <v>3231.7530187900002</v>
      </c>
      <c r="U88" s="128">
        <v>3407.3158818400002</v>
      </c>
      <c r="V88" s="128">
        <v>3417.3915721849999</v>
      </c>
      <c r="W88" s="128">
        <v>3395.98992335</v>
      </c>
      <c r="X88" s="128">
        <v>3312.2009447250002</v>
      </c>
      <c r="Y88" s="128">
        <v>3112.5993126349999</v>
      </c>
    </row>
    <row r="89" spans="1:25" s="64" customFormat="1" ht="15.75" outlineLevel="1" x14ac:dyDescent="0.25">
      <c r="A89" s="63">
        <v>4</v>
      </c>
      <c r="B89" s="128">
        <v>3008.8795888750001</v>
      </c>
      <c r="C89" s="128">
        <v>2943.5924775049998</v>
      </c>
      <c r="D89" s="128">
        <v>2602.4373771999999</v>
      </c>
      <c r="E89" s="128">
        <v>2594.294874575</v>
      </c>
      <c r="F89" s="128">
        <v>2602.0696512750001</v>
      </c>
      <c r="G89" s="128">
        <v>2614.0259970650004</v>
      </c>
      <c r="H89" s="128">
        <v>2986.185646075</v>
      </c>
      <c r="I89" s="128">
        <v>3154.8877940100001</v>
      </c>
      <c r="J89" s="128">
        <v>3252.4192157750003</v>
      </c>
      <c r="K89" s="128">
        <v>3355.4139941399999</v>
      </c>
      <c r="L89" s="128">
        <v>3355.3194360449997</v>
      </c>
      <c r="M89" s="128">
        <v>3342.2388995700003</v>
      </c>
      <c r="N89" s="128">
        <v>3261.391728345</v>
      </c>
      <c r="O89" s="128">
        <v>3260.1834860200001</v>
      </c>
      <c r="P89" s="128">
        <v>3218.5779242199997</v>
      </c>
      <c r="Q89" s="128">
        <v>3199.3721244799999</v>
      </c>
      <c r="R89" s="128">
        <v>3192.280267355</v>
      </c>
      <c r="S89" s="128">
        <v>3162.3053512400002</v>
      </c>
      <c r="T89" s="128">
        <v>3263.387954795</v>
      </c>
      <c r="U89" s="128">
        <v>3363.2307966600001</v>
      </c>
      <c r="V89" s="128">
        <v>3381.65911873</v>
      </c>
      <c r="W89" s="128">
        <v>3387.1750076050002</v>
      </c>
      <c r="X89" s="128">
        <v>3323.3903192999996</v>
      </c>
      <c r="Y89" s="128">
        <v>3199.928966595</v>
      </c>
    </row>
    <row r="90" spans="1:25" s="64" customFormat="1" ht="15.75" outlineLevel="1" x14ac:dyDescent="0.25">
      <c r="A90" s="63">
        <v>5</v>
      </c>
      <c r="B90" s="128">
        <v>2940.3669958199998</v>
      </c>
      <c r="C90" s="128">
        <v>2558.9721728650002</v>
      </c>
      <c r="D90" s="128">
        <v>2545.6710008350001</v>
      </c>
      <c r="E90" s="128">
        <v>2489.1777923000004</v>
      </c>
      <c r="F90" s="128">
        <v>2463.68913247</v>
      </c>
      <c r="G90" s="128">
        <v>2490.7537605500002</v>
      </c>
      <c r="H90" s="128">
        <v>2553.1621032499997</v>
      </c>
      <c r="I90" s="128">
        <v>3015.3935909750003</v>
      </c>
      <c r="J90" s="128">
        <v>3188.7185791100001</v>
      </c>
      <c r="K90" s="128">
        <v>3336.3762976799999</v>
      </c>
      <c r="L90" s="128">
        <v>3252.7344094250002</v>
      </c>
      <c r="M90" s="128">
        <v>3237.7311916849999</v>
      </c>
      <c r="N90" s="128">
        <v>3199.7188374950001</v>
      </c>
      <c r="O90" s="128">
        <v>3201.4313896599997</v>
      </c>
      <c r="P90" s="128">
        <v>3198.6471790850001</v>
      </c>
      <c r="Q90" s="128">
        <v>3190.6517668300003</v>
      </c>
      <c r="R90" s="128">
        <v>3184.57903584</v>
      </c>
      <c r="S90" s="128">
        <v>3151.1369895750004</v>
      </c>
      <c r="T90" s="128">
        <v>3148.930634025</v>
      </c>
      <c r="U90" s="128">
        <v>3312.5686706500001</v>
      </c>
      <c r="V90" s="128">
        <v>3259.2484115249999</v>
      </c>
      <c r="W90" s="128">
        <v>3265.1425327800002</v>
      </c>
      <c r="X90" s="128">
        <v>3260.7193152250002</v>
      </c>
      <c r="Y90" s="128">
        <v>2998.3311080550002</v>
      </c>
    </row>
    <row r="91" spans="1:25" s="64" customFormat="1" ht="15.75" outlineLevel="1" x14ac:dyDescent="0.25">
      <c r="A91" s="63">
        <v>6</v>
      </c>
      <c r="B91" s="128">
        <v>2978.6104920200005</v>
      </c>
      <c r="C91" s="128">
        <v>2933.3171645150001</v>
      </c>
      <c r="D91" s="128">
        <v>2919.5011761900005</v>
      </c>
      <c r="E91" s="128">
        <v>2913.3969258349998</v>
      </c>
      <c r="F91" s="128">
        <v>2921.5394284599997</v>
      </c>
      <c r="G91" s="128">
        <v>2941.6172639650003</v>
      </c>
      <c r="H91" s="128">
        <v>3019.73275689</v>
      </c>
      <c r="I91" s="128">
        <v>3214.7010423250003</v>
      </c>
      <c r="J91" s="128">
        <v>3289.107756635</v>
      </c>
      <c r="K91" s="128">
        <v>3340.6734377749999</v>
      </c>
      <c r="L91" s="128">
        <v>3336.470855775</v>
      </c>
      <c r="M91" s="128">
        <v>3319.3453341250001</v>
      </c>
      <c r="N91" s="128">
        <v>3284.83162945</v>
      </c>
      <c r="O91" s="128">
        <v>3285.0207456399999</v>
      </c>
      <c r="P91" s="128">
        <v>3309.3642018750002</v>
      </c>
      <c r="Q91" s="128">
        <v>3284.1592163300002</v>
      </c>
      <c r="R91" s="128">
        <v>3287.6158400249997</v>
      </c>
      <c r="S91" s="128">
        <v>3262.9992159600001</v>
      </c>
      <c r="T91" s="128">
        <v>3229.4731180549998</v>
      </c>
      <c r="U91" s="128">
        <v>3371.6359606599999</v>
      </c>
      <c r="V91" s="128">
        <v>3382.7728029600003</v>
      </c>
      <c r="W91" s="128">
        <v>3344.4032293</v>
      </c>
      <c r="X91" s="128">
        <v>3288.8135758950002</v>
      </c>
      <c r="Y91" s="128">
        <v>3208.7543887950001</v>
      </c>
    </row>
    <row r="92" spans="1:25" s="64" customFormat="1" ht="15.75" outlineLevel="1" x14ac:dyDescent="0.25">
      <c r="A92" s="63">
        <v>7</v>
      </c>
      <c r="B92" s="128">
        <v>2985.0194295700003</v>
      </c>
      <c r="C92" s="128">
        <v>2967.967453105</v>
      </c>
      <c r="D92" s="128">
        <v>2930.17573447</v>
      </c>
      <c r="E92" s="128">
        <v>2916.9796269899998</v>
      </c>
      <c r="F92" s="128">
        <v>2928.4526758500001</v>
      </c>
      <c r="G92" s="128">
        <v>2958.7112662499999</v>
      </c>
      <c r="H92" s="128">
        <v>3001.9138092100002</v>
      </c>
      <c r="I92" s="128">
        <v>3187.2476754099998</v>
      </c>
      <c r="J92" s="128">
        <v>3272.3604673649997</v>
      </c>
      <c r="K92" s="128">
        <v>3304.3526228400001</v>
      </c>
      <c r="L92" s="128">
        <v>3651.80108969</v>
      </c>
      <c r="M92" s="128">
        <v>3653.1879417499999</v>
      </c>
      <c r="N92" s="128">
        <v>3285.7667039449998</v>
      </c>
      <c r="O92" s="128">
        <v>3288.0676175899998</v>
      </c>
      <c r="P92" s="128">
        <v>3285.3359392900002</v>
      </c>
      <c r="Q92" s="128">
        <v>3275.5859490499997</v>
      </c>
      <c r="R92" s="128">
        <v>3275.8065846050004</v>
      </c>
      <c r="S92" s="128">
        <v>3179.9246762749999</v>
      </c>
      <c r="T92" s="128">
        <v>3208.5127403300003</v>
      </c>
      <c r="U92" s="128">
        <v>3356.2334976299999</v>
      </c>
      <c r="V92" s="128">
        <v>3349.6984826200005</v>
      </c>
      <c r="W92" s="128">
        <v>3354.9517101200004</v>
      </c>
      <c r="X92" s="128">
        <v>3670.4290344050005</v>
      </c>
      <c r="Y92" s="128">
        <v>3185.7242394350001</v>
      </c>
    </row>
    <row r="93" spans="1:25" s="64" customFormat="1" ht="15.75" outlineLevel="1" x14ac:dyDescent="0.25">
      <c r="A93" s="63">
        <v>8</v>
      </c>
      <c r="B93" s="128">
        <v>3183.3602870599998</v>
      </c>
      <c r="C93" s="128">
        <v>3153.92120015</v>
      </c>
      <c r="D93" s="128">
        <v>2966.0132524750002</v>
      </c>
      <c r="E93" s="128">
        <v>2949.9909085999998</v>
      </c>
      <c r="F93" s="128">
        <v>2952.207770605</v>
      </c>
      <c r="G93" s="128">
        <v>2985.6077910499998</v>
      </c>
      <c r="H93" s="128">
        <v>3189.2439018599998</v>
      </c>
      <c r="I93" s="128">
        <v>3212.4526609550003</v>
      </c>
      <c r="J93" s="128">
        <v>3266.1826718250004</v>
      </c>
      <c r="K93" s="128">
        <v>3290.6627119750001</v>
      </c>
      <c r="L93" s="128">
        <v>3286.880388175</v>
      </c>
      <c r="M93" s="128">
        <v>3267.1387592299998</v>
      </c>
      <c r="N93" s="128">
        <v>3221.49871871</v>
      </c>
      <c r="O93" s="128">
        <v>3265.8569717199998</v>
      </c>
      <c r="P93" s="128">
        <v>3263.493019345</v>
      </c>
      <c r="Q93" s="128">
        <v>3258.1347272950002</v>
      </c>
      <c r="R93" s="128">
        <v>3223.3898806100001</v>
      </c>
      <c r="S93" s="128">
        <v>3242.6587190800001</v>
      </c>
      <c r="T93" s="128">
        <v>3168.3990951400001</v>
      </c>
      <c r="U93" s="128">
        <v>3324.5775487150004</v>
      </c>
      <c r="V93" s="128">
        <v>3690.2337020800005</v>
      </c>
      <c r="W93" s="128">
        <v>3705.9933845800001</v>
      </c>
      <c r="X93" s="128">
        <v>3650.2041085300002</v>
      </c>
      <c r="Y93" s="128">
        <v>3646.7684977449999</v>
      </c>
    </row>
    <row r="94" spans="1:25" s="64" customFormat="1" ht="15.75" outlineLevel="1" x14ac:dyDescent="0.25">
      <c r="A94" s="63">
        <v>9</v>
      </c>
      <c r="B94" s="128">
        <v>3203.1649547349998</v>
      </c>
      <c r="C94" s="128">
        <v>3127.8126594750001</v>
      </c>
      <c r="D94" s="128">
        <v>3121.088528275</v>
      </c>
      <c r="E94" s="128">
        <v>3119.8802859500001</v>
      </c>
      <c r="F94" s="128">
        <v>2931.2158735150001</v>
      </c>
      <c r="G94" s="128">
        <v>2936.2799848250002</v>
      </c>
      <c r="H94" s="128">
        <v>2951.9556156849999</v>
      </c>
      <c r="I94" s="128">
        <v>3153.8581614200002</v>
      </c>
      <c r="J94" s="128">
        <v>3178.075540195</v>
      </c>
      <c r="K94" s="128">
        <v>3188.9707340300001</v>
      </c>
      <c r="L94" s="128">
        <v>3367.254768925</v>
      </c>
      <c r="M94" s="128">
        <v>3372.3609060549998</v>
      </c>
      <c r="N94" s="128">
        <v>3365.8784233200004</v>
      </c>
      <c r="O94" s="128">
        <v>3363.7456129550001</v>
      </c>
      <c r="P94" s="128">
        <v>3358.8811242900001</v>
      </c>
      <c r="Q94" s="128">
        <v>3187.1951431349999</v>
      </c>
      <c r="R94" s="128">
        <v>3165.3207038250002</v>
      </c>
      <c r="S94" s="128">
        <v>3004.8240972450003</v>
      </c>
      <c r="T94" s="128">
        <v>3189.2754212250002</v>
      </c>
      <c r="U94" s="128">
        <v>3313.7348871550003</v>
      </c>
      <c r="V94" s="128">
        <v>3700.5195215250005</v>
      </c>
      <c r="W94" s="128">
        <v>3332.0581446749998</v>
      </c>
      <c r="X94" s="128">
        <v>3190.1369505350003</v>
      </c>
      <c r="Y94" s="128">
        <v>3236.5019364500004</v>
      </c>
    </row>
    <row r="95" spans="1:25" s="64" customFormat="1" ht="15.75" outlineLevel="1" x14ac:dyDescent="0.25">
      <c r="A95" s="63">
        <v>10</v>
      </c>
      <c r="B95" s="128">
        <v>3124.0408421299999</v>
      </c>
      <c r="C95" s="128">
        <v>3059.9514666300001</v>
      </c>
      <c r="D95" s="128">
        <v>2892.3945222900002</v>
      </c>
      <c r="E95" s="128">
        <v>2877.0866173550003</v>
      </c>
      <c r="F95" s="128">
        <v>2887.2673722500003</v>
      </c>
      <c r="G95" s="128">
        <v>2887.109775425</v>
      </c>
      <c r="H95" s="128">
        <v>2866.6432010849999</v>
      </c>
      <c r="I95" s="128">
        <v>2918.6501533350001</v>
      </c>
      <c r="J95" s="128">
        <v>2968.3456854850001</v>
      </c>
      <c r="K95" s="128">
        <v>2998.80389853</v>
      </c>
      <c r="L95" s="128">
        <v>3165.5098200150001</v>
      </c>
      <c r="M95" s="128">
        <v>3005.6330942800005</v>
      </c>
      <c r="N95" s="128">
        <v>3001.9453285750001</v>
      </c>
      <c r="O95" s="128">
        <v>2976.95047213</v>
      </c>
      <c r="P95" s="128">
        <v>2965.66653946</v>
      </c>
      <c r="Q95" s="128">
        <v>2964.2691809450002</v>
      </c>
      <c r="R95" s="128">
        <v>2934.5884455700002</v>
      </c>
      <c r="S95" s="128">
        <v>2931.8987930900003</v>
      </c>
      <c r="T95" s="128">
        <v>2968.5663210400003</v>
      </c>
      <c r="U95" s="128">
        <v>3126.6254300599999</v>
      </c>
      <c r="V95" s="128">
        <v>3223.2322837849997</v>
      </c>
      <c r="W95" s="128">
        <v>3209.3007244549999</v>
      </c>
      <c r="X95" s="128">
        <v>3011.2750606150003</v>
      </c>
      <c r="Y95" s="128">
        <v>2881.2261606250004</v>
      </c>
    </row>
    <row r="96" spans="1:25" s="64" customFormat="1" ht="15.75" outlineLevel="1" x14ac:dyDescent="0.25">
      <c r="A96" s="63">
        <v>11</v>
      </c>
      <c r="B96" s="128">
        <v>2931.7306898100001</v>
      </c>
      <c r="C96" s="128">
        <v>2548.3186274949999</v>
      </c>
      <c r="D96" s="128">
        <v>2528.9552309299997</v>
      </c>
      <c r="E96" s="128">
        <v>2532.06514161</v>
      </c>
      <c r="F96" s="128">
        <v>2538.9678825450001</v>
      </c>
      <c r="G96" s="128">
        <v>2477.7047434400001</v>
      </c>
      <c r="H96" s="128">
        <v>2619.4368213899997</v>
      </c>
      <c r="I96" s="128">
        <v>2885.18709416</v>
      </c>
      <c r="J96" s="128">
        <v>3047.6589142800003</v>
      </c>
      <c r="K96" s="128">
        <v>3144.6019745650001</v>
      </c>
      <c r="L96" s="128">
        <v>3136.5120042150002</v>
      </c>
      <c r="M96" s="128">
        <v>3128.4220338650002</v>
      </c>
      <c r="N96" s="128">
        <v>3043.8135517500004</v>
      </c>
      <c r="O96" s="128">
        <v>3043.0886063549997</v>
      </c>
      <c r="P96" s="128">
        <v>3049.0772857050001</v>
      </c>
      <c r="Q96" s="128">
        <v>3034.6519229900005</v>
      </c>
      <c r="R96" s="128">
        <v>3034.8620520900004</v>
      </c>
      <c r="S96" s="128">
        <v>3040.0732537700001</v>
      </c>
      <c r="T96" s="128">
        <v>3050.8108507799998</v>
      </c>
      <c r="U96" s="128">
        <v>3178.9370695050002</v>
      </c>
      <c r="V96" s="128">
        <v>3213.6293839150003</v>
      </c>
      <c r="W96" s="128">
        <v>3316.361500905</v>
      </c>
      <c r="X96" s="128">
        <v>3168.0418756700001</v>
      </c>
      <c r="Y96" s="128">
        <v>3026.8771462900004</v>
      </c>
    </row>
    <row r="97" spans="1:25" s="64" customFormat="1" ht="15.75" outlineLevel="1" x14ac:dyDescent="0.25">
      <c r="A97" s="63">
        <v>12</v>
      </c>
      <c r="B97" s="128">
        <v>2575.1836329300004</v>
      </c>
      <c r="C97" s="128">
        <v>2471.3483381649999</v>
      </c>
      <c r="D97" s="128">
        <v>2448.5073049950001</v>
      </c>
      <c r="E97" s="128">
        <v>2426.2651397600002</v>
      </c>
      <c r="F97" s="128">
        <v>2439.5978311550002</v>
      </c>
      <c r="G97" s="128">
        <v>2468.2699468500005</v>
      </c>
      <c r="H97" s="128">
        <v>2565.4651620550003</v>
      </c>
      <c r="I97" s="128">
        <v>2787.7607369450002</v>
      </c>
      <c r="J97" s="128">
        <v>3012.0630447399999</v>
      </c>
      <c r="K97" s="128">
        <v>3095.3161941600001</v>
      </c>
      <c r="L97" s="128">
        <v>3049.3294406250002</v>
      </c>
      <c r="M97" s="128">
        <v>3079.9347440400002</v>
      </c>
      <c r="N97" s="128">
        <v>3012.5043158500002</v>
      </c>
      <c r="O97" s="128">
        <v>3011.3486057999999</v>
      </c>
      <c r="P97" s="128">
        <v>3008.0285660199997</v>
      </c>
      <c r="Q97" s="128">
        <v>3002.1869770400003</v>
      </c>
      <c r="R97" s="128">
        <v>2985.5762716849999</v>
      </c>
      <c r="S97" s="128">
        <v>2788.9164469950001</v>
      </c>
      <c r="T97" s="128">
        <v>2770.2779958250003</v>
      </c>
      <c r="U97" s="128">
        <v>3022.7060836549999</v>
      </c>
      <c r="V97" s="128">
        <v>3151.6833252350002</v>
      </c>
      <c r="W97" s="128">
        <v>3198.9308533700005</v>
      </c>
      <c r="X97" s="128">
        <v>2884.8508876000001</v>
      </c>
      <c r="Y97" s="128">
        <v>2782.4024448950004</v>
      </c>
    </row>
    <row r="98" spans="1:25" s="64" customFormat="1" ht="15.75" outlineLevel="1" x14ac:dyDescent="0.25">
      <c r="A98" s="63">
        <v>13</v>
      </c>
      <c r="B98" s="128">
        <v>2450.76619282</v>
      </c>
      <c r="C98" s="128">
        <v>2417.576301475</v>
      </c>
      <c r="D98" s="128">
        <v>2394.8508393100001</v>
      </c>
      <c r="E98" s="128">
        <v>2342.245019125</v>
      </c>
      <c r="F98" s="128">
        <v>2384.84869415</v>
      </c>
      <c r="G98" s="128">
        <v>2482.3275836400003</v>
      </c>
      <c r="H98" s="128">
        <v>2562.6494321150003</v>
      </c>
      <c r="I98" s="128">
        <v>2880.8059024250001</v>
      </c>
      <c r="J98" s="128">
        <v>2920.7409378800003</v>
      </c>
      <c r="K98" s="128">
        <v>3187.7940110700001</v>
      </c>
      <c r="L98" s="128">
        <v>3182.7824320350001</v>
      </c>
      <c r="M98" s="128">
        <v>3190.872402385</v>
      </c>
      <c r="N98" s="128">
        <v>3016.2656267399998</v>
      </c>
      <c r="O98" s="128">
        <v>3012.7564707700003</v>
      </c>
      <c r="P98" s="128">
        <v>3001.8402640249997</v>
      </c>
      <c r="Q98" s="128">
        <v>2962.4830835949997</v>
      </c>
      <c r="R98" s="128">
        <v>2979.713669795</v>
      </c>
      <c r="S98" s="128">
        <v>2890.4193087499998</v>
      </c>
      <c r="T98" s="128">
        <v>2611.3258381300002</v>
      </c>
      <c r="U98" s="128">
        <v>3161.8745865849996</v>
      </c>
      <c r="V98" s="128">
        <v>3205.8441007600004</v>
      </c>
      <c r="W98" s="128">
        <v>3205.1927005500002</v>
      </c>
      <c r="X98" s="128">
        <v>3030.1551602500003</v>
      </c>
      <c r="Y98" s="128">
        <v>2629.0922535350001</v>
      </c>
    </row>
    <row r="99" spans="1:25" s="64" customFormat="1" ht="15.75" outlineLevel="1" x14ac:dyDescent="0.25">
      <c r="A99" s="63">
        <v>14</v>
      </c>
      <c r="B99" s="128">
        <v>2471.8421415500002</v>
      </c>
      <c r="C99" s="128">
        <v>2420.6441863350001</v>
      </c>
      <c r="D99" s="128">
        <v>2254.9784038950002</v>
      </c>
      <c r="E99" s="128">
        <v>2230.78203803</v>
      </c>
      <c r="F99" s="128">
        <v>2334.028971315</v>
      </c>
      <c r="G99" s="128">
        <v>2399.2635504099999</v>
      </c>
      <c r="H99" s="128">
        <v>2466.5679011400002</v>
      </c>
      <c r="I99" s="128">
        <v>2599.001766415</v>
      </c>
      <c r="J99" s="128">
        <v>2897.1854657700001</v>
      </c>
      <c r="K99" s="128">
        <v>3078.999669545</v>
      </c>
      <c r="L99" s="128">
        <v>3075.5850716699997</v>
      </c>
      <c r="M99" s="128">
        <v>2926.2358138449999</v>
      </c>
      <c r="N99" s="128">
        <v>2911.8209575849996</v>
      </c>
      <c r="O99" s="128">
        <v>2909.2889019300001</v>
      </c>
      <c r="P99" s="128">
        <v>2901.7662801500001</v>
      </c>
      <c r="Q99" s="128">
        <v>2903.5418710450003</v>
      </c>
      <c r="R99" s="128">
        <v>2911.5793091200003</v>
      </c>
      <c r="S99" s="128">
        <v>2898.5302920100003</v>
      </c>
      <c r="T99" s="128">
        <v>2914.3740261499997</v>
      </c>
      <c r="U99" s="128">
        <v>3167.3169302750002</v>
      </c>
      <c r="V99" s="128">
        <v>3328.2548079650001</v>
      </c>
      <c r="W99" s="128">
        <v>3228.8322243000002</v>
      </c>
      <c r="X99" s="128">
        <v>3146.346046095</v>
      </c>
      <c r="Y99" s="128">
        <v>2648.4766630100003</v>
      </c>
    </row>
    <row r="100" spans="1:25" s="64" customFormat="1" ht="15.75" outlineLevel="1" x14ac:dyDescent="0.25">
      <c r="A100" s="63">
        <v>15</v>
      </c>
      <c r="B100" s="128">
        <v>2483.1470871300003</v>
      </c>
      <c r="C100" s="128">
        <v>2462.817096705</v>
      </c>
      <c r="D100" s="128">
        <v>2458.7405921650002</v>
      </c>
      <c r="E100" s="128">
        <v>2457.7424789400002</v>
      </c>
      <c r="F100" s="128">
        <v>2459.92782158</v>
      </c>
      <c r="G100" s="128">
        <v>2464.1093906700003</v>
      </c>
      <c r="H100" s="128">
        <v>2500.6823605250001</v>
      </c>
      <c r="I100" s="128">
        <v>3013.1977418799997</v>
      </c>
      <c r="J100" s="128">
        <v>3164.1860066849999</v>
      </c>
      <c r="K100" s="128">
        <v>3253.6589774650001</v>
      </c>
      <c r="L100" s="128">
        <v>3313.0204482150002</v>
      </c>
      <c r="M100" s="128">
        <v>3239.4332373950001</v>
      </c>
      <c r="N100" s="128">
        <v>3180.8807636800002</v>
      </c>
      <c r="O100" s="128">
        <v>3185.9869008100004</v>
      </c>
      <c r="P100" s="128">
        <v>3177.5397109900005</v>
      </c>
      <c r="Q100" s="128">
        <v>3160.5822926200003</v>
      </c>
      <c r="R100" s="128">
        <v>3163.4505548349998</v>
      </c>
      <c r="S100" s="128">
        <v>3166.15071377</v>
      </c>
      <c r="T100" s="128">
        <v>3158.39694998</v>
      </c>
      <c r="U100" s="128">
        <v>3307.02126241</v>
      </c>
      <c r="V100" s="128">
        <v>3319.2822953949999</v>
      </c>
      <c r="W100" s="128">
        <v>3320.7742120049998</v>
      </c>
      <c r="X100" s="128">
        <v>3242.6166932599999</v>
      </c>
      <c r="Y100" s="128">
        <v>3144.118677635</v>
      </c>
    </row>
    <row r="101" spans="1:25" s="64" customFormat="1" ht="15.75" outlineLevel="1" x14ac:dyDescent="0.25">
      <c r="A101" s="63">
        <v>16</v>
      </c>
      <c r="B101" s="128">
        <v>2601.2186284200002</v>
      </c>
      <c r="C101" s="128">
        <v>2492.6764418150001</v>
      </c>
      <c r="D101" s="128">
        <v>2465.8429557449999</v>
      </c>
      <c r="E101" s="128">
        <v>2446.363988175</v>
      </c>
      <c r="F101" s="128">
        <v>2428.4399759449998</v>
      </c>
      <c r="G101" s="128">
        <v>2425.61373955</v>
      </c>
      <c r="H101" s="128">
        <v>2490.5121120849999</v>
      </c>
      <c r="I101" s="128">
        <v>2856.4834590999999</v>
      </c>
      <c r="J101" s="128">
        <v>3148.4053112749998</v>
      </c>
      <c r="K101" s="128">
        <v>3209.5633858299998</v>
      </c>
      <c r="L101" s="128">
        <v>3227.4558786950001</v>
      </c>
      <c r="M101" s="128">
        <v>3227.6029690650003</v>
      </c>
      <c r="N101" s="128">
        <v>3220.9418765949999</v>
      </c>
      <c r="O101" s="128">
        <v>3220.9733959599998</v>
      </c>
      <c r="P101" s="128">
        <v>3138.5817758500002</v>
      </c>
      <c r="Q101" s="128">
        <v>3111.39107031</v>
      </c>
      <c r="R101" s="128">
        <v>3103.3746451450002</v>
      </c>
      <c r="S101" s="128">
        <v>3106.1273363549999</v>
      </c>
      <c r="T101" s="128">
        <v>3112.1895608900004</v>
      </c>
      <c r="U101" s="128">
        <v>3215.8252330100004</v>
      </c>
      <c r="V101" s="128">
        <v>3261.8329994550004</v>
      </c>
      <c r="W101" s="128">
        <v>3213.1460869849998</v>
      </c>
      <c r="X101" s="128">
        <v>3148.9726598449997</v>
      </c>
      <c r="Y101" s="128">
        <v>2905.8848105100001</v>
      </c>
    </row>
    <row r="102" spans="1:25" s="64" customFormat="1" ht="15.75" outlineLevel="1" x14ac:dyDescent="0.25">
      <c r="A102" s="63">
        <v>17</v>
      </c>
      <c r="B102" s="128">
        <v>2509.4552504500002</v>
      </c>
      <c r="C102" s="128">
        <v>2416.8303431700001</v>
      </c>
      <c r="D102" s="128">
        <v>2171.9038642099999</v>
      </c>
      <c r="E102" s="128">
        <v>2009.8523022899999</v>
      </c>
      <c r="F102" s="128">
        <v>1809.2420505200002</v>
      </c>
      <c r="G102" s="128">
        <v>1557.707011365</v>
      </c>
      <c r="H102" s="128">
        <v>1671.7755932999999</v>
      </c>
      <c r="I102" s="128">
        <v>2297.4034691850002</v>
      </c>
      <c r="J102" s="128">
        <v>2516.7152108549999</v>
      </c>
      <c r="K102" s="128">
        <v>3064.2906325450003</v>
      </c>
      <c r="L102" s="128">
        <v>3120.30054415</v>
      </c>
      <c r="M102" s="128">
        <v>3072.317564165</v>
      </c>
      <c r="N102" s="128">
        <v>3067.20092058</v>
      </c>
      <c r="O102" s="128">
        <v>3058.7852501249999</v>
      </c>
      <c r="P102" s="128">
        <v>2868.450311345</v>
      </c>
      <c r="Q102" s="128">
        <v>2852.9112644000002</v>
      </c>
      <c r="R102" s="128">
        <v>2544.1055390400002</v>
      </c>
      <c r="S102" s="128">
        <v>2588.0330273950003</v>
      </c>
      <c r="T102" s="128">
        <v>2936.8368269400003</v>
      </c>
      <c r="U102" s="128">
        <v>3034.9250908200002</v>
      </c>
      <c r="V102" s="128">
        <v>3193.3834451299999</v>
      </c>
      <c r="W102" s="128">
        <v>3199.2040212000002</v>
      </c>
      <c r="X102" s="128">
        <v>2757.7227821000001</v>
      </c>
      <c r="Y102" s="128">
        <v>2574.38514235</v>
      </c>
    </row>
    <row r="103" spans="1:25" s="64" customFormat="1" ht="15.75" outlineLevel="1" x14ac:dyDescent="0.25">
      <c r="A103" s="63">
        <v>18</v>
      </c>
      <c r="B103" s="128">
        <v>2472.083790015</v>
      </c>
      <c r="C103" s="128">
        <v>2148.9157406700001</v>
      </c>
      <c r="D103" s="128">
        <v>1964.3488456849998</v>
      </c>
      <c r="E103" s="128">
        <v>1559.1569021550001</v>
      </c>
      <c r="F103" s="128">
        <v>1748.0104307800002</v>
      </c>
      <c r="G103" s="128">
        <v>1557.6859984550001</v>
      </c>
      <c r="H103" s="128">
        <v>2307.4896659850001</v>
      </c>
      <c r="I103" s="128">
        <v>3059.1109502299996</v>
      </c>
      <c r="J103" s="128">
        <v>3176.95134951</v>
      </c>
      <c r="K103" s="128">
        <v>3212.9254514300001</v>
      </c>
      <c r="L103" s="128">
        <v>3229.7778052499998</v>
      </c>
      <c r="M103" s="128">
        <v>3228.7901984800001</v>
      </c>
      <c r="N103" s="128">
        <v>3190.7568313800002</v>
      </c>
      <c r="O103" s="128">
        <v>3201.5574671200002</v>
      </c>
      <c r="P103" s="128">
        <v>3139.23317606</v>
      </c>
      <c r="Q103" s="128">
        <v>3135.2722425250004</v>
      </c>
      <c r="R103" s="128">
        <v>3081.5947639300002</v>
      </c>
      <c r="S103" s="128">
        <v>3059.9304537200001</v>
      </c>
      <c r="T103" s="128">
        <v>3060.0985570000003</v>
      </c>
      <c r="U103" s="128">
        <v>3162.97776436</v>
      </c>
      <c r="V103" s="128">
        <v>3235.2516683049998</v>
      </c>
      <c r="W103" s="128">
        <v>3301.6104380850002</v>
      </c>
      <c r="X103" s="128">
        <v>3045.988387935</v>
      </c>
      <c r="Y103" s="128">
        <v>2815.9075298899998</v>
      </c>
    </row>
    <row r="104" spans="1:25" s="64" customFormat="1" ht="15.75" outlineLevel="1" x14ac:dyDescent="0.25">
      <c r="A104" s="63">
        <v>19</v>
      </c>
      <c r="B104" s="128">
        <v>2467.9442467449999</v>
      </c>
      <c r="C104" s="128">
        <v>2010.1149636650002</v>
      </c>
      <c r="D104" s="128">
        <v>1557.664985545</v>
      </c>
      <c r="E104" s="128">
        <v>1557.6544790900002</v>
      </c>
      <c r="F104" s="128">
        <v>1928.4167695850001</v>
      </c>
      <c r="G104" s="128">
        <v>2000.1128185050002</v>
      </c>
      <c r="H104" s="128">
        <v>2493.52746467</v>
      </c>
      <c r="I104" s="128">
        <v>2839.9673118400001</v>
      </c>
      <c r="J104" s="128">
        <v>3151.4837025899997</v>
      </c>
      <c r="K104" s="128">
        <v>3185.1989166849999</v>
      </c>
      <c r="L104" s="128">
        <v>3202.3979835199998</v>
      </c>
      <c r="M104" s="128">
        <v>3209.85756657</v>
      </c>
      <c r="N104" s="128">
        <v>3170.14316667</v>
      </c>
      <c r="O104" s="128">
        <v>3200.7064442649998</v>
      </c>
      <c r="P104" s="128">
        <v>3144.0241195400004</v>
      </c>
      <c r="Q104" s="128">
        <v>3059.5627277949998</v>
      </c>
      <c r="R104" s="128">
        <v>3055.5492619850002</v>
      </c>
      <c r="S104" s="128">
        <v>3034.6939488100002</v>
      </c>
      <c r="T104" s="128">
        <v>2905.0653070200001</v>
      </c>
      <c r="U104" s="128">
        <v>3191.3136734950003</v>
      </c>
      <c r="V104" s="128">
        <v>3224.7557197599999</v>
      </c>
      <c r="W104" s="128">
        <v>3283.4868032099998</v>
      </c>
      <c r="X104" s="128">
        <v>3145.757684615</v>
      </c>
      <c r="Y104" s="128">
        <v>3026.9086656549998</v>
      </c>
    </row>
    <row r="105" spans="1:25" s="64" customFormat="1" ht="15.75" outlineLevel="1" x14ac:dyDescent="0.25">
      <c r="A105" s="63">
        <v>20</v>
      </c>
      <c r="B105" s="128">
        <v>2949.2449502950003</v>
      </c>
      <c r="C105" s="128">
        <v>2555.1057974250002</v>
      </c>
      <c r="D105" s="128">
        <v>2526.3391236349999</v>
      </c>
      <c r="E105" s="128">
        <v>2312.6063095700001</v>
      </c>
      <c r="F105" s="128">
        <v>2508.3730855849999</v>
      </c>
      <c r="G105" s="128">
        <v>2423.3863710900005</v>
      </c>
      <c r="H105" s="128">
        <v>2476.4754882050001</v>
      </c>
      <c r="I105" s="128">
        <v>2863.3021483950001</v>
      </c>
      <c r="J105" s="128">
        <v>3170.1746860349999</v>
      </c>
      <c r="K105" s="128">
        <v>3206.5060074249996</v>
      </c>
      <c r="L105" s="128">
        <v>3209.3007244549999</v>
      </c>
      <c r="M105" s="128">
        <v>3207.2414592750001</v>
      </c>
      <c r="N105" s="128">
        <v>3201.3473380200003</v>
      </c>
      <c r="O105" s="128">
        <v>3204.7829488050002</v>
      </c>
      <c r="P105" s="128">
        <v>3167.20135927</v>
      </c>
      <c r="Q105" s="128">
        <v>3147.5858077849998</v>
      </c>
      <c r="R105" s="128">
        <v>3152.9651127450002</v>
      </c>
      <c r="S105" s="128">
        <v>2912.2937480600003</v>
      </c>
      <c r="T105" s="128">
        <v>3064.3011390000001</v>
      </c>
      <c r="U105" s="128">
        <v>3238.7608242750002</v>
      </c>
      <c r="V105" s="128">
        <v>3232.8141707450004</v>
      </c>
      <c r="W105" s="128">
        <v>3185.65069425</v>
      </c>
      <c r="X105" s="128">
        <v>2885.54431363</v>
      </c>
      <c r="Y105" s="128">
        <v>2823.1674902949999</v>
      </c>
    </row>
    <row r="106" spans="1:25" s="64" customFormat="1" ht="15.75" outlineLevel="1" x14ac:dyDescent="0.25">
      <c r="A106" s="63">
        <v>21</v>
      </c>
      <c r="B106" s="128">
        <v>2743.0452644649999</v>
      </c>
      <c r="C106" s="128">
        <v>2475.2882587899999</v>
      </c>
      <c r="D106" s="128">
        <v>2428.6395985899999</v>
      </c>
      <c r="E106" s="128">
        <v>2416.4100849700003</v>
      </c>
      <c r="F106" s="128">
        <v>2423.49143564</v>
      </c>
      <c r="G106" s="128">
        <v>2313.6569550700001</v>
      </c>
      <c r="H106" s="128">
        <v>2459.3184471899999</v>
      </c>
      <c r="I106" s="128">
        <v>2591.3320542649999</v>
      </c>
      <c r="J106" s="128">
        <v>2952.9327160000003</v>
      </c>
      <c r="K106" s="128">
        <v>3167.9998498499999</v>
      </c>
      <c r="L106" s="128">
        <v>3168.7563146100001</v>
      </c>
      <c r="M106" s="128">
        <v>3131.763086555</v>
      </c>
      <c r="N106" s="128">
        <v>3121.5928381149997</v>
      </c>
      <c r="O106" s="128">
        <v>3145.0012198550003</v>
      </c>
      <c r="P106" s="128">
        <v>3147.6488465149996</v>
      </c>
      <c r="Q106" s="128">
        <v>3012.8300159549999</v>
      </c>
      <c r="R106" s="128">
        <v>3112.3051318950002</v>
      </c>
      <c r="S106" s="128">
        <v>2925.668465275</v>
      </c>
      <c r="T106" s="128">
        <v>2982.886619205</v>
      </c>
      <c r="U106" s="128">
        <v>3193.0052127500003</v>
      </c>
      <c r="V106" s="128">
        <v>3258.4919467649997</v>
      </c>
      <c r="W106" s="128">
        <v>3331.1230701800005</v>
      </c>
      <c r="X106" s="128">
        <v>2987.2573044850001</v>
      </c>
      <c r="Y106" s="128">
        <v>2874.0502518600001</v>
      </c>
    </row>
    <row r="107" spans="1:25" s="64" customFormat="1" ht="15.75" outlineLevel="1" x14ac:dyDescent="0.25">
      <c r="A107" s="63">
        <v>22</v>
      </c>
      <c r="B107" s="128">
        <v>2501.28122846</v>
      </c>
      <c r="C107" s="128">
        <v>2466.4943559550002</v>
      </c>
      <c r="D107" s="128">
        <v>2438.9779503100003</v>
      </c>
      <c r="E107" s="128">
        <v>2293.5791195649999</v>
      </c>
      <c r="F107" s="128">
        <v>2438.2214855500001</v>
      </c>
      <c r="G107" s="128">
        <v>2361.4718317750003</v>
      </c>
      <c r="H107" s="128">
        <v>2469.2890729850001</v>
      </c>
      <c r="I107" s="128">
        <v>2728.5673694750003</v>
      </c>
      <c r="J107" s="128">
        <v>3010.0983376550003</v>
      </c>
      <c r="K107" s="128">
        <v>3196.629939725</v>
      </c>
      <c r="L107" s="128">
        <v>3185.41955224</v>
      </c>
      <c r="M107" s="128">
        <v>3176.1633653850004</v>
      </c>
      <c r="N107" s="128">
        <v>3169.2606244500003</v>
      </c>
      <c r="O107" s="128">
        <v>3155.45514258</v>
      </c>
      <c r="P107" s="128">
        <v>3153.1332160249999</v>
      </c>
      <c r="Q107" s="128">
        <v>3116.6863236299996</v>
      </c>
      <c r="R107" s="128">
        <v>3131.3953606300001</v>
      </c>
      <c r="S107" s="128">
        <v>3013.51293553</v>
      </c>
      <c r="T107" s="128">
        <v>3046.0619331200005</v>
      </c>
      <c r="U107" s="128">
        <v>3196.503862265</v>
      </c>
      <c r="V107" s="128">
        <v>3229.2209631350001</v>
      </c>
      <c r="W107" s="128">
        <v>3245.8421749449999</v>
      </c>
      <c r="X107" s="128">
        <v>3036.3119428800001</v>
      </c>
      <c r="Y107" s="128">
        <v>2651.4184704099998</v>
      </c>
    </row>
    <row r="108" spans="1:25" s="64" customFormat="1" ht="15.75" outlineLevel="1" x14ac:dyDescent="0.25">
      <c r="A108" s="63">
        <v>23</v>
      </c>
      <c r="B108" s="128">
        <v>2513.6473259949998</v>
      </c>
      <c r="C108" s="128">
        <v>2462.99570644</v>
      </c>
      <c r="D108" s="128">
        <v>2403.455625955</v>
      </c>
      <c r="E108" s="128">
        <v>2383.136141985</v>
      </c>
      <c r="F108" s="128">
        <v>2377.32607237</v>
      </c>
      <c r="G108" s="128">
        <v>2365.5168169500002</v>
      </c>
      <c r="H108" s="128">
        <v>2420.2449410449999</v>
      </c>
      <c r="I108" s="128">
        <v>2561.4937220649999</v>
      </c>
      <c r="J108" s="128">
        <v>2827.8323563149997</v>
      </c>
      <c r="K108" s="128">
        <v>2981.6888833350004</v>
      </c>
      <c r="L108" s="128">
        <v>3097.3859657949997</v>
      </c>
      <c r="M108" s="128">
        <v>3099.4137116100001</v>
      </c>
      <c r="N108" s="128">
        <v>3090.871963695</v>
      </c>
      <c r="O108" s="128">
        <v>2977.2761722350001</v>
      </c>
      <c r="P108" s="128">
        <v>2940.8292798399998</v>
      </c>
      <c r="Q108" s="128">
        <v>2887.1518012450001</v>
      </c>
      <c r="R108" s="128">
        <v>2892.1948996450001</v>
      </c>
      <c r="S108" s="128">
        <v>2850.6628830300006</v>
      </c>
      <c r="T108" s="128">
        <v>2955.4542652</v>
      </c>
      <c r="U108" s="128">
        <v>3181.8788769050002</v>
      </c>
      <c r="V108" s="128">
        <v>3287.0800108200001</v>
      </c>
      <c r="W108" s="128">
        <v>3265.258103785</v>
      </c>
      <c r="X108" s="128">
        <v>2956.4208590600001</v>
      </c>
      <c r="Y108" s="128">
        <v>2620.3718958850004</v>
      </c>
    </row>
    <row r="109" spans="1:25" s="64" customFormat="1" ht="15.75" outlineLevel="1" x14ac:dyDescent="0.25">
      <c r="A109" s="63">
        <v>24</v>
      </c>
      <c r="B109" s="128">
        <v>2516.6731850349997</v>
      </c>
      <c r="C109" s="128">
        <v>2443.064961305</v>
      </c>
      <c r="D109" s="128">
        <v>2396.7945334850001</v>
      </c>
      <c r="E109" s="128">
        <v>2379.8896473899999</v>
      </c>
      <c r="F109" s="128">
        <v>2367.9017822350002</v>
      </c>
      <c r="G109" s="128">
        <v>2347.7504015449999</v>
      </c>
      <c r="H109" s="128">
        <v>2410.9992606450005</v>
      </c>
      <c r="I109" s="128">
        <v>2465.2861136300003</v>
      </c>
      <c r="J109" s="128">
        <v>2638.4009726650002</v>
      </c>
      <c r="K109" s="128">
        <v>2887.18332061</v>
      </c>
      <c r="L109" s="128">
        <v>2990.9345637350002</v>
      </c>
      <c r="M109" s="128">
        <v>2933.1070354150002</v>
      </c>
      <c r="N109" s="128">
        <v>2888.8853663199998</v>
      </c>
      <c r="O109" s="128">
        <v>2813.8797840750003</v>
      </c>
      <c r="P109" s="128">
        <v>2723.5768033499999</v>
      </c>
      <c r="Q109" s="128">
        <v>2714.2996035850001</v>
      </c>
      <c r="R109" s="128">
        <v>2649.5062956000002</v>
      </c>
      <c r="S109" s="128">
        <v>2703.5515001200001</v>
      </c>
      <c r="T109" s="128">
        <v>2877.0761109</v>
      </c>
      <c r="U109" s="128">
        <v>3156.9995914649999</v>
      </c>
      <c r="V109" s="128">
        <v>3291.2195540900002</v>
      </c>
      <c r="W109" s="128">
        <v>3291.9234865750004</v>
      </c>
      <c r="X109" s="128">
        <v>2922.1593093050005</v>
      </c>
      <c r="Y109" s="128">
        <v>2617.2304658399999</v>
      </c>
    </row>
    <row r="110" spans="1:25" s="64" customFormat="1" ht="15.75" outlineLevel="1" x14ac:dyDescent="0.25">
      <c r="A110" s="63">
        <v>25</v>
      </c>
      <c r="B110" s="128">
        <v>2468.7952696000002</v>
      </c>
      <c r="C110" s="128">
        <v>2362.7746321949999</v>
      </c>
      <c r="D110" s="128">
        <v>2322.1776900750001</v>
      </c>
      <c r="E110" s="128">
        <v>2286.8865077299997</v>
      </c>
      <c r="F110" s="128">
        <v>2322.0726255250001</v>
      </c>
      <c r="G110" s="128">
        <v>2365.2016232999999</v>
      </c>
      <c r="H110" s="128">
        <v>2470.5393411300001</v>
      </c>
      <c r="I110" s="128">
        <v>2808.9417502249999</v>
      </c>
      <c r="J110" s="128">
        <v>3007.576788455</v>
      </c>
      <c r="K110" s="128">
        <v>3200.1916279699999</v>
      </c>
      <c r="L110" s="128">
        <v>3207.5146271049998</v>
      </c>
      <c r="M110" s="128">
        <v>3197.8171691400003</v>
      </c>
      <c r="N110" s="128">
        <v>3194.2344679850003</v>
      </c>
      <c r="O110" s="128">
        <v>3198.8152823649998</v>
      </c>
      <c r="P110" s="128">
        <v>3198.0588176049996</v>
      </c>
      <c r="Q110" s="128">
        <v>3131.5424510000003</v>
      </c>
      <c r="R110" s="128">
        <v>3150.8428088350001</v>
      </c>
      <c r="S110" s="128">
        <v>3012.7879901349997</v>
      </c>
      <c r="T110" s="128">
        <v>3059.4261438799999</v>
      </c>
      <c r="U110" s="128">
        <v>3219.302869615</v>
      </c>
      <c r="V110" s="128">
        <v>3282.1945092450005</v>
      </c>
      <c r="W110" s="128">
        <v>3313.1150063100004</v>
      </c>
      <c r="X110" s="128">
        <v>2987.3098367600001</v>
      </c>
      <c r="Y110" s="128">
        <v>2705.2220264650005</v>
      </c>
    </row>
    <row r="111" spans="1:25" s="64" customFormat="1" ht="15.75" outlineLevel="1" x14ac:dyDescent="0.25">
      <c r="A111" s="63">
        <v>26</v>
      </c>
      <c r="B111" s="128">
        <v>2469.5202149950001</v>
      </c>
      <c r="C111" s="128">
        <v>2383.08360971</v>
      </c>
      <c r="D111" s="128">
        <v>2301.9527641999998</v>
      </c>
      <c r="E111" s="128">
        <v>2271.1478381400002</v>
      </c>
      <c r="F111" s="128">
        <v>2322.20920944</v>
      </c>
      <c r="G111" s="128">
        <v>2356.113539725</v>
      </c>
      <c r="H111" s="128">
        <v>2463.5000162799997</v>
      </c>
      <c r="I111" s="128">
        <v>2682.01326737</v>
      </c>
      <c r="J111" s="128">
        <v>2989.0854276550003</v>
      </c>
      <c r="K111" s="128">
        <v>3125.5537716500003</v>
      </c>
      <c r="L111" s="128">
        <v>3157.9346659599996</v>
      </c>
      <c r="M111" s="128">
        <v>3164.3541099650001</v>
      </c>
      <c r="N111" s="128">
        <v>3124.2929970499999</v>
      </c>
      <c r="O111" s="128">
        <v>3143.1941095950001</v>
      </c>
      <c r="P111" s="128">
        <v>3124.4716067850004</v>
      </c>
      <c r="Q111" s="128">
        <v>3100.7690443050001</v>
      </c>
      <c r="R111" s="128">
        <v>3088.4869984100001</v>
      </c>
      <c r="S111" s="128">
        <v>2962.8087837000003</v>
      </c>
      <c r="T111" s="128">
        <v>2993.6557355800001</v>
      </c>
      <c r="U111" s="128">
        <v>3177.18249152</v>
      </c>
      <c r="V111" s="128">
        <v>3319.9967343349999</v>
      </c>
      <c r="W111" s="128">
        <v>3275.596455505</v>
      </c>
      <c r="X111" s="128">
        <v>2954.0043744100003</v>
      </c>
      <c r="Y111" s="128">
        <v>2586.5726301499999</v>
      </c>
    </row>
    <row r="112" spans="1:25" s="64" customFormat="1" ht="15.75" outlineLevel="1" x14ac:dyDescent="0.25">
      <c r="A112" s="63">
        <v>27</v>
      </c>
      <c r="B112" s="128">
        <v>2503.6241679250002</v>
      </c>
      <c r="C112" s="128">
        <v>2394.5671650250001</v>
      </c>
      <c r="D112" s="128">
        <v>2322.2512352600002</v>
      </c>
      <c r="E112" s="128">
        <v>2288.2838662449999</v>
      </c>
      <c r="F112" s="128">
        <v>2339.5658731000003</v>
      </c>
      <c r="G112" s="128">
        <v>2381.78080929</v>
      </c>
      <c r="H112" s="128">
        <v>2476.1813074649999</v>
      </c>
      <c r="I112" s="128">
        <v>2826.5085429850001</v>
      </c>
      <c r="J112" s="128">
        <v>3060.2981796450003</v>
      </c>
      <c r="K112" s="128">
        <v>3177.7603465450002</v>
      </c>
      <c r="L112" s="128">
        <v>3235.188629575</v>
      </c>
      <c r="M112" s="128">
        <v>3284.1276969650003</v>
      </c>
      <c r="N112" s="128">
        <v>3231.6479542400002</v>
      </c>
      <c r="O112" s="128">
        <v>3239.769443955</v>
      </c>
      <c r="P112" s="128">
        <v>3214.3543293100001</v>
      </c>
      <c r="Q112" s="128">
        <v>3167.3484496399997</v>
      </c>
      <c r="R112" s="128">
        <v>3163.44004838</v>
      </c>
      <c r="S112" s="128">
        <v>3020.2265602749999</v>
      </c>
      <c r="T112" s="128">
        <v>3015.4566297050001</v>
      </c>
      <c r="U112" s="128">
        <v>3188.1512305400001</v>
      </c>
      <c r="V112" s="128">
        <v>3279.6834665000001</v>
      </c>
      <c r="W112" s="128">
        <v>3238.9394340100002</v>
      </c>
      <c r="X112" s="128">
        <v>2948.3203822549999</v>
      </c>
      <c r="Y112" s="128">
        <v>2623.6288969349998</v>
      </c>
    </row>
    <row r="113" spans="1:25" s="64" customFormat="1" ht="15.75" outlineLevel="1" x14ac:dyDescent="0.25">
      <c r="A113" s="63">
        <v>28</v>
      </c>
      <c r="B113" s="128">
        <v>2490.8693315549999</v>
      </c>
      <c r="C113" s="128">
        <v>2402.1002932599999</v>
      </c>
      <c r="D113" s="128">
        <v>2374.7835102600002</v>
      </c>
      <c r="E113" s="128">
        <v>2312.1650384599998</v>
      </c>
      <c r="F113" s="128">
        <v>2331.7910964000002</v>
      </c>
      <c r="G113" s="128">
        <v>2381.1714349000003</v>
      </c>
      <c r="H113" s="128">
        <v>2523.8806131649999</v>
      </c>
      <c r="I113" s="128">
        <v>2918.2614145000002</v>
      </c>
      <c r="J113" s="128">
        <v>3133.93792274</v>
      </c>
      <c r="K113" s="128">
        <v>3256.8319268750001</v>
      </c>
      <c r="L113" s="128">
        <v>3283.7809839500001</v>
      </c>
      <c r="M113" s="128">
        <v>3278.1705369800002</v>
      </c>
      <c r="N113" s="128">
        <v>3202.9022933599999</v>
      </c>
      <c r="O113" s="128">
        <v>3206.3168912350002</v>
      </c>
      <c r="P113" s="128">
        <v>3178.8740307749999</v>
      </c>
      <c r="Q113" s="128">
        <v>3160.2355796050001</v>
      </c>
      <c r="R113" s="128">
        <v>3172.296989945</v>
      </c>
      <c r="S113" s="128">
        <v>3127.4869593700005</v>
      </c>
      <c r="T113" s="128">
        <v>3133.8958969200003</v>
      </c>
      <c r="U113" s="128">
        <v>3223.0956998700003</v>
      </c>
      <c r="V113" s="128">
        <v>3366.3196944299998</v>
      </c>
      <c r="W113" s="128">
        <v>3319.8286310550002</v>
      </c>
      <c r="X113" s="128">
        <v>3127.8126594750001</v>
      </c>
      <c r="Y113" s="128">
        <v>2757.3760690849999</v>
      </c>
    </row>
    <row r="114" spans="1:25" s="64" customFormat="1" ht="15.75" outlineLevel="1" x14ac:dyDescent="0.25">
      <c r="A114" s="63">
        <v>29</v>
      </c>
      <c r="B114" s="128">
        <v>2552.6472869550003</v>
      </c>
      <c r="C114" s="128">
        <v>2386.13048166</v>
      </c>
      <c r="D114" s="128">
        <v>2345.6280976349999</v>
      </c>
      <c r="E114" s="128">
        <v>2315.2644426850002</v>
      </c>
      <c r="F114" s="128">
        <v>2373.66982603</v>
      </c>
      <c r="G114" s="128">
        <v>2385.8678202850001</v>
      </c>
      <c r="H114" s="128">
        <v>2510.44285722</v>
      </c>
      <c r="I114" s="128">
        <v>2820.2887216250001</v>
      </c>
      <c r="J114" s="128">
        <v>3111.4751219500004</v>
      </c>
      <c r="K114" s="128">
        <v>3200.2441602450003</v>
      </c>
      <c r="L114" s="128">
        <v>3215.7727007350004</v>
      </c>
      <c r="M114" s="128">
        <v>3217.6008239050002</v>
      </c>
      <c r="N114" s="128">
        <v>3212.4736738649999</v>
      </c>
      <c r="O114" s="128">
        <v>3213.566345185</v>
      </c>
      <c r="P114" s="128">
        <v>3210.5614990550002</v>
      </c>
      <c r="Q114" s="128">
        <v>3164.6587971600002</v>
      </c>
      <c r="R114" s="128">
        <v>3175.7010813650004</v>
      </c>
      <c r="S114" s="128">
        <v>3020.7203636599997</v>
      </c>
      <c r="T114" s="128">
        <v>3040.0207214950005</v>
      </c>
      <c r="U114" s="128">
        <v>3165.9300782150003</v>
      </c>
      <c r="V114" s="128">
        <v>3236.7540913700004</v>
      </c>
      <c r="W114" s="128">
        <v>3349.32025024</v>
      </c>
      <c r="X114" s="128">
        <v>3116.0874556950002</v>
      </c>
      <c r="Y114" s="128">
        <v>2763.5118388050005</v>
      </c>
    </row>
    <row r="115" spans="1:25" s="64" customFormat="1" ht="16.149999999999999" customHeight="1" x14ac:dyDescent="0.25">
      <c r="A115" s="63">
        <v>30</v>
      </c>
      <c r="B115" s="128">
        <v>2587.8228982950004</v>
      </c>
      <c r="C115" s="128">
        <v>2417.3031336450003</v>
      </c>
      <c r="D115" s="128">
        <v>2382.72639024</v>
      </c>
      <c r="E115" s="128">
        <v>2310.8937574050001</v>
      </c>
      <c r="F115" s="128">
        <v>2354.243390735</v>
      </c>
      <c r="G115" s="128">
        <v>2343.8945325600002</v>
      </c>
      <c r="H115" s="128">
        <v>2388.6730437700003</v>
      </c>
      <c r="I115" s="128">
        <v>2494.4835520750003</v>
      </c>
      <c r="J115" s="128">
        <v>2723.1670516049999</v>
      </c>
      <c r="K115" s="128">
        <v>2913.7121194850001</v>
      </c>
      <c r="L115" s="128">
        <v>3041.2920025499998</v>
      </c>
      <c r="M115" s="128">
        <v>2991.102667015</v>
      </c>
      <c r="N115" s="128">
        <v>2957.2403625500001</v>
      </c>
      <c r="O115" s="128">
        <v>2787.5611142999996</v>
      </c>
      <c r="P115" s="128">
        <v>2790.48190879</v>
      </c>
      <c r="Q115" s="128">
        <v>2765.4450265249998</v>
      </c>
      <c r="R115" s="128">
        <v>2698.5084017199997</v>
      </c>
      <c r="S115" s="128">
        <v>2691.17489613</v>
      </c>
      <c r="T115" s="128">
        <v>2753.6777969250002</v>
      </c>
      <c r="U115" s="128">
        <v>3028.7157759150004</v>
      </c>
      <c r="V115" s="128">
        <v>3148.7940501100002</v>
      </c>
      <c r="W115" s="128">
        <v>3138.4767112999998</v>
      </c>
      <c r="X115" s="128">
        <v>2912.20969642</v>
      </c>
      <c r="Y115" s="128">
        <v>2611.4729285000003</v>
      </c>
    </row>
    <row r="116" spans="1:25" s="64" customFormat="1" ht="16.149999999999999" hidden="1" customHeight="1" x14ac:dyDescent="0.25">
      <c r="A116" s="63">
        <v>31</v>
      </c>
      <c r="B116" s="128">
        <v>1532.4600000000003</v>
      </c>
      <c r="C116" s="128">
        <v>1532.4600000000003</v>
      </c>
      <c r="D116" s="128">
        <v>1532.4600000000003</v>
      </c>
      <c r="E116" s="128">
        <v>1532.4600000000003</v>
      </c>
      <c r="F116" s="128">
        <v>1532.4600000000003</v>
      </c>
      <c r="G116" s="128">
        <v>1532.4600000000003</v>
      </c>
      <c r="H116" s="128">
        <v>1532.4600000000003</v>
      </c>
      <c r="I116" s="128">
        <v>1532.4600000000003</v>
      </c>
      <c r="J116" s="128">
        <v>1532.4600000000003</v>
      </c>
      <c r="K116" s="128">
        <v>1532.4600000000003</v>
      </c>
      <c r="L116" s="128">
        <v>1532.4600000000003</v>
      </c>
      <c r="M116" s="128">
        <v>1532.4600000000003</v>
      </c>
      <c r="N116" s="128">
        <v>1532.4600000000003</v>
      </c>
      <c r="O116" s="128">
        <v>1532.4600000000003</v>
      </c>
      <c r="P116" s="128">
        <v>1532.4600000000003</v>
      </c>
      <c r="Q116" s="128">
        <v>1532.4600000000003</v>
      </c>
      <c r="R116" s="128">
        <v>1532.4600000000003</v>
      </c>
      <c r="S116" s="128">
        <v>1532.4600000000003</v>
      </c>
      <c r="T116" s="128">
        <v>1532.4600000000003</v>
      </c>
      <c r="U116" s="128">
        <v>1532.4600000000003</v>
      </c>
      <c r="V116" s="128">
        <v>1532.4600000000003</v>
      </c>
      <c r="W116" s="128">
        <v>1532.4600000000003</v>
      </c>
      <c r="X116" s="128">
        <v>1532.4600000000003</v>
      </c>
      <c r="Y116" s="128">
        <v>1532.4600000000003</v>
      </c>
    </row>
    <row r="117" spans="1:25" s="64" customFormat="1" ht="15.75" x14ac:dyDescent="0.25">
      <c r="A117" s="87"/>
    </row>
    <row r="118" spans="1:25" s="64" customFormat="1" ht="15.75" x14ac:dyDescent="0.25">
      <c r="A118" s="91" t="s">
        <v>32</v>
      </c>
      <c r="B118" s="91" t="s">
        <v>123</v>
      </c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1"/>
      <c r="N118" s="91"/>
      <c r="O118" s="91"/>
      <c r="P118" s="91"/>
      <c r="Q118" s="91"/>
      <c r="R118" s="91"/>
      <c r="S118" s="91"/>
      <c r="T118" s="91"/>
      <c r="U118" s="91"/>
      <c r="V118" s="91"/>
      <c r="W118" s="91"/>
      <c r="X118" s="91"/>
      <c r="Y118" s="91"/>
    </row>
    <row r="119" spans="1:25" s="127" customFormat="1" ht="12.75" x14ac:dyDescent="0.25">
      <c r="A119" s="91"/>
      <c r="B119" s="126" t="s">
        <v>33</v>
      </c>
      <c r="C119" s="126" t="s">
        <v>34</v>
      </c>
      <c r="D119" s="126" t="s">
        <v>35</v>
      </c>
      <c r="E119" s="126" t="s">
        <v>36</v>
      </c>
      <c r="F119" s="126" t="s">
        <v>37</v>
      </c>
      <c r="G119" s="126" t="s">
        <v>38</v>
      </c>
      <c r="H119" s="126" t="s">
        <v>39</v>
      </c>
      <c r="I119" s="126" t="s">
        <v>40</v>
      </c>
      <c r="J119" s="126" t="s">
        <v>41</v>
      </c>
      <c r="K119" s="126" t="s">
        <v>42</v>
      </c>
      <c r="L119" s="126" t="s">
        <v>43</v>
      </c>
      <c r="M119" s="126" t="s">
        <v>44</v>
      </c>
      <c r="N119" s="126" t="s">
        <v>45</v>
      </c>
      <c r="O119" s="126" t="s">
        <v>46</v>
      </c>
      <c r="P119" s="126" t="s">
        <v>47</v>
      </c>
      <c r="Q119" s="126" t="s">
        <v>48</v>
      </c>
      <c r="R119" s="126" t="s">
        <v>49</v>
      </c>
      <c r="S119" s="126" t="s">
        <v>50</v>
      </c>
      <c r="T119" s="126" t="s">
        <v>51</v>
      </c>
      <c r="U119" s="126" t="s">
        <v>52</v>
      </c>
      <c r="V119" s="126" t="s">
        <v>53</v>
      </c>
      <c r="W119" s="126" t="s">
        <v>54</v>
      </c>
      <c r="X119" s="126" t="s">
        <v>55</v>
      </c>
      <c r="Y119" s="126" t="s">
        <v>56</v>
      </c>
    </row>
    <row r="120" spans="1:25" s="64" customFormat="1" ht="15.75" x14ac:dyDescent="0.25">
      <c r="A120" s="63">
        <v>1</v>
      </c>
      <c r="B120" s="128">
        <v>2873.9610319650001</v>
      </c>
      <c r="C120" s="128">
        <v>2795.5408518449999</v>
      </c>
      <c r="D120" s="128">
        <v>2724.7903838749999</v>
      </c>
      <c r="E120" s="128">
        <v>2722.3318734049999</v>
      </c>
      <c r="F120" s="128">
        <v>2774.9061742249996</v>
      </c>
      <c r="G120" s="128">
        <v>2847.1695717149996</v>
      </c>
      <c r="H120" s="128">
        <v>2884.7511612500002</v>
      </c>
      <c r="I120" s="128">
        <v>3353.4336123449998</v>
      </c>
      <c r="J120" s="128">
        <v>3539.0091270100002</v>
      </c>
      <c r="K120" s="128">
        <v>3566.1262873650003</v>
      </c>
      <c r="L120" s="128">
        <v>3562.2809248349995</v>
      </c>
      <c r="M120" s="128">
        <v>3557.18529416</v>
      </c>
      <c r="N120" s="128">
        <v>3532.51613782</v>
      </c>
      <c r="O120" s="128">
        <v>3441.5302375199999</v>
      </c>
      <c r="P120" s="128">
        <v>3436.0353615550002</v>
      </c>
      <c r="Q120" s="128">
        <v>3421.9041795799999</v>
      </c>
      <c r="R120" s="128">
        <v>3423.7112898400001</v>
      </c>
      <c r="S120" s="128">
        <v>3425.81258084</v>
      </c>
      <c r="T120" s="128">
        <v>3458.46664298</v>
      </c>
      <c r="U120" s="128">
        <v>3618.1542525249997</v>
      </c>
      <c r="V120" s="128">
        <v>3607.3851361500001</v>
      </c>
      <c r="W120" s="128">
        <v>3590.1860693150002</v>
      </c>
      <c r="X120" s="128">
        <v>3563.3841026099999</v>
      </c>
      <c r="Y120" s="128">
        <v>3461.5660472049999</v>
      </c>
    </row>
    <row r="121" spans="1:25" s="64" customFormat="1" ht="15.75" outlineLevel="1" x14ac:dyDescent="0.25">
      <c r="A121" s="63">
        <v>2</v>
      </c>
      <c r="B121" s="128">
        <v>2947.43267178</v>
      </c>
      <c r="C121" s="128">
        <v>2835.3498098399996</v>
      </c>
      <c r="D121" s="128">
        <v>2749.1233336549999</v>
      </c>
      <c r="E121" s="128">
        <v>2724.8534226049997</v>
      </c>
      <c r="F121" s="128">
        <v>2732.8488348599999</v>
      </c>
      <c r="G121" s="128">
        <v>2794.8999580899999</v>
      </c>
      <c r="H121" s="128">
        <v>2791.2542182050001</v>
      </c>
      <c r="I121" s="128">
        <v>2916.2600197949996</v>
      </c>
      <c r="J121" s="128">
        <v>3406.6067811000003</v>
      </c>
      <c r="K121" s="128">
        <v>3448.8847560200002</v>
      </c>
      <c r="L121" s="128">
        <v>3455.65091304</v>
      </c>
      <c r="M121" s="128">
        <v>3451.3957987650001</v>
      </c>
      <c r="N121" s="128">
        <v>3446.0164938050002</v>
      </c>
      <c r="O121" s="128">
        <v>3430.0676951149999</v>
      </c>
      <c r="P121" s="128">
        <v>3429.0065431599996</v>
      </c>
      <c r="Q121" s="128">
        <v>3419.5087078400002</v>
      </c>
      <c r="R121" s="128">
        <v>3408.3508526299997</v>
      </c>
      <c r="S121" s="128">
        <v>3414.99093219</v>
      </c>
      <c r="T121" s="128">
        <v>3463.6988575699997</v>
      </c>
      <c r="U121" s="128">
        <v>3620.3711145300003</v>
      </c>
      <c r="V121" s="128">
        <v>3626.2337164199998</v>
      </c>
      <c r="W121" s="128">
        <v>3604.6324449399999</v>
      </c>
      <c r="X121" s="128">
        <v>3532.1904377150004</v>
      </c>
      <c r="Y121" s="128">
        <v>3460.5259081599997</v>
      </c>
    </row>
    <row r="122" spans="1:25" s="64" customFormat="1" ht="15.75" outlineLevel="1" x14ac:dyDescent="0.25">
      <c r="A122" s="63">
        <v>3</v>
      </c>
      <c r="B122" s="128">
        <v>3415.0959967399999</v>
      </c>
      <c r="C122" s="128">
        <v>3182.3044733050001</v>
      </c>
      <c r="D122" s="128">
        <v>3160.8923180149995</v>
      </c>
      <c r="E122" s="128">
        <v>2833.2485188399996</v>
      </c>
      <c r="F122" s="128">
        <v>3149.4192691549997</v>
      </c>
      <c r="G122" s="128">
        <v>2847.3166620849997</v>
      </c>
      <c r="H122" s="128">
        <v>2858.0122332749997</v>
      </c>
      <c r="I122" s="128">
        <v>3224.2987739399996</v>
      </c>
      <c r="J122" s="128">
        <v>3356.5014972050003</v>
      </c>
      <c r="K122" s="128">
        <v>3444.7031869299999</v>
      </c>
      <c r="L122" s="128">
        <v>3561.9762376399999</v>
      </c>
      <c r="M122" s="128">
        <v>3467.239532905</v>
      </c>
      <c r="N122" s="128">
        <v>3450.7023727349997</v>
      </c>
      <c r="O122" s="128">
        <v>3450.7338921</v>
      </c>
      <c r="P122" s="128">
        <v>3449.4626110449999</v>
      </c>
      <c r="Q122" s="128">
        <v>3431.9168311949998</v>
      </c>
      <c r="R122" s="128">
        <v>3326.684177915</v>
      </c>
      <c r="S122" s="128">
        <v>3349.9349628299997</v>
      </c>
      <c r="T122" s="128">
        <v>3483.49301879</v>
      </c>
      <c r="U122" s="128">
        <v>3659.05588184</v>
      </c>
      <c r="V122" s="128">
        <v>3669.1315721849996</v>
      </c>
      <c r="W122" s="128">
        <v>3647.7299233499998</v>
      </c>
      <c r="X122" s="128">
        <v>3563.940944725</v>
      </c>
      <c r="Y122" s="128">
        <v>3364.3393126350002</v>
      </c>
    </row>
    <row r="123" spans="1:25" s="64" customFormat="1" ht="15.75" outlineLevel="1" x14ac:dyDescent="0.25">
      <c r="A123" s="63">
        <v>4</v>
      </c>
      <c r="B123" s="128">
        <v>3260.6195888749999</v>
      </c>
      <c r="C123" s="128">
        <v>3195.3324775049996</v>
      </c>
      <c r="D123" s="128">
        <v>2854.1773771999997</v>
      </c>
      <c r="E123" s="128">
        <v>2846.0348745749998</v>
      </c>
      <c r="F123" s="128">
        <v>2853.8096512749999</v>
      </c>
      <c r="G123" s="128">
        <v>2865.7659970650002</v>
      </c>
      <c r="H123" s="128">
        <v>3237.9256460750003</v>
      </c>
      <c r="I123" s="128">
        <v>3406.6277940099999</v>
      </c>
      <c r="J123" s="128">
        <v>3504.1592157750001</v>
      </c>
      <c r="K123" s="128">
        <v>3607.1539941399997</v>
      </c>
      <c r="L123" s="128">
        <v>3607.059436045</v>
      </c>
      <c r="M123" s="128">
        <v>3593.9788995700001</v>
      </c>
      <c r="N123" s="128">
        <v>3513.1317283449998</v>
      </c>
      <c r="O123" s="128">
        <v>3511.9234860200004</v>
      </c>
      <c r="P123" s="128">
        <v>3470.3179242199999</v>
      </c>
      <c r="Q123" s="128">
        <v>3451.1121244799997</v>
      </c>
      <c r="R123" s="128">
        <v>3444.0202673549998</v>
      </c>
      <c r="S123" s="128">
        <v>3414.0453512399999</v>
      </c>
      <c r="T123" s="128">
        <v>3515.1279547949998</v>
      </c>
      <c r="U123" s="128">
        <v>3614.9707966599999</v>
      </c>
      <c r="V123" s="128">
        <v>3633.3991187299998</v>
      </c>
      <c r="W123" s="128">
        <v>3638.915007605</v>
      </c>
      <c r="X123" s="128">
        <v>3575.1303192999994</v>
      </c>
      <c r="Y123" s="128">
        <v>3451.6689665949998</v>
      </c>
    </row>
    <row r="124" spans="1:25" s="64" customFormat="1" ht="15.75" outlineLevel="1" x14ac:dyDescent="0.25">
      <c r="A124" s="63">
        <v>5</v>
      </c>
      <c r="B124" s="128">
        <v>3192.1069958200001</v>
      </c>
      <c r="C124" s="128">
        <v>2810.712172865</v>
      </c>
      <c r="D124" s="128">
        <v>2797.4110008349999</v>
      </c>
      <c r="E124" s="128">
        <v>2740.9177923000002</v>
      </c>
      <c r="F124" s="128">
        <v>2715.4291324699998</v>
      </c>
      <c r="G124" s="128">
        <v>2742.4937605499999</v>
      </c>
      <c r="H124" s="128">
        <v>2804.9021032499995</v>
      </c>
      <c r="I124" s="128">
        <v>3267.1335909750001</v>
      </c>
      <c r="J124" s="128">
        <v>3440.4585791099998</v>
      </c>
      <c r="K124" s="128">
        <v>3588.1162976800001</v>
      </c>
      <c r="L124" s="128">
        <v>3504.474409425</v>
      </c>
      <c r="M124" s="128">
        <v>3489.4711916850001</v>
      </c>
      <c r="N124" s="128">
        <v>3451.4588374949999</v>
      </c>
      <c r="O124" s="128">
        <v>3453.1713896599999</v>
      </c>
      <c r="P124" s="128">
        <v>3450.3871790849998</v>
      </c>
      <c r="Q124" s="128">
        <v>3442.3917668300001</v>
      </c>
      <c r="R124" s="128">
        <v>3436.3190358399997</v>
      </c>
      <c r="S124" s="128">
        <v>3402.8769895750002</v>
      </c>
      <c r="T124" s="128">
        <v>3400.6706340249998</v>
      </c>
      <c r="U124" s="128">
        <v>3564.3086706499998</v>
      </c>
      <c r="V124" s="128">
        <v>3510.9884115249997</v>
      </c>
      <c r="W124" s="128">
        <v>3516.88253278</v>
      </c>
      <c r="X124" s="128">
        <v>3512.459315225</v>
      </c>
      <c r="Y124" s="128">
        <v>3250.071108055</v>
      </c>
    </row>
    <row r="125" spans="1:25" s="64" customFormat="1" ht="15.75" outlineLevel="1" x14ac:dyDescent="0.25">
      <c r="A125" s="63">
        <v>6</v>
      </c>
      <c r="B125" s="128">
        <v>3230.3504920200003</v>
      </c>
      <c r="C125" s="128">
        <v>3185.0571645149998</v>
      </c>
      <c r="D125" s="128">
        <v>3171.2411761900003</v>
      </c>
      <c r="E125" s="128">
        <v>3165.1369258349996</v>
      </c>
      <c r="F125" s="128">
        <v>3173.2794284599995</v>
      </c>
      <c r="G125" s="128">
        <v>3193.3572639650001</v>
      </c>
      <c r="H125" s="128">
        <v>3271.4727568899998</v>
      </c>
      <c r="I125" s="128">
        <v>3466.4410423250001</v>
      </c>
      <c r="J125" s="128">
        <v>3540.8477566350002</v>
      </c>
      <c r="K125" s="128">
        <v>3592.4134377749997</v>
      </c>
      <c r="L125" s="128">
        <v>3588.2108557749998</v>
      </c>
      <c r="M125" s="128">
        <v>3571.0853341249999</v>
      </c>
      <c r="N125" s="128">
        <v>3536.5716294499998</v>
      </c>
      <c r="O125" s="128">
        <v>3536.7607456400001</v>
      </c>
      <c r="P125" s="128">
        <v>3561.1042018749999</v>
      </c>
      <c r="Q125" s="128">
        <v>3535.8992163299999</v>
      </c>
      <c r="R125" s="128">
        <v>3539.3558400249995</v>
      </c>
      <c r="S125" s="128">
        <v>3514.7392159599999</v>
      </c>
      <c r="T125" s="128">
        <v>3481.213118055</v>
      </c>
      <c r="U125" s="128">
        <v>3623.3759606599997</v>
      </c>
      <c r="V125" s="128">
        <v>3634.51280296</v>
      </c>
      <c r="W125" s="128">
        <v>3596.1432292999998</v>
      </c>
      <c r="X125" s="128">
        <v>3540.553575895</v>
      </c>
      <c r="Y125" s="128">
        <v>3460.4943887949998</v>
      </c>
    </row>
    <row r="126" spans="1:25" s="64" customFormat="1" ht="15.75" outlineLevel="1" x14ac:dyDescent="0.25">
      <c r="A126" s="63">
        <v>7</v>
      </c>
      <c r="B126" s="128">
        <v>3236.7594295700001</v>
      </c>
      <c r="C126" s="128">
        <v>3219.7074531049998</v>
      </c>
      <c r="D126" s="128">
        <v>3181.9157344699997</v>
      </c>
      <c r="E126" s="128">
        <v>3168.7196269899996</v>
      </c>
      <c r="F126" s="128">
        <v>3180.1926758499999</v>
      </c>
      <c r="G126" s="128">
        <v>3210.4512662500001</v>
      </c>
      <c r="H126" s="128">
        <v>3253.65380921</v>
      </c>
      <c r="I126" s="128">
        <v>3438.9876754099996</v>
      </c>
      <c r="J126" s="128">
        <v>3524.100467365</v>
      </c>
      <c r="K126" s="128">
        <v>3556.0926228399999</v>
      </c>
      <c r="L126" s="128">
        <v>3903.5410896899998</v>
      </c>
      <c r="M126" s="128">
        <v>3904.9279417500002</v>
      </c>
      <c r="N126" s="128">
        <v>3537.5067039449996</v>
      </c>
      <c r="O126" s="128">
        <v>3539.8076175899996</v>
      </c>
      <c r="P126" s="128">
        <v>3537.07593929</v>
      </c>
      <c r="Q126" s="128">
        <v>3527.32594905</v>
      </c>
      <c r="R126" s="128">
        <v>3527.5465846050001</v>
      </c>
      <c r="S126" s="128">
        <v>3431.6646762749997</v>
      </c>
      <c r="T126" s="128">
        <v>3460.2527403300001</v>
      </c>
      <c r="U126" s="128">
        <v>3607.9734976299997</v>
      </c>
      <c r="V126" s="128">
        <v>3601.4384826200003</v>
      </c>
      <c r="W126" s="128">
        <v>3606.6917101200002</v>
      </c>
      <c r="X126" s="128">
        <v>3922.1690344050003</v>
      </c>
      <c r="Y126" s="128">
        <v>3437.4642394349999</v>
      </c>
    </row>
    <row r="127" spans="1:25" s="64" customFormat="1" ht="15.75" outlineLevel="1" x14ac:dyDescent="0.25">
      <c r="A127" s="63">
        <v>8</v>
      </c>
      <c r="B127" s="128">
        <v>3435.10028706</v>
      </c>
      <c r="C127" s="128">
        <v>3405.6612001499998</v>
      </c>
      <c r="D127" s="128">
        <v>3217.753252475</v>
      </c>
      <c r="E127" s="128">
        <v>3201.7309086</v>
      </c>
      <c r="F127" s="128">
        <v>3203.9477706049997</v>
      </c>
      <c r="G127" s="128">
        <v>3237.3477910499996</v>
      </c>
      <c r="H127" s="128">
        <v>3440.9839018599996</v>
      </c>
      <c r="I127" s="128">
        <v>3464.1926609550001</v>
      </c>
      <c r="J127" s="128">
        <v>3517.9226718250002</v>
      </c>
      <c r="K127" s="128">
        <v>3542.4027119749999</v>
      </c>
      <c r="L127" s="128">
        <v>3538.6203881749998</v>
      </c>
      <c r="M127" s="128">
        <v>3518.87875923</v>
      </c>
      <c r="N127" s="128">
        <v>3473.2387187099998</v>
      </c>
      <c r="O127" s="128">
        <v>3517.5969717199996</v>
      </c>
      <c r="P127" s="128">
        <v>3515.2330193449998</v>
      </c>
      <c r="Q127" s="128">
        <v>3509.874727295</v>
      </c>
      <c r="R127" s="128">
        <v>3475.1298806099999</v>
      </c>
      <c r="S127" s="128">
        <v>3494.3987190799999</v>
      </c>
      <c r="T127" s="128">
        <v>3420.1390951399999</v>
      </c>
      <c r="U127" s="128">
        <v>3576.3175487150002</v>
      </c>
      <c r="V127" s="128">
        <v>3941.9737020800003</v>
      </c>
      <c r="W127" s="128">
        <v>3957.7333845800003</v>
      </c>
      <c r="X127" s="128">
        <v>3901.94410853</v>
      </c>
      <c r="Y127" s="128">
        <v>3898.5084977449997</v>
      </c>
    </row>
    <row r="128" spans="1:25" s="64" customFormat="1" ht="15.75" outlineLevel="1" x14ac:dyDescent="0.25">
      <c r="A128" s="63">
        <v>9</v>
      </c>
      <c r="B128" s="128">
        <v>3454.9049547349996</v>
      </c>
      <c r="C128" s="128">
        <v>3379.5526594749999</v>
      </c>
      <c r="D128" s="128">
        <v>3372.8285282750003</v>
      </c>
      <c r="E128" s="128">
        <v>3371.6202859499999</v>
      </c>
      <c r="F128" s="128">
        <v>3182.9558735149999</v>
      </c>
      <c r="G128" s="128">
        <v>3188.0199848250004</v>
      </c>
      <c r="H128" s="128">
        <v>3203.6956156849997</v>
      </c>
      <c r="I128" s="128">
        <v>3405.59816142</v>
      </c>
      <c r="J128" s="128">
        <v>3429.8155401949998</v>
      </c>
      <c r="K128" s="128">
        <v>3440.7107340299999</v>
      </c>
      <c r="L128" s="128">
        <v>3618.9947689249998</v>
      </c>
      <c r="M128" s="128">
        <v>3624.100906055</v>
      </c>
      <c r="N128" s="128">
        <v>3617.6184233200001</v>
      </c>
      <c r="O128" s="128">
        <v>3615.4856129549999</v>
      </c>
      <c r="P128" s="128">
        <v>3610.6211242899999</v>
      </c>
      <c r="Q128" s="128">
        <v>3438.9351431349996</v>
      </c>
      <c r="R128" s="128">
        <v>3417.060703825</v>
      </c>
      <c r="S128" s="128">
        <v>3256.5640972450001</v>
      </c>
      <c r="T128" s="128">
        <v>3441.015421225</v>
      </c>
      <c r="U128" s="128">
        <v>3565.474887155</v>
      </c>
      <c r="V128" s="128">
        <v>3952.2595215250003</v>
      </c>
      <c r="W128" s="128">
        <v>3583.798144675</v>
      </c>
      <c r="X128" s="128">
        <v>3441.8769505350001</v>
      </c>
      <c r="Y128" s="128">
        <v>3488.2419364500001</v>
      </c>
    </row>
    <row r="129" spans="1:25" s="64" customFormat="1" ht="15.75" outlineLevel="1" x14ac:dyDescent="0.25">
      <c r="A129" s="63">
        <v>10</v>
      </c>
      <c r="B129" s="128">
        <v>3375.7808421299997</v>
      </c>
      <c r="C129" s="128">
        <v>3311.6914666299999</v>
      </c>
      <c r="D129" s="128">
        <v>3144.1345222899999</v>
      </c>
      <c r="E129" s="128">
        <v>3128.8266173550001</v>
      </c>
      <c r="F129" s="128">
        <v>3139.0073722500001</v>
      </c>
      <c r="G129" s="128">
        <v>3138.8497754250002</v>
      </c>
      <c r="H129" s="128">
        <v>3118.3832010849997</v>
      </c>
      <c r="I129" s="128">
        <v>3170.3901533349999</v>
      </c>
      <c r="J129" s="128">
        <v>3220.0856854849999</v>
      </c>
      <c r="K129" s="128">
        <v>3250.5438985300002</v>
      </c>
      <c r="L129" s="128">
        <v>3417.2498200149998</v>
      </c>
      <c r="M129" s="128">
        <v>3257.3730942800003</v>
      </c>
      <c r="N129" s="128">
        <v>3253.6853285749999</v>
      </c>
      <c r="O129" s="128">
        <v>3228.6904721299998</v>
      </c>
      <c r="P129" s="128">
        <v>3217.4065394600002</v>
      </c>
      <c r="Q129" s="128">
        <v>3216.009180945</v>
      </c>
      <c r="R129" s="128">
        <v>3186.32844557</v>
      </c>
      <c r="S129" s="128">
        <v>3183.63879309</v>
      </c>
      <c r="T129" s="128">
        <v>3220.3063210400001</v>
      </c>
      <c r="U129" s="128">
        <v>3378.3654300600001</v>
      </c>
      <c r="V129" s="128">
        <v>3474.9722837849999</v>
      </c>
      <c r="W129" s="128">
        <v>3461.0407244549997</v>
      </c>
      <c r="X129" s="128">
        <v>3263.015060615</v>
      </c>
      <c r="Y129" s="128">
        <v>3132.9661606250002</v>
      </c>
    </row>
    <row r="130" spans="1:25" s="64" customFormat="1" ht="15.75" outlineLevel="1" x14ac:dyDescent="0.25">
      <c r="A130" s="63">
        <v>11</v>
      </c>
      <c r="B130" s="128">
        <v>3183.4706898100003</v>
      </c>
      <c r="C130" s="128">
        <v>2800.0586274949997</v>
      </c>
      <c r="D130" s="128">
        <v>2780.69523093</v>
      </c>
      <c r="E130" s="128">
        <v>2783.8051416099997</v>
      </c>
      <c r="F130" s="128">
        <v>2790.7078825449998</v>
      </c>
      <c r="G130" s="128">
        <v>2729.4447434399999</v>
      </c>
      <c r="H130" s="128">
        <v>2871.1768213899995</v>
      </c>
      <c r="I130" s="128">
        <v>3136.9270941599998</v>
      </c>
      <c r="J130" s="128">
        <v>3299.3989142800001</v>
      </c>
      <c r="K130" s="128">
        <v>3396.3419745649999</v>
      </c>
      <c r="L130" s="128">
        <v>3388.2520042149999</v>
      </c>
      <c r="M130" s="128">
        <v>3380.162033865</v>
      </c>
      <c r="N130" s="128">
        <v>3295.5535517500002</v>
      </c>
      <c r="O130" s="128">
        <v>3294.8286063549995</v>
      </c>
      <c r="P130" s="128">
        <v>3300.8172857049999</v>
      </c>
      <c r="Q130" s="128">
        <v>3286.3919229900002</v>
      </c>
      <c r="R130" s="128">
        <v>3286.6020520900001</v>
      </c>
      <c r="S130" s="128">
        <v>3291.8132537699998</v>
      </c>
      <c r="T130" s="128">
        <v>3302.55085078</v>
      </c>
      <c r="U130" s="128">
        <v>3430.677069505</v>
      </c>
      <c r="V130" s="128">
        <v>3465.3693839150001</v>
      </c>
      <c r="W130" s="128">
        <v>3568.1015009049997</v>
      </c>
      <c r="X130" s="128">
        <v>3419.7818756699999</v>
      </c>
      <c r="Y130" s="128">
        <v>3278.6171462900002</v>
      </c>
    </row>
    <row r="131" spans="1:25" s="64" customFormat="1" ht="15.75" outlineLevel="1" x14ac:dyDescent="0.25">
      <c r="A131" s="63">
        <v>12</v>
      </c>
      <c r="B131" s="128">
        <v>2826.9236329300002</v>
      </c>
      <c r="C131" s="128">
        <v>2723.0883381649996</v>
      </c>
      <c r="D131" s="128">
        <v>2700.2473049949999</v>
      </c>
      <c r="E131" s="128">
        <v>2678.00513976</v>
      </c>
      <c r="F131" s="128">
        <v>2691.337831155</v>
      </c>
      <c r="G131" s="128">
        <v>2720.0099468500002</v>
      </c>
      <c r="H131" s="128">
        <v>2817.2051620550001</v>
      </c>
      <c r="I131" s="128">
        <v>3039.500736945</v>
      </c>
      <c r="J131" s="128">
        <v>3263.8030447399997</v>
      </c>
      <c r="K131" s="128">
        <v>3347.0561941599999</v>
      </c>
      <c r="L131" s="128">
        <v>3301.069440625</v>
      </c>
      <c r="M131" s="128">
        <v>3331.67474404</v>
      </c>
      <c r="N131" s="128">
        <v>3264.24431585</v>
      </c>
      <c r="O131" s="128">
        <v>3263.0886057999996</v>
      </c>
      <c r="P131" s="128">
        <v>3259.76856602</v>
      </c>
      <c r="Q131" s="128">
        <v>3253.9269770400001</v>
      </c>
      <c r="R131" s="128">
        <v>3237.3162716849997</v>
      </c>
      <c r="S131" s="128">
        <v>3040.6564469949999</v>
      </c>
      <c r="T131" s="128">
        <v>3022.0179958250001</v>
      </c>
      <c r="U131" s="128">
        <v>3274.4460836549997</v>
      </c>
      <c r="V131" s="128">
        <v>3403.423325235</v>
      </c>
      <c r="W131" s="128">
        <v>3450.6708533700003</v>
      </c>
      <c r="X131" s="128">
        <v>3136.5908875999999</v>
      </c>
      <c r="Y131" s="128">
        <v>3034.1424448950002</v>
      </c>
    </row>
    <row r="132" spans="1:25" s="64" customFormat="1" ht="15.75" outlineLevel="1" x14ac:dyDescent="0.25">
      <c r="A132" s="63">
        <v>13</v>
      </c>
      <c r="B132" s="128">
        <v>2702.5061928199998</v>
      </c>
      <c r="C132" s="128">
        <v>2669.3163014749998</v>
      </c>
      <c r="D132" s="128">
        <v>2646.5908393099999</v>
      </c>
      <c r="E132" s="128">
        <v>2593.9850191249998</v>
      </c>
      <c r="F132" s="128">
        <v>2636.5886941499998</v>
      </c>
      <c r="G132" s="128">
        <v>2734.0675836400001</v>
      </c>
      <c r="H132" s="128">
        <v>2814.3894321150001</v>
      </c>
      <c r="I132" s="128">
        <v>3132.5459024249999</v>
      </c>
      <c r="J132" s="128">
        <v>3172.4809378800001</v>
      </c>
      <c r="K132" s="128">
        <v>3439.5340110699999</v>
      </c>
      <c r="L132" s="128">
        <v>3434.5224320349998</v>
      </c>
      <c r="M132" s="128">
        <v>3442.6124023849998</v>
      </c>
      <c r="N132" s="128">
        <v>3268.00562674</v>
      </c>
      <c r="O132" s="128">
        <v>3264.4964707700001</v>
      </c>
      <c r="P132" s="128">
        <v>3253.5802640249995</v>
      </c>
      <c r="Q132" s="128">
        <v>3214.2230835949999</v>
      </c>
      <c r="R132" s="128">
        <v>3231.4536697949998</v>
      </c>
      <c r="S132" s="128">
        <v>3142.15930875</v>
      </c>
      <c r="T132" s="128">
        <v>2863.06583813</v>
      </c>
      <c r="U132" s="128">
        <v>3413.6145865849994</v>
      </c>
      <c r="V132" s="128">
        <v>3457.5841007600002</v>
      </c>
      <c r="W132" s="128">
        <v>3456.9327005499999</v>
      </c>
      <c r="X132" s="128">
        <v>3281.8951602500001</v>
      </c>
      <c r="Y132" s="128">
        <v>2880.8322535349998</v>
      </c>
    </row>
    <row r="133" spans="1:25" s="64" customFormat="1" ht="15.75" outlineLevel="1" x14ac:dyDescent="0.25">
      <c r="A133" s="63">
        <v>14</v>
      </c>
      <c r="B133" s="128">
        <v>2723.58214155</v>
      </c>
      <c r="C133" s="128">
        <v>2672.3841863349999</v>
      </c>
      <c r="D133" s="128">
        <v>2506.7184038949999</v>
      </c>
      <c r="E133" s="128">
        <v>2482.5220380299997</v>
      </c>
      <c r="F133" s="128">
        <v>2585.7689713149998</v>
      </c>
      <c r="G133" s="128">
        <v>2651.0035504099997</v>
      </c>
      <c r="H133" s="128">
        <v>2718.30790114</v>
      </c>
      <c r="I133" s="128">
        <v>2850.7417664149998</v>
      </c>
      <c r="J133" s="128">
        <v>3148.9254657699998</v>
      </c>
      <c r="K133" s="128">
        <v>3330.7396695449997</v>
      </c>
      <c r="L133" s="128">
        <v>3327.3250716699999</v>
      </c>
      <c r="M133" s="128">
        <v>3177.9758138449997</v>
      </c>
      <c r="N133" s="128">
        <v>3163.5609575849999</v>
      </c>
      <c r="O133" s="128">
        <v>3161.0289019299998</v>
      </c>
      <c r="P133" s="128">
        <v>3153.5062801499998</v>
      </c>
      <c r="Q133" s="128">
        <v>3155.2818710450001</v>
      </c>
      <c r="R133" s="128">
        <v>3163.3193091200001</v>
      </c>
      <c r="S133" s="128">
        <v>3150.27029201</v>
      </c>
      <c r="T133" s="128">
        <v>3166.1140261499995</v>
      </c>
      <c r="U133" s="128">
        <v>3419.056930275</v>
      </c>
      <c r="V133" s="128">
        <v>3579.9948079649998</v>
      </c>
      <c r="W133" s="128">
        <v>3480.5722243</v>
      </c>
      <c r="X133" s="128">
        <v>3398.0860460949998</v>
      </c>
      <c r="Y133" s="128">
        <v>2900.21666301</v>
      </c>
    </row>
    <row r="134" spans="1:25" s="64" customFormat="1" ht="15.75" outlineLevel="1" x14ac:dyDescent="0.25">
      <c r="A134" s="63">
        <v>15</v>
      </c>
      <c r="B134" s="128">
        <v>2734.8870871300001</v>
      </c>
      <c r="C134" s="128">
        <v>2714.5570967049998</v>
      </c>
      <c r="D134" s="128">
        <v>2710.480592165</v>
      </c>
      <c r="E134" s="128">
        <v>2709.48247894</v>
      </c>
      <c r="F134" s="128">
        <v>2711.6678215799998</v>
      </c>
      <c r="G134" s="128">
        <v>2715.84939067</v>
      </c>
      <c r="H134" s="128">
        <v>2752.4223605249999</v>
      </c>
      <c r="I134" s="128">
        <v>3264.9377418799995</v>
      </c>
      <c r="J134" s="128">
        <v>3415.9260066850002</v>
      </c>
      <c r="K134" s="128">
        <v>3505.3989774649999</v>
      </c>
      <c r="L134" s="128">
        <v>3564.760448215</v>
      </c>
      <c r="M134" s="128">
        <v>3491.1732373949999</v>
      </c>
      <c r="N134" s="128">
        <v>3432.62076368</v>
      </c>
      <c r="O134" s="128">
        <v>3437.7269008100002</v>
      </c>
      <c r="P134" s="128">
        <v>3429.2797109900002</v>
      </c>
      <c r="Q134" s="128">
        <v>3412.3222926200001</v>
      </c>
      <c r="R134" s="128">
        <v>3415.1905548349996</v>
      </c>
      <c r="S134" s="128">
        <v>3417.8907137699998</v>
      </c>
      <c r="T134" s="128">
        <v>3410.1369499800003</v>
      </c>
      <c r="U134" s="128">
        <v>3558.7612624099997</v>
      </c>
      <c r="V134" s="128">
        <v>3571.0222953949997</v>
      </c>
      <c r="W134" s="128">
        <v>3572.5142120049995</v>
      </c>
      <c r="X134" s="128">
        <v>3494.3566932600002</v>
      </c>
      <c r="Y134" s="128">
        <v>3395.8586776349998</v>
      </c>
    </row>
    <row r="135" spans="1:25" s="64" customFormat="1" ht="15.75" outlineLevel="1" x14ac:dyDescent="0.25">
      <c r="A135" s="63">
        <v>16</v>
      </c>
      <c r="B135" s="128">
        <v>2852.95862842</v>
      </c>
      <c r="C135" s="128">
        <v>2744.4164418149999</v>
      </c>
      <c r="D135" s="128">
        <v>2717.5829557450002</v>
      </c>
      <c r="E135" s="128">
        <v>2698.1039881749998</v>
      </c>
      <c r="F135" s="128">
        <v>2680.1799759449996</v>
      </c>
      <c r="G135" s="128">
        <v>2677.3537395499998</v>
      </c>
      <c r="H135" s="128">
        <v>2742.2521120849997</v>
      </c>
      <c r="I135" s="128">
        <v>3108.2234591000001</v>
      </c>
      <c r="J135" s="128">
        <v>3400.1453112749996</v>
      </c>
      <c r="K135" s="128">
        <v>3461.30338583</v>
      </c>
      <c r="L135" s="128">
        <v>3479.1958786949999</v>
      </c>
      <c r="M135" s="128">
        <v>3479.342969065</v>
      </c>
      <c r="N135" s="128">
        <v>3472.6818765950002</v>
      </c>
      <c r="O135" s="128">
        <v>3472.7133959599996</v>
      </c>
      <c r="P135" s="128">
        <v>3390.32177585</v>
      </c>
      <c r="Q135" s="128">
        <v>3363.1310703099998</v>
      </c>
      <c r="R135" s="128">
        <v>3355.1146451449999</v>
      </c>
      <c r="S135" s="128">
        <v>3357.8673363549997</v>
      </c>
      <c r="T135" s="128">
        <v>3363.9295608900002</v>
      </c>
      <c r="U135" s="128">
        <v>3467.5652330100002</v>
      </c>
      <c r="V135" s="128">
        <v>3513.5729994550002</v>
      </c>
      <c r="W135" s="128">
        <v>3464.886086985</v>
      </c>
      <c r="X135" s="128">
        <v>3400.7126598449995</v>
      </c>
      <c r="Y135" s="128">
        <v>3157.6248105099999</v>
      </c>
    </row>
    <row r="136" spans="1:25" s="64" customFormat="1" ht="15.75" outlineLevel="1" x14ac:dyDescent="0.25">
      <c r="A136" s="63">
        <v>17</v>
      </c>
      <c r="B136" s="128">
        <v>2761.19525045</v>
      </c>
      <c r="C136" s="128">
        <v>2668.5703431699999</v>
      </c>
      <c r="D136" s="128">
        <v>2423.6438642099997</v>
      </c>
      <c r="E136" s="128">
        <v>2261.5923022900001</v>
      </c>
      <c r="F136" s="128">
        <v>2060.98205052</v>
      </c>
      <c r="G136" s="128">
        <v>1809.4470113649998</v>
      </c>
      <c r="H136" s="128">
        <v>1923.5155932999996</v>
      </c>
      <c r="I136" s="128">
        <v>2549.143469185</v>
      </c>
      <c r="J136" s="128">
        <v>2768.4552108549997</v>
      </c>
      <c r="K136" s="128">
        <v>3316.0306325450001</v>
      </c>
      <c r="L136" s="128">
        <v>3372.0405441499997</v>
      </c>
      <c r="M136" s="128">
        <v>3324.0575641650003</v>
      </c>
      <c r="N136" s="128">
        <v>3318.9409205800002</v>
      </c>
      <c r="O136" s="128">
        <v>3310.5252501249997</v>
      </c>
      <c r="P136" s="128">
        <v>3120.1903113449998</v>
      </c>
      <c r="Q136" s="128">
        <v>3104.6512643999999</v>
      </c>
      <c r="R136" s="128">
        <v>2795.8455390399999</v>
      </c>
      <c r="S136" s="128">
        <v>2839.7730273950001</v>
      </c>
      <c r="T136" s="128">
        <v>3188.57682694</v>
      </c>
      <c r="U136" s="128">
        <v>3286.6650908199999</v>
      </c>
      <c r="V136" s="128">
        <v>3445.1234451299997</v>
      </c>
      <c r="W136" s="128">
        <v>3450.9440212</v>
      </c>
      <c r="X136" s="128">
        <v>3009.4627820999999</v>
      </c>
      <c r="Y136" s="128">
        <v>2826.1251423499998</v>
      </c>
    </row>
    <row r="137" spans="1:25" s="64" customFormat="1" ht="15.75" outlineLevel="1" x14ac:dyDescent="0.25">
      <c r="A137" s="63">
        <v>18</v>
      </c>
      <c r="B137" s="128">
        <v>2723.8237900149998</v>
      </c>
      <c r="C137" s="128">
        <v>2400.6557406699999</v>
      </c>
      <c r="D137" s="128">
        <v>2216.0888456849998</v>
      </c>
      <c r="E137" s="128">
        <v>1810.8969021550001</v>
      </c>
      <c r="F137" s="128">
        <v>1999.7504307800002</v>
      </c>
      <c r="G137" s="128">
        <v>1809.4259984549999</v>
      </c>
      <c r="H137" s="128">
        <v>2559.2296659849999</v>
      </c>
      <c r="I137" s="128">
        <v>3310.8509502299999</v>
      </c>
      <c r="J137" s="128">
        <v>3428.6913495099998</v>
      </c>
      <c r="K137" s="128">
        <v>3464.6654514299998</v>
      </c>
      <c r="L137" s="128">
        <v>3481.5178052499996</v>
      </c>
      <c r="M137" s="128">
        <v>3480.5301984799999</v>
      </c>
      <c r="N137" s="128">
        <v>3442.49683138</v>
      </c>
      <c r="O137" s="128">
        <v>3453.29746712</v>
      </c>
      <c r="P137" s="128">
        <v>3390.9731760599998</v>
      </c>
      <c r="Q137" s="128">
        <v>3387.0122425250001</v>
      </c>
      <c r="R137" s="128">
        <v>3333.33476393</v>
      </c>
      <c r="S137" s="128">
        <v>3311.6704537199998</v>
      </c>
      <c r="T137" s="128">
        <v>3311.838557</v>
      </c>
      <c r="U137" s="128">
        <v>3414.7177643599998</v>
      </c>
      <c r="V137" s="128">
        <v>3486.9916683049996</v>
      </c>
      <c r="W137" s="128">
        <v>3553.350438085</v>
      </c>
      <c r="X137" s="128">
        <v>3297.7283879349998</v>
      </c>
      <c r="Y137" s="128">
        <v>3067.64752989</v>
      </c>
    </row>
    <row r="138" spans="1:25" s="64" customFormat="1" ht="15.75" outlineLevel="1" x14ac:dyDescent="0.25">
      <c r="A138" s="63">
        <v>19</v>
      </c>
      <c r="B138" s="128">
        <v>2719.6842467450001</v>
      </c>
      <c r="C138" s="128">
        <v>2261.854963665</v>
      </c>
      <c r="D138" s="128">
        <v>1809.4049855449998</v>
      </c>
      <c r="E138" s="128">
        <v>1809.39447909</v>
      </c>
      <c r="F138" s="128">
        <v>2180.1567695849999</v>
      </c>
      <c r="G138" s="128">
        <v>2251.852818505</v>
      </c>
      <c r="H138" s="128">
        <v>2745.2674646699998</v>
      </c>
      <c r="I138" s="128">
        <v>3091.7073118400003</v>
      </c>
      <c r="J138" s="128">
        <v>3403.2237025899999</v>
      </c>
      <c r="K138" s="128">
        <v>3436.9389166849996</v>
      </c>
      <c r="L138" s="128">
        <v>3454.13798352</v>
      </c>
      <c r="M138" s="128">
        <v>3461.5975665699998</v>
      </c>
      <c r="N138" s="128">
        <v>3421.8831666699998</v>
      </c>
      <c r="O138" s="128">
        <v>3452.4464442649996</v>
      </c>
      <c r="P138" s="128">
        <v>3395.7641195400001</v>
      </c>
      <c r="Q138" s="128">
        <v>3311.3027277949996</v>
      </c>
      <c r="R138" s="128">
        <v>3307.2892619849999</v>
      </c>
      <c r="S138" s="128">
        <v>3286.4339488099999</v>
      </c>
      <c r="T138" s="128">
        <v>3156.8053070199999</v>
      </c>
      <c r="U138" s="128">
        <v>3443.0536734950001</v>
      </c>
      <c r="V138" s="128">
        <v>3476.4957197599997</v>
      </c>
      <c r="W138" s="128">
        <v>3535.2268032099996</v>
      </c>
      <c r="X138" s="128">
        <v>3397.4976846150003</v>
      </c>
      <c r="Y138" s="128">
        <v>3278.6486656549996</v>
      </c>
    </row>
    <row r="139" spans="1:25" s="64" customFormat="1" ht="15.75" outlineLevel="1" x14ac:dyDescent="0.25">
      <c r="A139" s="63">
        <v>20</v>
      </c>
      <c r="B139" s="128">
        <v>3200.9849502950001</v>
      </c>
      <c r="C139" s="128">
        <v>2806.845797425</v>
      </c>
      <c r="D139" s="128">
        <v>2778.0791236350001</v>
      </c>
      <c r="E139" s="128">
        <v>2564.3463095699999</v>
      </c>
      <c r="F139" s="128">
        <v>2760.1130855850001</v>
      </c>
      <c r="G139" s="128">
        <v>2675.1263710900002</v>
      </c>
      <c r="H139" s="128">
        <v>2728.2154882049999</v>
      </c>
      <c r="I139" s="128">
        <v>3115.0421483949999</v>
      </c>
      <c r="J139" s="128">
        <v>3421.9146860349997</v>
      </c>
      <c r="K139" s="128">
        <v>3458.2460074249998</v>
      </c>
      <c r="L139" s="128">
        <v>3461.0407244549997</v>
      </c>
      <c r="M139" s="128">
        <v>3458.9814592749999</v>
      </c>
      <c r="N139" s="128">
        <v>3453.0873380200001</v>
      </c>
      <c r="O139" s="128">
        <v>3456.5229488049999</v>
      </c>
      <c r="P139" s="128">
        <v>3418.9413592700002</v>
      </c>
      <c r="Q139" s="128">
        <v>3399.3258077850001</v>
      </c>
      <c r="R139" s="128">
        <v>3404.705112745</v>
      </c>
      <c r="S139" s="128">
        <v>3164.0337480600001</v>
      </c>
      <c r="T139" s="128">
        <v>3316.0411389999999</v>
      </c>
      <c r="U139" s="128">
        <v>3490.500824275</v>
      </c>
      <c r="V139" s="128">
        <v>3484.5541707450002</v>
      </c>
      <c r="W139" s="128">
        <v>3437.3906942499998</v>
      </c>
      <c r="X139" s="128">
        <v>3137.2843136299998</v>
      </c>
      <c r="Y139" s="128">
        <v>3074.9074902949997</v>
      </c>
    </row>
    <row r="140" spans="1:25" s="64" customFormat="1" ht="15.75" outlineLevel="1" x14ac:dyDescent="0.25">
      <c r="A140" s="63">
        <v>21</v>
      </c>
      <c r="B140" s="128">
        <v>2994.7852644650002</v>
      </c>
      <c r="C140" s="128">
        <v>2727.0282587899997</v>
      </c>
      <c r="D140" s="128">
        <v>2680.3795985900001</v>
      </c>
      <c r="E140" s="128">
        <v>2668.1500849700001</v>
      </c>
      <c r="F140" s="128">
        <v>2675.2314356399997</v>
      </c>
      <c r="G140" s="128">
        <v>2565.3969550699999</v>
      </c>
      <c r="H140" s="128">
        <v>2711.0584471899997</v>
      </c>
      <c r="I140" s="128">
        <v>2843.0720542650001</v>
      </c>
      <c r="J140" s="128">
        <v>3204.672716</v>
      </c>
      <c r="K140" s="128">
        <v>3419.7398498499997</v>
      </c>
      <c r="L140" s="128">
        <v>3420.4963146099999</v>
      </c>
      <c r="M140" s="128">
        <v>3383.5030865549998</v>
      </c>
      <c r="N140" s="128">
        <v>3373.332838115</v>
      </c>
      <c r="O140" s="128">
        <v>3396.7412198550001</v>
      </c>
      <c r="P140" s="128">
        <v>3399.3888465149998</v>
      </c>
      <c r="Q140" s="128">
        <v>3264.5700159549997</v>
      </c>
      <c r="R140" s="128">
        <v>3364.0451318949999</v>
      </c>
      <c r="S140" s="128">
        <v>3177.4084652749998</v>
      </c>
      <c r="T140" s="128">
        <v>3234.6266192049998</v>
      </c>
      <c r="U140" s="128">
        <v>3444.7452127500001</v>
      </c>
      <c r="V140" s="128">
        <v>3510.2319467649995</v>
      </c>
      <c r="W140" s="128">
        <v>3582.8630701800002</v>
      </c>
      <c r="X140" s="128">
        <v>3238.9973044850003</v>
      </c>
      <c r="Y140" s="128">
        <v>3125.7902518600004</v>
      </c>
    </row>
    <row r="141" spans="1:25" s="64" customFormat="1" ht="15.75" outlineLevel="1" x14ac:dyDescent="0.25">
      <c r="A141" s="63">
        <v>22</v>
      </c>
      <c r="B141" s="128">
        <v>2753.0212284599997</v>
      </c>
      <c r="C141" s="128">
        <v>2718.234355955</v>
      </c>
      <c r="D141" s="128">
        <v>2690.7179503100001</v>
      </c>
      <c r="E141" s="128">
        <v>2545.3191195649997</v>
      </c>
      <c r="F141" s="128">
        <v>2689.9614855499999</v>
      </c>
      <c r="G141" s="128">
        <v>2613.2118317750001</v>
      </c>
      <c r="H141" s="128">
        <v>2721.0290729849999</v>
      </c>
      <c r="I141" s="128">
        <v>2980.3073694750001</v>
      </c>
      <c r="J141" s="128">
        <v>3261.838337655</v>
      </c>
      <c r="K141" s="128">
        <v>3448.3699397250002</v>
      </c>
      <c r="L141" s="128">
        <v>3437.1595522400003</v>
      </c>
      <c r="M141" s="128">
        <v>3427.9033653850001</v>
      </c>
      <c r="N141" s="128">
        <v>3421.00062445</v>
      </c>
      <c r="O141" s="128">
        <v>3407.1951425799998</v>
      </c>
      <c r="P141" s="128">
        <v>3404.8732160249997</v>
      </c>
      <c r="Q141" s="128">
        <v>3368.4263236299998</v>
      </c>
      <c r="R141" s="128">
        <v>3383.1353606299999</v>
      </c>
      <c r="S141" s="128">
        <v>3265.2529355299998</v>
      </c>
      <c r="T141" s="128">
        <v>3297.8019331200003</v>
      </c>
      <c r="U141" s="128">
        <v>3448.2438622649997</v>
      </c>
      <c r="V141" s="128">
        <v>3480.9609631349999</v>
      </c>
      <c r="W141" s="128">
        <v>3497.5821749449997</v>
      </c>
      <c r="X141" s="128">
        <v>3288.0519428799998</v>
      </c>
      <c r="Y141" s="128">
        <v>2903.1584704099996</v>
      </c>
    </row>
    <row r="142" spans="1:25" s="64" customFormat="1" ht="15.75" outlineLevel="1" x14ac:dyDescent="0.25">
      <c r="A142" s="63">
        <v>23</v>
      </c>
      <c r="B142" s="128">
        <v>2765.3873259949996</v>
      </c>
      <c r="C142" s="128">
        <v>2714.7357064399998</v>
      </c>
      <c r="D142" s="128">
        <v>2655.1956259549997</v>
      </c>
      <c r="E142" s="128">
        <v>2634.8761419849998</v>
      </c>
      <c r="F142" s="128">
        <v>2629.0660723699998</v>
      </c>
      <c r="G142" s="128">
        <v>2617.25681695</v>
      </c>
      <c r="H142" s="128">
        <v>2671.9849410449997</v>
      </c>
      <c r="I142" s="128">
        <v>2813.2337220649997</v>
      </c>
      <c r="J142" s="128">
        <v>3079.572356315</v>
      </c>
      <c r="K142" s="128">
        <v>3233.4288833350001</v>
      </c>
      <c r="L142" s="128">
        <v>3349.125965795</v>
      </c>
      <c r="M142" s="128">
        <v>3351.1537116099998</v>
      </c>
      <c r="N142" s="128">
        <v>3342.6119636949998</v>
      </c>
      <c r="O142" s="128">
        <v>3229.0161722349999</v>
      </c>
      <c r="P142" s="128">
        <v>3192.56927984</v>
      </c>
      <c r="Q142" s="128">
        <v>3138.8918012450004</v>
      </c>
      <c r="R142" s="128">
        <v>3143.9348996449999</v>
      </c>
      <c r="S142" s="128">
        <v>3102.4028830300003</v>
      </c>
      <c r="T142" s="128">
        <v>3207.1942651999998</v>
      </c>
      <c r="U142" s="128">
        <v>3433.618876905</v>
      </c>
      <c r="V142" s="128">
        <v>3538.8200108199999</v>
      </c>
      <c r="W142" s="128">
        <v>3516.9981037850002</v>
      </c>
      <c r="X142" s="128">
        <v>3208.1608590599999</v>
      </c>
      <c r="Y142" s="128">
        <v>2872.1118958850002</v>
      </c>
    </row>
    <row r="143" spans="1:25" s="64" customFormat="1" ht="15.75" outlineLevel="1" x14ac:dyDescent="0.25">
      <c r="A143" s="63">
        <v>24</v>
      </c>
      <c r="B143" s="128">
        <v>2768.413185035</v>
      </c>
      <c r="C143" s="128">
        <v>2694.8049613049998</v>
      </c>
      <c r="D143" s="128">
        <v>2648.5345334849999</v>
      </c>
      <c r="E143" s="128">
        <v>2631.6296473900002</v>
      </c>
      <c r="F143" s="128">
        <v>2619.6417822349999</v>
      </c>
      <c r="G143" s="128">
        <v>2599.4904015449997</v>
      </c>
      <c r="H143" s="128">
        <v>2662.7392606450003</v>
      </c>
      <c r="I143" s="128">
        <v>2717.0261136300001</v>
      </c>
      <c r="J143" s="128">
        <v>2890.1409726649999</v>
      </c>
      <c r="K143" s="128">
        <v>3138.9233206099998</v>
      </c>
      <c r="L143" s="128">
        <v>3242.674563735</v>
      </c>
      <c r="M143" s="128">
        <v>3184.8470354149999</v>
      </c>
      <c r="N143" s="128">
        <v>3140.6253663199996</v>
      </c>
      <c r="O143" s="128">
        <v>3065.6197840750001</v>
      </c>
      <c r="P143" s="128">
        <v>2975.3168033500001</v>
      </c>
      <c r="Q143" s="128">
        <v>2966.0396035849999</v>
      </c>
      <c r="R143" s="128">
        <v>2901.2462955999999</v>
      </c>
      <c r="S143" s="128">
        <v>2955.2915001199999</v>
      </c>
      <c r="T143" s="128">
        <v>3128.8161108999998</v>
      </c>
      <c r="U143" s="128">
        <v>3408.7395914649996</v>
      </c>
      <c r="V143" s="128">
        <v>3542.95955409</v>
      </c>
      <c r="W143" s="128">
        <v>3543.6634865750002</v>
      </c>
      <c r="X143" s="128">
        <v>3173.8993093050003</v>
      </c>
      <c r="Y143" s="128">
        <v>2868.9704658399996</v>
      </c>
    </row>
    <row r="144" spans="1:25" s="64" customFormat="1" ht="15.75" outlineLevel="1" x14ac:dyDescent="0.25">
      <c r="A144" s="63">
        <v>25</v>
      </c>
      <c r="B144" s="128">
        <v>2720.5352696</v>
      </c>
      <c r="C144" s="128">
        <v>2614.5146321949996</v>
      </c>
      <c r="D144" s="128">
        <v>2573.9176900749999</v>
      </c>
      <c r="E144" s="128">
        <v>2538.62650773</v>
      </c>
      <c r="F144" s="128">
        <v>2573.8126255249999</v>
      </c>
      <c r="G144" s="128">
        <v>2616.9416232999997</v>
      </c>
      <c r="H144" s="128">
        <v>2722.2793411299999</v>
      </c>
      <c r="I144" s="128">
        <v>3060.6817502249996</v>
      </c>
      <c r="J144" s="128">
        <v>3259.3167884549998</v>
      </c>
      <c r="K144" s="128">
        <v>3451.9316279699997</v>
      </c>
      <c r="L144" s="128">
        <v>3459.2546271049996</v>
      </c>
      <c r="M144" s="128">
        <v>3449.55716914</v>
      </c>
      <c r="N144" s="128">
        <v>3445.974467985</v>
      </c>
      <c r="O144" s="128">
        <v>3450.5552823649996</v>
      </c>
      <c r="P144" s="128">
        <v>3449.7988176049998</v>
      </c>
      <c r="Q144" s="128">
        <v>3383.282451</v>
      </c>
      <c r="R144" s="128">
        <v>3402.5828088349999</v>
      </c>
      <c r="S144" s="128">
        <v>3264.527990135</v>
      </c>
      <c r="T144" s="128">
        <v>3311.1661438800002</v>
      </c>
      <c r="U144" s="128">
        <v>3471.0428696149997</v>
      </c>
      <c r="V144" s="128">
        <v>3533.9345092450003</v>
      </c>
      <c r="W144" s="128">
        <v>3564.8550063100001</v>
      </c>
      <c r="X144" s="128">
        <v>3239.0498367599998</v>
      </c>
      <c r="Y144" s="128">
        <v>2956.9620264650002</v>
      </c>
    </row>
    <row r="145" spans="1:25" s="64" customFormat="1" ht="15.75" outlineLevel="1" x14ac:dyDescent="0.25">
      <c r="A145" s="63">
        <v>26</v>
      </c>
      <c r="B145" s="128">
        <v>2721.2602149949998</v>
      </c>
      <c r="C145" s="128">
        <v>2634.8236097099998</v>
      </c>
      <c r="D145" s="128">
        <v>2553.6927642000001</v>
      </c>
      <c r="E145" s="128">
        <v>2522.88783814</v>
      </c>
      <c r="F145" s="128">
        <v>2573.9492094399998</v>
      </c>
      <c r="G145" s="128">
        <v>2607.8535397249998</v>
      </c>
      <c r="H145" s="128">
        <v>2715.24001628</v>
      </c>
      <c r="I145" s="128">
        <v>2933.7532673699998</v>
      </c>
      <c r="J145" s="128">
        <v>3240.8254276550001</v>
      </c>
      <c r="K145" s="128">
        <v>3377.2937716500001</v>
      </c>
      <c r="L145" s="128">
        <v>3409.6746659599999</v>
      </c>
      <c r="M145" s="128">
        <v>3416.0941099649999</v>
      </c>
      <c r="N145" s="128">
        <v>3376.0329970499997</v>
      </c>
      <c r="O145" s="128">
        <v>3394.9341095949999</v>
      </c>
      <c r="P145" s="128">
        <v>3376.2116067850002</v>
      </c>
      <c r="Q145" s="128">
        <v>3352.5090443049999</v>
      </c>
      <c r="R145" s="128">
        <v>3340.2269984099999</v>
      </c>
      <c r="S145" s="128">
        <v>3214.5487837000001</v>
      </c>
      <c r="T145" s="128">
        <v>3245.3957355799998</v>
      </c>
      <c r="U145" s="128">
        <v>3428.9224915200002</v>
      </c>
      <c r="V145" s="128">
        <v>3571.7367343349997</v>
      </c>
      <c r="W145" s="128">
        <v>3527.3364555049998</v>
      </c>
      <c r="X145" s="128">
        <v>3205.7443744100001</v>
      </c>
      <c r="Y145" s="128">
        <v>2838.3126301499997</v>
      </c>
    </row>
    <row r="146" spans="1:25" s="64" customFormat="1" ht="15.75" outlineLevel="1" x14ac:dyDescent="0.25">
      <c r="A146" s="63">
        <v>27</v>
      </c>
      <c r="B146" s="128">
        <v>2755.3641679249999</v>
      </c>
      <c r="C146" s="128">
        <v>2646.3071650249999</v>
      </c>
      <c r="D146" s="128">
        <v>2573.9912352599999</v>
      </c>
      <c r="E146" s="128">
        <v>2540.0238662449997</v>
      </c>
      <c r="F146" s="128">
        <v>2591.3058731000001</v>
      </c>
      <c r="G146" s="128">
        <v>2633.5208092899998</v>
      </c>
      <c r="H146" s="128">
        <v>2727.9213074649997</v>
      </c>
      <c r="I146" s="128">
        <v>3078.2485429850003</v>
      </c>
      <c r="J146" s="128">
        <v>3312.0381796450001</v>
      </c>
      <c r="K146" s="128">
        <v>3429.500346545</v>
      </c>
      <c r="L146" s="128">
        <v>3486.9286295749998</v>
      </c>
      <c r="M146" s="128">
        <v>3535.8676969650001</v>
      </c>
      <c r="N146" s="128">
        <v>3483.38795424</v>
      </c>
      <c r="O146" s="128">
        <v>3491.5094439550003</v>
      </c>
      <c r="P146" s="128">
        <v>3466.0943293099999</v>
      </c>
      <c r="Q146" s="128">
        <v>3419.0884496399999</v>
      </c>
      <c r="R146" s="128">
        <v>3415.1800483799998</v>
      </c>
      <c r="S146" s="128">
        <v>3271.9665602750001</v>
      </c>
      <c r="T146" s="128">
        <v>3267.1966297049999</v>
      </c>
      <c r="U146" s="128">
        <v>3439.8912305399999</v>
      </c>
      <c r="V146" s="128">
        <v>3531.4234664999999</v>
      </c>
      <c r="W146" s="128">
        <v>3490.67943401</v>
      </c>
      <c r="X146" s="128">
        <v>3200.0603822549997</v>
      </c>
      <c r="Y146" s="128">
        <v>2875.3688969349996</v>
      </c>
    </row>
    <row r="147" spans="1:25" s="64" customFormat="1" ht="15.75" outlineLevel="1" x14ac:dyDescent="0.25">
      <c r="A147" s="63">
        <v>28</v>
      </c>
      <c r="B147" s="128">
        <v>2742.6093315550002</v>
      </c>
      <c r="C147" s="128">
        <v>2653.8402932599997</v>
      </c>
      <c r="D147" s="128">
        <v>2626.52351026</v>
      </c>
      <c r="E147" s="128">
        <v>2563.90503846</v>
      </c>
      <c r="F147" s="128">
        <v>2583.5310964</v>
      </c>
      <c r="G147" s="128">
        <v>2632.9114349000001</v>
      </c>
      <c r="H147" s="128">
        <v>2775.6206131649997</v>
      </c>
      <c r="I147" s="128">
        <v>3170.0014145</v>
      </c>
      <c r="J147" s="128">
        <v>3385.6779227400002</v>
      </c>
      <c r="K147" s="128">
        <v>3508.5719268749999</v>
      </c>
      <c r="L147" s="128">
        <v>3535.5209839500003</v>
      </c>
      <c r="M147" s="128">
        <v>3529.91053698</v>
      </c>
      <c r="N147" s="128">
        <v>3454.6422933599997</v>
      </c>
      <c r="O147" s="128">
        <v>3458.056891235</v>
      </c>
      <c r="P147" s="128">
        <v>3430.6140307750002</v>
      </c>
      <c r="Q147" s="128">
        <v>3411.9755796049999</v>
      </c>
      <c r="R147" s="128">
        <v>3424.0369899449997</v>
      </c>
      <c r="S147" s="128">
        <v>3379.2269593700003</v>
      </c>
      <c r="T147" s="128">
        <v>3385.6358969200001</v>
      </c>
      <c r="U147" s="128">
        <v>3474.8356998700001</v>
      </c>
      <c r="V147" s="128">
        <v>3618.0596944299996</v>
      </c>
      <c r="W147" s="128">
        <v>3571.568631055</v>
      </c>
      <c r="X147" s="128">
        <v>3379.5526594749999</v>
      </c>
      <c r="Y147" s="128">
        <v>3009.1160690849997</v>
      </c>
    </row>
    <row r="148" spans="1:25" s="64" customFormat="1" ht="15.75" outlineLevel="1" x14ac:dyDescent="0.25">
      <c r="A148" s="63">
        <v>29</v>
      </c>
      <c r="B148" s="128">
        <v>2804.387286955</v>
      </c>
      <c r="C148" s="128">
        <v>2637.8704816600002</v>
      </c>
      <c r="D148" s="128">
        <v>2597.3680976349997</v>
      </c>
      <c r="E148" s="128">
        <v>2567.004442685</v>
      </c>
      <c r="F148" s="128">
        <v>2625.4098260299997</v>
      </c>
      <c r="G148" s="128">
        <v>2637.6078202849999</v>
      </c>
      <c r="H148" s="128">
        <v>2762.1828572199997</v>
      </c>
      <c r="I148" s="128">
        <v>3072.0287216249999</v>
      </c>
      <c r="J148" s="128">
        <v>3363.2151219500001</v>
      </c>
      <c r="K148" s="128">
        <v>3451.9841602450001</v>
      </c>
      <c r="L148" s="128">
        <v>3467.5127007350002</v>
      </c>
      <c r="M148" s="128">
        <v>3469.340823905</v>
      </c>
      <c r="N148" s="128">
        <v>3464.2136738649997</v>
      </c>
      <c r="O148" s="128">
        <v>3465.3063451850003</v>
      </c>
      <c r="P148" s="128">
        <v>3462.301499055</v>
      </c>
      <c r="Q148" s="128">
        <v>3416.39879716</v>
      </c>
      <c r="R148" s="128">
        <v>3427.4410813650002</v>
      </c>
      <c r="S148" s="128">
        <v>3272.4603636599995</v>
      </c>
      <c r="T148" s="128">
        <v>3291.7607214950003</v>
      </c>
      <c r="U148" s="128">
        <v>3417.6700782150001</v>
      </c>
      <c r="V148" s="128">
        <v>3488.4940913700002</v>
      </c>
      <c r="W148" s="128">
        <v>3601.0602502399997</v>
      </c>
      <c r="X148" s="128">
        <v>3367.827455695</v>
      </c>
      <c r="Y148" s="128">
        <v>3015.2518388050003</v>
      </c>
    </row>
    <row r="149" spans="1:25" s="64" customFormat="1" ht="15.75" x14ac:dyDescent="0.25">
      <c r="A149" s="63">
        <v>30</v>
      </c>
      <c r="B149" s="128">
        <v>2839.5628982950002</v>
      </c>
      <c r="C149" s="128">
        <v>2669.0431336450001</v>
      </c>
      <c r="D149" s="128">
        <v>2634.4663902399998</v>
      </c>
      <c r="E149" s="128">
        <v>2562.6337574049999</v>
      </c>
      <c r="F149" s="128">
        <v>2605.9833907349998</v>
      </c>
      <c r="G149" s="128">
        <v>2595.63453256</v>
      </c>
      <c r="H149" s="128">
        <v>2640.4130437700001</v>
      </c>
      <c r="I149" s="128">
        <v>2746.223552075</v>
      </c>
      <c r="J149" s="128">
        <v>2974.9070516049997</v>
      </c>
      <c r="K149" s="128">
        <v>3165.4521194849999</v>
      </c>
      <c r="L149" s="128">
        <v>3293.03200255</v>
      </c>
      <c r="M149" s="128">
        <v>3242.8426670149997</v>
      </c>
      <c r="N149" s="128">
        <v>3208.9803625499999</v>
      </c>
      <c r="O149" s="128">
        <v>3039.3011142999994</v>
      </c>
      <c r="P149" s="128">
        <v>3042.2219087900003</v>
      </c>
      <c r="Q149" s="128">
        <v>3017.1850265249996</v>
      </c>
      <c r="R149" s="128">
        <v>2950.2484017199999</v>
      </c>
      <c r="S149" s="128">
        <v>2942.9148961299998</v>
      </c>
      <c r="T149" s="128">
        <v>3005.4177969249999</v>
      </c>
      <c r="U149" s="128">
        <v>3280.4557759150002</v>
      </c>
      <c r="V149" s="128">
        <v>3400.53405011</v>
      </c>
      <c r="W149" s="128">
        <v>3390.2167112999996</v>
      </c>
      <c r="X149" s="128">
        <v>3163.9496964199998</v>
      </c>
      <c r="Y149" s="128">
        <v>2863.2129285000001</v>
      </c>
    </row>
    <row r="150" spans="1:25" s="64" customFormat="1" ht="15.75" hidden="1" x14ac:dyDescent="0.25">
      <c r="A150" s="63">
        <v>31</v>
      </c>
      <c r="B150" s="128">
        <v>1784.2</v>
      </c>
      <c r="C150" s="128">
        <v>1784.2</v>
      </c>
      <c r="D150" s="128">
        <v>1784.2</v>
      </c>
      <c r="E150" s="128">
        <v>1784.2</v>
      </c>
      <c r="F150" s="128">
        <v>1784.2</v>
      </c>
      <c r="G150" s="128">
        <v>1784.2</v>
      </c>
      <c r="H150" s="128">
        <v>1784.2</v>
      </c>
      <c r="I150" s="128">
        <v>1784.2</v>
      </c>
      <c r="J150" s="128">
        <v>1784.2</v>
      </c>
      <c r="K150" s="128">
        <v>1784.2</v>
      </c>
      <c r="L150" s="128">
        <v>1784.2</v>
      </c>
      <c r="M150" s="128">
        <v>1784.2</v>
      </c>
      <c r="N150" s="128">
        <v>1784.2</v>
      </c>
      <c r="O150" s="128">
        <v>1784.2</v>
      </c>
      <c r="P150" s="128">
        <v>1784.2</v>
      </c>
      <c r="Q150" s="128">
        <v>1784.2</v>
      </c>
      <c r="R150" s="128">
        <v>1784.2</v>
      </c>
      <c r="S150" s="128">
        <v>1784.2</v>
      </c>
      <c r="T150" s="128">
        <v>1784.2</v>
      </c>
      <c r="U150" s="128">
        <v>1784.2</v>
      </c>
      <c r="V150" s="128">
        <v>1784.2</v>
      </c>
      <c r="W150" s="128">
        <v>1784.2</v>
      </c>
      <c r="X150" s="128">
        <v>1784.2</v>
      </c>
      <c r="Y150" s="128">
        <v>1784.2</v>
      </c>
    </row>
    <row r="151" spans="1:25" s="64" customFormat="1" ht="15.75" x14ac:dyDescent="0.25">
      <c r="A151" s="87"/>
    </row>
    <row r="152" spans="1:25" s="64" customFormat="1" ht="15.75" x14ac:dyDescent="0.25">
      <c r="A152" s="91" t="s">
        <v>32</v>
      </c>
      <c r="B152" s="91" t="s">
        <v>124</v>
      </c>
      <c r="C152" s="91"/>
      <c r="D152" s="91"/>
      <c r="E152" s="91"/>
      <c r="F152" s="91"/>
      <c r="G152" s="91"/>
      <c r="H152" s="91"/>
      <c r="I152" s="91"/>
      <c r="J152" s="91"/>
      <c r="K152" s="91"/>
      <c r="L152" s="91"/>
      <c r="M152" s="91"/>
      <c r="N152" s="91"/>
      <c r="O152" s="91"/>
      <c r="P152" s="91"/>
      <c r="Q152" s="91"/>
      <c r="R152" s="91"/>
      <c r="S152" s="91"/>
      <c r="T152" s="91"/>
      <c r="U152" s="91"/>
      <c r="V152" s="91"/>
      <c r="W152" s="91"/>
      <c r="X152" s="91"/>
      <c r="Y152" s="91"/>
    </row>
    <row r="153" spans="1:25" s="127" customFormat="1" ht="12.75" x14ac:dyDescent="0.25">
      <c r="A153" s="91"/>
      <c r="B153" s="126" t="s">
        <v>33</v>
      </c>
      <c r="C153" s="126" t="s">
        <v>34</v>
      </c>
      <c r="D153" s="126" t="s">
        <v>35</v>
      </c>
      <c r="E153" s="126" t="s">
        <v>36</v>
      </c>
      <c r="F153" s="126" t="s">
        <v>37</v>
      </c>
      <c r="G153" s="126" t="s">
        <v>38</v>
      </c>
      <c r="H153" s="126" t="s">
        <v>39</v>
      </c>
      <c r="I153" s="126" t="s">
        <v>40</v>
      </c>
      <c r="J153" s="126" t="s">
        <v>41</v>
      </c>
      <c r="K153" s="126" t="s">
        <v>42</v>
      </c>
      <c r="L153" s="126" t="s">
        <v>43</v>
      </c>
      <c r="M153" s="126" t="s">
        <v>44</v>
      </c>
      <c r="N153" s="126" t="s">
        <v>45</v>
      </c>
      <c r="O153" s="126" t="s">
        <v>46</v>
      </c>
      <c r="P153" s="126" t="s">
        <v>47</v>
      </c>
      <c r="Q153" s="126" t="s">
        <v>48</v>
      </c>
      <c r="R153" s="126" t="s">
        <v>49</v>
      </c>
      <c r="S153" s="126" t="s">
        <v>50</v>
      </c>
      <c r="T153" s="126" t="s">
        <v>51</v>
      </c>
      <c r="U153" s="126" t="s">
        <v>52</v>
      </c>
      <c r="V153" s="126" t="s">
        <v>53</v>
      </c>
      <c r="W153" s="126" t="s">
        <v>54</v>
      </c>
      <c r="X153" s="126" t="s">
        <v>55</v>
      </c>
      <c r="Y153" s="126" t="s">
        <v>56</v>
      </c>
    </row>
    <row r="154" spans="1:25" s="64" customFormat="1" ht="15.75" x14ac:dyDescent="0.25">
      <c r="A154" s="63">
        <v>1</v>
      </c>
      <c r="B154" s="128">
        <v>3852.541031965</v>
      </c>
      <c r="C154" s="128">
        <v>3774.1208518449998</v>
      </c>
      <c r="D154" s="128">
        <v>3703.3703838749998</v>
      </c>
      <c r="E154" s="128">
        <v>3700.9118734049998</v>
      </c>
      <c r="F154" s="128">
        <v>3753.4861742250005</v>
      </c>
      <c r="G154" s="128">
        <v>3825.749571715</v>
      </c>
      <c r="H154" s="128">
        <v>3863.3311612499997</v>
      </c>
      <c r="I154" s="128">
        <v>4332.0136123449993</v>
      </c>
      <c r="J154" s="128">
        <v>4517.5891270100001</v>
      </c>
      <c r="K154" s="128">
        <v>4544.7062873650002</v>
      </c>
      <c r="L154" s="128">
        <v>4540.8609248350003</v>
      </c>
      <c r="M154" s="128">
        <v>4535.7652941599999</v>
      </c>
      <c r="N154" s="128">
        <v>4511.09613782</v>
      </c>
      <c r="O154" s="128">
        <v>4420.1102375200007</v>
      </c>
      <c r="P154" s="128">
        <v>4414.6153615550002</v>
      </c>
      <c r="Q154" s="128">
        <v>4400.4841795800003</v>
      </c>
      <c r="R154" s="128">
        <v>4402.29128984</v>
      </c>
      <c r="S154" s="128">
        <v>4404.3925808399999</v>
      </c>
      <c r="T154" s="128">
        <v>4437.0466429799999</v>
      </c>
      <c r="U154" s="128">
        <v>4596.7342525249996</v>
      </c>
      <c r="V154" s="128">
        <v>4585.96513615</v>
      </c>
      <c r="W154" s="128">
        <v>4568.7660693150001</v>
      </c>
      <c r="X154" s="128">
        <v>4541.9641026099998</v>
      </c>
      <c r="Y154" s="128">
        <v>4440.1460472050003</v>
      </c>
    </row>
    <row r="155" spans="1:25" s="64" customFormat="1" ht="15.75" outlineLevel="1" x14ac:dyDescent="0.25">
      <c r="A155" s="63">
        <v>2</v>
      </c>
      <c r="B155" s="128">
        <v>3926.0126717799994</v>
      </c>
      <c r="C155" s="128">
        <v>3813.92980984</v>
      </c>
      <c r="D155" s="128">
        <v>3727.7033336549998</v>
      </c>
      <c r="E155" s="128">
        <v>3703.433422605</v>
      </c>
      <c r="F155" s="128">
        <v>3711.4288348600003</v>
      </c>
      <c r="G155" s="128">
        <v>3773.4799580899999</v>
      </c>
      <c r="H155" s="128">
        <v>3769.8342182050001</v>
      </c>
      <c r="I155" s="128">
        <v>3894.8400197950004</v>
      </c>
      <c r="J155" s="128">
        <v>4385.1867811000002</v>
      </c>
      <c r="K155" s="128">
        <v>4427.4647560200001</v>
      </c>
      <c r="L155" s="128">
        <v>4434.2309130400008</v>
      </c>
      <c r="M155" s="128">
        <v>4429.9757987649991</v>
      </c>
      <c r="N155" s="128">
        <v>4424.5964938050001</v>
      </c>
      <c r="O155" s="128">
        <v>4408.6476951149998</v>
      </c>
      <c r="P155" s="128">
        <v>4407.5865431599996</v>
      </c>
      <c r="Q155" s="128">
        <v>4398.0887078400001</v>
      </c>
      <c r="R155" s="128">
        <v>4386.9308526299992</v>
      </c>
      <c r="S155" s="128">
        <v>4393.5709321900003</v>
      </c>
      <c r="T155" s="128">
        <v>4442.2788575699997</v>
      </c>
      <c r="U155" s="128">
        <v>4598.9511145300003</v>
      </c>
      <c r="V155" s="128">
        <v>4604.8137164199998</v>
      </c>
      <c r="W155" s="128">
        <v>4583.2124449399998</v>
      </c>
      <c r="X155" s="128">
        <v>4510.7704377150003</v>
      </c>
      <c r="Y155" s="128">
        <v>4439.1059081599997</v>
      </c>
    </row>
    <row r="156" spans="1:25" s="64" customFormat="1" ht="15.75" outlineLevel="1" x14ac:dyDescent="0.25">
      <c r="A156" s="63">
        <v>3</v>
      </c>
      <c r="B156" s="128">
        <v>4393.6759967399994</v>
      </c>
      <c r="C156" s="128">
        <v>4160.884473305</v>
      </c>
      <c r="D156" s="128">
        <v>4139.4723180149995</v>
      </c>
      <c r="E156" s="128">
        <v>3811.82851884</v>
      </c>
      <c r="F156" s="128">
        <v>4127.9992691550005</v>
      </c>
      <c r="G156" s="128">
        <v>3825.8966620849997</v>
      </c>
      <c r="H156" s="128">
        <v>3836.5922332749997</v>
      </c>
      <c r="I156" s="128">
        <v>4202.8787739400004</v>
      </c>
      <c r="J156" s="128">
        <v>4335.0814972050002</v>
      </c>
      <c r="K156" s="128">
        <v>4423.2831869300007</v>
      </c>
      <c r="L156" s="128">
        <v>4540.5562376399994</v>
      </c>
      <c r="M156" s="128">
        <v>4445.8195329050004</v>
      </c>
      <c r="N156" s="128">
        <v>4429.2823727350005</v>
      </c>
      <c r="O156" s="128">
        <v>4429.3138921</v>
      </c>
      <c r="P156" s="128">
        <v>4428.0426110449998</v>
      </c>
      <c r="Q156" s="128">
        <v>4410.4968311949997</v>
      </c>
      <c r="R156" s="128">
        <v>4305.2641779149999</v>
      </c>
      <c r="S156" s="128">
        <v>4328.5149628299996</v>
      </c>
      <c r="T156" s="128">
        <v>4462.0730187900008</v>
      </c>
      <c r="U156" s="128">
        <v>4637.6358818400004</v>
      </c>
      <c r="V156" s="128">
        <v>4647.7115721849996</v>
      </c>
      <c r="W156" s="128">
        <v>4626.3099233499997</v>
      </c>
      <c r="X156" s="128">
        <v>4542.5209447249999</v>
      </c>
      <c r="Y156" s="128">
        <v>4342.9193126350001</v>
      </c>
    </row>
    <row r="157" spans="1:25" s="64" customFormat="1" ht="15.75" outlineLevel="1" x14ac:dyDescent="0.25">
      <c r="A157" s="63">
        <v>4</v>
      </c>
      <c r="B157" s="128">
        <v>4239.1995888749998</v>
      </c>
      <c r="C157" s="128">
        <v>4173.9124775049995</v>
      </c>
      <c r="D157" s="128">
        <v>3832.7573772000001</v>
      </c>
      <c r="E157" s="128">
        <v>3824.6148745750002</v>
      </c>
      <c r="F157" s="128">
        <v>3832.3896512749998</v>
      </c>
      <c r="G157" s="128">
        <v>3844.3459970650001</v>
      </c>
      <c r="H157" s="128">
        <v>4216.5056460750002</v>
      </c>
      <c r="I157" s="128">
        <v>4385.2077940099998</v>
      </c>
      <c r="J157" s="128">
        <v>4482.739215775</v>
      </c>
      <c r="K157" s="128">
        <v>4585.7339941400005</v>
      </c>
      <c r="L157" s="128">
        <v>4585.6394360449995</v>
      </c>
      <c r="M157" s="128">
        <v>4572.55889957</v>
      </c>
      <c r="N157" s="128">
        <v>4491.7117283449998</v>
      </c>
      <c r="O157" s="128">
        <v>4490.5034860199994</v>
      </c>
      <c r="P157" s="128">
        <v>4448.8979242200003</v>
      </c>
      <c r="Q157" s="128">
        <v>4429.6921244799996</v>
      </c>
      <c r="R157" s="128">
        <v>4422.6002673549992</v>
      </c>
      <c r="S157" s="128">
        <v>4392.6253512399999</v>
      </c>
      <c r="T157" s="128">
        <v>4493.7079547949998</v>
      </c>
      <c r="U157" s="128">
        <v>4593.5507966599998</v>
      </c>
      <c r="V157" s="128">
        <v>4611.9791187299998</v>
      </c>
      <c r="W157" s="128">
        <v>4617.495007604999</v>
      </c>
      <c r="X157" s="128">
        <v>4553.7103193000003</v>
      </c>
      <c r="Y157" s="128">
        <v>4430.2489665949997</v>
      </c>
    </row>
    <row r="158" spans="1:25" s="64" customFormat="1" ht="15.75" outlineLevel="1" x14ac:dyDescent="0.25">
      <c r="A158" s="63">
        <v>5</v>
      </c>
      <c r="B158" s="128">
        <v>4170.6869958200004</v>
      </c>
      <c r="C158" s="128">
        <v>3789.2921728649999</v>
      </c>
      <c r="D158" s="128">
        <v>3775.9910008349998</v>
      </c>
      <c r="E158" s="128">
        <v>3719.4977922999997</v>
      </c>
      <c r="F158" s="128">
        <v>3694.0091324700002</v>
      </c>
      <c r="G158" s="128">
        <v>3721.0737605499999</v>
      </c>
      <c r="H158" s="128">
        <v>3783.4821032499999</v>
      </c>
      <c r="I158" s="128">
        <v>4245.7135909750004</v>
      </c>
      <c r="J158" s="128">
        <v>4419.0385791099998</v>
      </c>
      <c r="K158" s="128">
        <v>4566.6962976800005</v>
      </c>
      <c r="L158" s="128">
        <v>4483.0544094249999</v>
      </c>
      <c r="M158" s="128">
        <v>4468.051191685</v>
      </c>
      <c r="N158" s="128">
        <v>4430.0388374949998</v>
      </c>
      <c r="O158" s="128">
        <v>4431.7513896600003</v>
      </c>
      <c r="P158" s="128">
        <v>4428.9671790849998</v>
      </c>
      <c r="Q158" s="128">
        <v>4420.97176683</v>
      </c>
      <c r="R158" s="128">
        <v>4414.8990358400006</v>
      </c>
      <c r="S158" s="128">
        <v>4381.4569895750001</v>
      </c>
      <c r="T158" s="128">
        <v>4379.2506340250002</v>
      </c>
      <c r="U158" s="128">
        <v>4542.8886706499998</v>
      </c>
      <c r="V158" s="128">
        <v>4489.5684115249996</v>
      </c>
      <c r="W158" s="128">
        <v>4495.4625327799995</v>
      </c>
      <c r="X158" s="128">
        <v>4491.0393152249999</v>
      </c>
      <c r="Y158" s="128">
        <v>4228.6511080550008</v>
      </c>
    </row>
    <row r="159" spans="1:25" s="64" customFormat="1" ht="15.75" outlineLevel="1" x14ac:dyDescent="0.25">
      <c r="A159" s="63">
        <v>6</v>
      </c>
      <c r="B159" s="128">
        <v>4208.9304920199993</v>
      </c>
      <c r="C159" s="128">
        <v>4163.6371645149993</v>
      </c>
      <c r="D159" s="128">
        <v>4149.8211761900002</v>
      </c>
      <c r="E159" s="128">
        <v>4143.7169258350004</v>
      </c>
      <c r="F159" s="128">
        <v>4151.8594284600003</v>
      </c>
      <c r="G159" s="128">
        <v>4171.9372639650001</v>
      </c>
      <c r="H159" s="128">
        <v>4250.0527568899997</v>
      </c>
      <c r="I159" s="128">
        <v>4445.0210423250001</v>
      </c>
      <c r="J159" s="128">
        <v>4519.4277566350002</v>
      </c>
      <c r="K159" s="128">
        <v>4570.9934377749996</v>
      </c>
      <c r="L159" s="128">
        <v>4566.7908557749997</v>
      </c>
      <c r="M159" s="128">
        <v>4549.6653341250003</v>
      </c>
      <c r="N159" s="128">
        <v>4515.1516294499997</v>
      </c>
      <c r="O159" s="128">
        <v>4515.34074564</v>
      </c>
      <c r="P159" s="128">
        <v>4539.6842018749994</v>
      </c>
      <c r="Q159" s="128">
        <v>4514.4792163299999</v>
      </c>
      <c r="R159" s="128">
        <v>4517.9358400249994</v>
      </c>
      <c r="S159" s="128">
        <v>4493.3192159600003</v>
      </c>
      <c r="T159" s="128">
        <v>4459.7931180550004</v>
      </c>
      <c r="U159" s="128">
        <v>4601.9559606599996</v>
      </c>
      <c r="V159" s="128">
        <v>4613.09280296</v>
      </c>
      <c r="W159" s="128">
        <v>4574.7232292999997</v>
      </c>
      <c r="X159" s="128">
        <v>4519.1335758949999</v>
      </c>
      <c r="Y159" s="128">
        <v>4439.0743887950002</v>
      </c>
    </row>
    <row r="160" spans="1:25" s="64" customFormat="1" ht="15.75" outlineLevel="1" x14ac:dyDescent="0.25">
      <c r="A160" s="63">
        <v>7</v>
      </c>
      <c r="B160" s="128">
        <v>4215.33942957</v>
      </c>
      <c r="C160" s="128">
        <v>4198.2874531050002</v>
      </c>
      <c r="D160" s="128">
        <v>4160.4957344699997</v>
      </c>
      <c r="E160" s="128">
        <v>4147.2996269899995</v>
      </c>
      <c r="F160" s="128">
        <v>4158.7726758500003</v>
      </c>
      <c r="G160" s="128">
        <v>4189.03126625</v>
      </c>
      <c r="H160" s="128">
        <v>4232.2338092099999</v>
      </c>
      <c r="I160" s="128">
        <v>4417.5676754100004</v>
      </c>
      <c r="J160" s="128">
        <v>4502.6804673649995</v>
      </c>
      <c r="K160" s="128">
        <v>4534.6726228400003</v>
      </c>
      <c r="L160" s="128">
        <v>4882.1210896900002</v>
      </c>
      <c r="M160" s="128">
        <v>4883.5079417500001</v>
      </c>
      <c r="N160" s="128">
        <v>4516.0867039450004</v>
      </c>
      <c r="O160" s="128">
        <v>4518.3876175900004</v>
      </c>
      <c r="P160" s="128">
        <v>4515.6559392899999</v>
      </c>
      <c r="Q160" s="128">
        <v>4505.9059490499994</v>
      </c>
      <c r="R160" s="128">
        <v>4506.1265846050001</v>
      </c>
      <c r="S160" s="128">
        <v>4410.2446762749996</v>
      </c>
      <c r="T160" s="128">
        <v>4438.83274033</v>
      </c>
      <c r="U160" s="128">
        <v>4586.5534976299996</v>
      </c>
      <c r="V160" s="128">
        <v>4580.0184826200002</v>
      </c>
      <c r="W160" s="128">
        <v>4585.2717101200005</v>
      </c>
      <c r="X160" s="128">
        <v>4900.7490344050002</v>
      </c>
      <c r="Y160" s="128">
        <v>4416.0442394350002</v>
      </c>
    </row>
    <row r="161" spans="1:25" s="64" customFormat="1" ht="15.75" outlineLevel="1" x14ac:dyDescent="0.25">
      <c r="A161" s="63">
        <v>8</v>
      </c>
      <c r="B161" s="128">
        <v>4413.6802870599995</v>
      </c>
      <c r="C161" s="128">
        <v>4384.2412001499997</v>
      </c>
      <c r="D161" s="128">
        <v>4196.3332524750003</v>
      </c>
      <c r="E161" s="128">
        <v>4180.3109086000004</v>
      </c>
      <c r="F161" s="128">
        <v>4182.5277706050001</v>
      </c>
      <c r="G161" s="128">
        <v>4215.9277910499995</v>
      </c>
      <c r="H161" s="128">
        <v>4419.5639018599995</v>
      </c>
      <c r="I161" s="128">
        <v>4442.772660955</v>
      </c>
      <c r="J161" s="128">
        <v>4496.5026718250001</v>
      </c>
      <c r="K161" s="128">
        <v>4520.9827119749998</v>
      </c>
      <c r="L161" s="128">
        <v>4517.2003881749997</v>
      </c>
      <c r="M161" s="128">
        <v>4497.4587592299995</v>
      </c>
      <c r="N161" s="128">
        <v>4451.8187187099993</v>
      </c>
      <c r="O161" s="128">
        <v>4496.1769717199995</v>
      </c>
      <c r="P161" s="128">
        <v>4493.8130193449997</v>
      </c>
      <c r="Q161" s="128">
        <v>4488.4547272949994</v>
      </c>
      <c r="R161" s="128">
        <v>4453.7098806100003</v>
      </c>
      <c r="S161" s="128">
        <v>4472.9787190799998</v>
      </c>
      <c r="T161" s="128">
        <v>4398.7190951400007</v>
      </c>
      <c r="U161" s="128">
        <v>4554.8975487150001</v>
      </c>
      <c r="V161" s="128">
        <v>4920.5537020800002</v>
      </c>
      <c r="W161" s="128">
        <v>4936.3133845800003</v>
      </c>
      <c r="X161" s="128">
        <v>4880.5241085300004</v>
      </c>
      <c r="Y161" s="128">
        <v>4877.0884977450005</v>
      </c>
    </row>
    <row r="162" spans="1:25" s="64" customFormat="1" ht="15.75" outlineLevel="1" x14ac:dyDescent="0.25">
      <c r="A162" s="63">
        <v>9</v>
      </c>
      <c r="B162" s="128">
        <v>4433.4849547350004</v>
      </c>
      <c r="C162" s="128">
        <v>4358.1326594749999</v>
      </c>
      <c r="D162" s="128">
        <v>4351.4085282750002</v>
      </c>
      <c r="E162" s="128">
        <v>4350.2002859499999</v>
      </c>
      <c r="F162" s="128">
        <v>4161.5358735150003</v>
      </c>
      <c r="G162" s="128">
        <v>4166.5999848249994</v>
      </c>
      <c r="H162" s="128">
        <v>4182.275615685</v>
      </c>
      <c r="I162" s="128">
        <v>4384.1781614199999</v>
      </c>
      <c r="J162" s="128">
        <v>4408.3955401949997</v>
      </c>
      <c r="K162" s="128">
        <v>4419.2907340299998</v>
      </c>
      <c r="L162" s="128">
        <v>4597.5747689250002</v>
      </c>
      <c r="M162" s="128">
        <v>4602.6809060550004</v>
      </c>
      <c r="N162" s="128">
        <v>4596.1984233200001</v>
      </c>
      <c r="O162" s="128">
        <v>4594.0656129549998</v>
      </c>
      <c r="P162" s="128">
        <v>4589.2011242899998</v>
      </c>
      <c r="Q162" s="128">
        <v>4417.5151431349996</v>
      </c>
      <c r="R162" s="128">
        <v>4395.6407038249999</v>
      </c>
      <c r="S162" s="128">
        <v>4235.144097245</v>
      </c>
      <c r="T162" s="128">
        <v>4419.5954212249999</v>
      </c>
      <c r="U162" s="128">
        <v>4544.054887155</v>
      </c>
      <c r="V162" s="128">
        <v>4930.8395215250002</v>
      </c>
      <c r="W162" s="128">
        <v>4562.3781446749999</v>
      </c>
      <c r="X162" s="128">
        <v>4420.456950535</v>
      </c>
      <c r="Y162" s="128">
        <v>4466.8219364500001</v>
      </c>
    </row>
    <row r="163" spans="1:25" s="64" customFormat="1" ht="15.75" outlineLevel="1" x14ac:dyDescent="0.25">
      <c r="A163" s="63">
        <v>10</v>
      </c>
      <c r="B163" s="128">
        <v>4354.3608421299996</v>
      </c>
      <c r="C163" s="128">
        <v>4290.2714666299998</v>
      </c>
      <c r="D163" s="128">
        <v>4122.7145222899999</v>
      </c>
      <c r="E163" s="128">
        <v>4107.406617355</v>
      </c>
      <c r="F163" s="128">
        <v>4117.58737225</v>
      </c>
      <c r="G163" s="128">
        <v>4117.4297754250001</v>
      </c>
      <c r="H163" s="128">
        <v>4096.963201085</v>
      </c>
      <c r="I163" s="128">
        <v>4148.9701533349998</v>
      </c>
      <c r="J163" s="128">
        <v>4198.6656854849998</v>
      </c>
      <c r="K163" s="128">
        <v>4229.1238985299997</v>
      </c>
      <c r="L163" s="128">
        <v>4395.8298200150002</v>
      </c>
      <c r="M163" s="128">
        <v>4235.9530942800002</v>
      </c>
      <c r="N163" s="128">
        <v>4232.2653285750002</v>
      </c>
      <c r="O163" s="128">
        <v>4207.2704721299997</v>
      </c>
      <c r="P163" s="128">
        <v>4195.9865394600001</v>
      </c>
      <c r="Q163" s="128">
        <v>4194.5891809450004</v>
      </c>
      <c r="R163" s="128">
        <v>4164.9084455699995</v>
      </c>
      <c r="S163" s="128">
        <v>4162.21879309</v>
      </c>
      <c r="T163" s="128">
        <v>4198.8863210399995</v>
      </c>
      <c r="U163" s="128">
        <v>4356.94543006</v>
      </c>
      <c r="V163" s="128">
        <v>4453.5522837850003</v>
      </c>
      <c r="W163" s="128">
        <v>4439.6207244549996</v>
      </c>
      <c r="X163" s="128">
        <v>4241.595060615</v>
      </c>
      <c r="Y163" s="128">
        <v>4111.5461606249992</v>
      </c>
    </row>
    <row r="164" spans="1:25" s="64" customFormat="1" ht="15.75" outlineLevel="1" x14ac:dyDescent="0.25">
      <c r="A164" s="63">
        <v>11</v>
      </c>
      <c r="B164" s="128">
        <v>4162.0506898100002</v>
      </c>
      <c r="C164" s="128">
        <v>3778.638627495</v>
      </c>
      <c r="D164" s="128">
        <v>3759.2752309299999</v>
      </c>
      <c r="E164" s="128">
        <v>3762.3851416100001</v>
      </c>
      <c r="F164" s="128">
        <v>3769.2878825449998</v>
      </c>
      <c r="G164" s="128">
        <v>3708.0247434399994</v>
      </c>
      <c r="H164" s="128">
        <v>3849.7568213899995</v>
      </c>
      <c r="I164" s="128">
        <v>4115.5070941600006</v>
      </c>
      <c r="J164" s="128">
        <v>4277.97891428</v>
      </c>
      <c r="K164" s="128">
        <v>4374.9219745649998</v>
      </c>
      <c r="L164" s="128">
        <v>4366.8320042149999</v>
      </c>
      <c r="M164" s="128">
        <v>4358.7420338649999</v>
      </c>
      <c r="N164" s="128">
        <v>4274.1335517500002</v>
      </c>
      <c r="O164" s="128">
        <v>4273.4086063550003</v>
      </c>
      <c r="P164" s="128">
        <v>4279.3972857050003</v>
      </c>
      <c r="Q164" s="128">
        <v>4264.9719229900002</v>
      </c>
      <c r="R164" s="128">
        <v>4265.1820520900001</v>
      </c>
      <c r="S164" s="128">
        <v>4270.3932537700002</v>
      </c>
      <c r="T164" s="128">
        <v>4281.1308507800004</v>
      </c>
      <c r="U164" s="128">
        <v>4409.2570695049999</v>
      </c>
      <c r="V164" s="128">
        <v>4443.949383915</v>
      </c>
      <c r="W164" s="128">
        <v>4546.6815009049997</v>
      </c>
      <c r="X164" s="128">
        <v>4398.3618756699998</v>
      </c>
      <c r="Y164" s="128">
        <v>4257.1971462900001</v>
      </c>
    </row>
    <row r="165" spans="1:25" s="64" customFormat="1" ht="15.75" outlineLevel="1" x14ac:dyDescent="0.25">
      <c r="A165" s="63">
        <v>12</v>
      </c>
      <c r="B165" s="128">
        <v>3805.5036329300001</v>
      </c>
      <c r="C165" s="128">
        <v>3701.668338165</v>
      </c>
      <c r="D165" s="128">
        <v>3678.8273049949998</v>
      </c>
      <c r="E165" s="128">
        <v>3656.5851397599999</v>
      </c>
      <c r="F165" s="128">
        <v>3669.9178311549995</v>
      </c>
      <c r="G165" s="128">
        <v>3698.5899468500002</v>
      </c>
      <c r="H165" s="128">
        <v>3795.785162055</v>
      </c>
      <c r="I165" s="128">
        <v>4018.0807369449999</v>
      </c>
      <c r="J165" s="128">
        <v>4242.3830447399996</v>
      </c>
      <c r="K165" s="128">
        <v>4325.6361941599998</v>
      </c>
      <c r="L165" s="128">
        <v>4279.6494406250004</v>
      </c>
      <c r="M165" s="128">
        <v>4310.2547440399994</v>
      </c>
      <c r="N165" s="128">
        <v>4242.8243158499999</v>
      </c>
      <c r="O165" s="128">
        <v>4241.6686057999996</v>
      </c>
      <c r="P165" s="128">
        <v>4238.3485660200004</v>
      </c>
      <c r="Q165" s="128">
        <v>4232.5069770400005</v>
      </c>
      <c r="R165" s="128">
        <v>4215.8962716850001</v>
      </c>
      <c r="S165" s="128">
        <v>4019.2364469949998</v>
      </c>
      <c r="T165" s="128">
        <v>4000.597995825</v>
      </c>
      <c r="U165" s="128">
        <v>4253.0260836549996</v>
      </c>
      <c r="V165" s="128">
        <v>4382.0033252350004</v>
      </c>
      <c r="W165" s="128">
        <v>4429.2508533700002</v>
      </c>
      <c r="X165" s="128">
        <v>4115.1708876000002</v>
      </c>
      <c r="Y165" s="128">
        <v>4012.7224448950001</v>
      </c>
    </row>
    <row r="166" spans="1:25" s="64" customFormat="1" ht="15.75" outlineLevel="1" x14ac:dyDescent="0.25">
      <c r="A166" s="63">
        <v>13</v>
      </c>
      <c r="B166" s="128">
        <v>3681.0861928200002</v>
      </c>
      <c r="C166" s="128">
        <v>3647.8963014749997</v>
      </c>
      <c r="D166" s="128">
        <v>3625.1708393100002</v>
      </c>
      <c r="E166" s="128">
        <v>3572.5650191249997</v>
      </c>
      <c r="F166" s="128">
        <v>3615.1686941499993</v>
      </c>
      <c r="G166" s="128">
        <v>3712.64758364</v>
      </c>
      <c r="H166" s="128">
        <v>3792.969432115</v>
      </c>
      <c r="I166" s="128">
        <v>4111.1259024249994</v>
      </c>
      <c r="J166" s="128">
        <v>4151.06093788</v>
      </c>
      <c r="K166" s="128">
        <v>4418.1140110699998</v>
      </c>
      <c r="L166" s="128">
        <v>4413.1024320350007</v>
      </c>
      <c r="M166" s="128">
        <v>4421.1924023849997</v>
      </c>
      <c r="N166" s="128">
        <v>4246.5856267399995</v>
      </c>
      <c r="O166" s="128">
        <v>4243.07647077</v>
      </c>
      <c r="P166" s="128">
        <v>4232.1602640249994</v>
      </c>
      <c r="Q166" s="128">
        <v>4192.8030835950003</v>
      </c>
      <c r="R166" s="128">
        <v>4210.0336697950006</v>
      </c>
      <c r="S166" s="128">
        <v>4120.7393087499995</v>
      </c>
      <c r="T166" s="128">
        <v>3841.6458381299999</v>
      </c>
      <c r="U166" s="128">
        <v>4392.1945865849993</v>
      </c>
      <c r="V166" s="128">
        <v>4436.1641007600001</v>
      </c>
      <c r="W166" s="128">
        <v>4435.5127005499999</v>
      </c>
      <c r="X166" s="128">
        <v>4260.47516025</v>
      </c>
      <c r="Y166" s="128">
        <v>3859.4122535350002</v>
      </c>
    </row>
    <row r="167" spans="1:25" s="64" customFormat="1" ht="15.75" outlineLevel="1" x14ac:dyDescent="0.25">
      <c r="A167" s="63">
        <v>14</v>
      </c>
      <c r="B167" s="128">
        <v>3702.1621415499999</v>
      </c>
      <c r="C167" s="128">
        <v>3650.9641863349998</v>
      </c>
      <c r="D167" s="128">
        <v>3485.2984038949999</v>
      </c>
      <c r="E167" s="128">
        <v>3461.1020380299997</v>
      </c>
      <c r="F167" s="128">
        <v>3564.3489713149997</v>
      </c>
      <c r="G167" s="128">
        <v>3629.5835504099996</v>
      </c>
      <c r="H167" s="128">
        <v>3696.8879011399999</v>
      </c>
      <c r="I167" s="128">
        <v>3829.3217664150002</v>
      </c>
      <c r="J167" s="128">
        <v>4127.5054657700002</v>
      </c>
      <c r="K167" s="128">
        <v>4309.3196695449997</v>
      </c>
      <c r="L167" s="128">
        <v>4305.9050716700003</v>
      </c>
      <c r="M167" s="128">
        <v>4156.5558138449996</v>
      </c>
      <c r="N167" s="128">
        <v>4142.1409575849993</v>
      </c>
      <c r="O167" s="128">
        <v>4139.6089019299998</v>
      </c>
      <c r="P167" s="128">
        <v>4132.0862801499998</v>
      </c>
      <c r="Q167" s="128">
        <v>4133.861871045</v>
      </c>
      <c r="R167" s="128">
        <v>4141.89930912</v>
      </c>
      <c r="S167" s="128">
        <v>4128.85029201</v>
      </c>
      <c r="T167" s="128">
        <v>4144.6940261500004</v>
      </c>
      <c r="U167" s="128">
        <v>4397.6369302749999</v>
      </c>
      <c r="V167" s="128">
        <v>4558.5748079650002</v>
      </c>
      <c r="W167" s="128">
        <v>4459.1522242999999</v>
      </c>
      <c r="X167" s="128">
        <v>4376.6660460949997</v>
      </c>
      <c r="Y167" s="128">
        <v>3878.79666301</v>
      </c>
    </row>
    <row r="168" spans="1:25" s="64" customFormat="1" ht="15.75" outlineLevel="1" x14ac:dyDescent="0.25">
      <c r="A168" s="63">
        <v>15</v>
      </c>
      <c r="B168" s="128">
        <v>3713.46708713</v>
      </c>
      <c r="C168" s="128">
        <v>3693.1370967049997</v>
      </c>
      <c r="D168" s="128">
        <v>3689.0605921649999</v>
      </c>
      <c r="E168" s="128">
        <v>3688.0624789399994</v>
      </c>
      <c r="F168" s="128">
        <v>3690.2478215800002</v>
      </c>
      <c r="G168" s="128">
        <v>3694.4293906699995</v>
      </c>
      <c r="H168" s="128">
        <v>3731.0023605249999</v>
      </c>
      <c r="I168" s="128">
        <v>4243.5177418799994</v>
      </c>
      <c r="J168" s="128">
        <v>4394.5060066850001</v>
      </c>
      <c r="K168" s="128">
        <v>4483.9789774649998</v>
      </c>
      <c r="L168" s="128">
        <v>4543.3404482149999</v>
      </c>
      <c r="M168" s="128">
        <v>4469.7532373949998</v>
      </c>
      <c r="N168" s="128">
        <v>4411.2007636799999</v>
      </c>
      <c r="O168" s="128">
        <v>4416.3069008100001</v>
      </c>
      <c r="P168" s="128">
        <v>4407.8597109900002</v>
      </c>
      <c r="Q168" s="128">
        <v>4390.9022926199996</v>
      </c>
      <c r="R168" s="128">
        <v>4393.7705548350004</v>
      </c>
      <c r="S168" s="128">
        <v>4396.4707137700007</v>
      </c>
      <c r="T168" s="128">
        <v>4388.7169499800002</v>
      </c>
      <c r="U168" s="128">
        <v>4537.3412624100001</v>
      </c>
      <c r="V168" s="128">
        <v>4549.6022953949996</v>
      </c>
      <c r="W168" s="128">
        <v>4551.0942120049995</v>
      </c>
      <c r="X168" s="128">
        <v>4472.9366932599996</v>
      </c>
      <c r="Y168" s="128">
        <v>4374.4386776350002</v>
      </c>
    </row>
    <row r="169" spans="1:25" s="64" customFormat="1" ht="15.75" outlineLevel="1" x14ac:dyDescent="0.25">
      <c r="A169" s="63">
        <v>16</v>
      </c>
      <c r="B169" s="128">
        <v>3831.5386284200004</v>
      </c>
      <c r="C169" s="128">
        <v>3722.9964418149998</v>
      </c>
      <c r="D169" s="128">
        <v>3696.1629557449996</v>
      </c>
      <c r="E169" s="128">
        <v>3676.6839881749997</v>
      </c>
      <c r="F169" s="128">
        <v>3658.759975945</v>
      </c>
      <c r="G169" s="128">
        <v>3655.9337395499997</v>
      </c>
      <c r="H169" s="128">
        <v>3720.8321120850001</v>
      </c>
      <c r="I169" s="128">
        <v>4086.8034590999996</v>
      </c>
      <c r="J169" s="128">
        <v>4378.7253112750004</v>
      </c>
      <c r="K169" s="128">
        <v>4439.8833858300004</v>
      </c>
      <c r="L169" s="128">
        <v>4457.7758786949998</v>
      </c>
      <c r="M169" s="128">
        <v>4457.922969065</v>
      </c>
      <c r="N169" s="128">
        <v>4451.2618765950001</v>
      </c>
      <c r="O169" s="128">
        <v>4451.2933959599995</v>
      </c>
      <c r="P169" s="128">
        <v>4368.9017758499995</v>
      </c>
      <c r="Q169" s="128">
        <v>4341.7110703099997</v>
      </c>
      <c r="R169" s="128">
        <v>4333.6946451450003</v>
      </c>
      <c r="S169" s="128">
        <v>4336.4473363550005</v>
      </c>
      <c r="T169" s="128">
        <v>4342.5095608900001</v>
      </c>
      <c r="U169" s="128">
        <v>4446.1452330100001</v>
      </c>
      <c r="V169" s="128">
        <v>4492.1529994550001</v>
      </c>
      <c r="W169" s="128">
        <v>4443.4660869849995</v>
      </c>
      <c r="X169" s="128">
        <v>4379.2926598449994</v>
      </c>
      <c r="Y169" s="128">
        <v>4136.2048105099993</v>
      </c>
    </row>
    <row r="170" spans="1:25" s="64" customFormat="1" ht="15.75" outlineLevel="1" x14ac:dyDescent="0.25">
      <c r="A170" s="63">
        <v>17</v>
      </c>
      <c r="B170" s="128">
        <v>3739.7752504499999</v>
      </c>
      <c r="C170" s="128">
        <v>3647.1503431699994</v>
      </c>
      <c r="D170" s="128">
        <v>3402.2238642100001</v>
      </c>
      <c r="E170" s="128">
        <v>3240.1723022900001</v>
      </c>
      <c r="F170" s="128">
        <v>3039.56205052</v>
      </c>
      <c r="G170" s="128">
        <v>2788.0270113649999</v>
      </c>
      <c r="H170" s="128">
        <v>2902.0955932999996</v>
      </c>
      <c r="I170" s="128">
        <v>3527.7234691849999</v>
      </c>
      <c r="J170" s="128">
        <v>3747.0352108550001</v>
      </c>
      <c r="K170" s="128">
        <v>4294.610632545</v>
      </c>
      <c r="L170" s="128">
        <v>4350.6205441499997</v>
      </c>
      <c r="M170" s="128">
        <v>4302.6375641650002</v>
      </c>
      <c r="N170" s="128">
        <v>4297.5209205800002</v>
      </c>
      <c r="O170" s="128">
        <v>4289.1052501249997</v>
      </c>
      <c r="P170" s="128">
        <v>4098.7703113449998</v>
      </c>
      <c r="Q170" s="128">
        <v>4083.2312644000003</v>
      </c>
      <c r="R170" s="128">
        <v>3774.4255390399999</v>
      </c>
      <c r="S170" s="128">
        <v>3818.353027395</v>
      </c>
      <c r="T170" s="128">
        <v>4167.1568269400004</v>
      </c>
      <c r="U170" s="128">
        <v>4265.2450908199999</v>
      </c>
      <c r="V170" s="128">
        <v>4423.7034451299996</v>
      </c>
      <c r="W170" s="128">
        <v>4429.5240211999999</v>
      </c>
      <c r="X170" s="128">
        <v>3988.0427821000003</v>
      </c>
      <c r="Y170" s="128">
        <v>3804.7051423499997</v>
      </c>
    </row>
    <row r="171" spans="1:25" s="64" customFormat="1" ht="15.75" outlineLevel="1" x14ac:dyDescent="0.25">
      <c r="A171" s="63">
        <v>18</v>
      </c>
      <c r="B171" s="128">
        <v>3702.4037900149997</v>
      </c>
      <c r="C171" s="128">
        <v>3379.2357406699994</v>
      </c>
      <c r="D171" s="128">
        <v>3194.6688456850002</v>
      </c>
      <c r="E171" s="128">
        <v>2789.4769021549996</v>
      </c>
      <c r="F171" s="128">
        <v>2978.3304307799999</v>
      </c>
      <c r="G171" s="128">
        <v>2788.0059984550003</v>
      </c>
      <c r="H171" s="128">
        <v>3537.8096659849998</v>
      </c>
      <c r="I171" s="128">
        <v>4289.4309502300002</v>
      </c>
      <c r="J171" s="128">
        <v>4407.2713495100006</v>
      </c>
      <c r="K171" s="128">
        <v>4443.2454514300007</v>
      </c>
      <c r="L171" s="128">
        <v>4460.0978052499995</v>
      </c>
      <c r="M171" s="128">
        <v>4459.1101984799998</v>
      </c>
      <c r="N171" s="128">
        <v>4421.0768313799999</v>
      </c>
      <c r="O171" s="128">
        <v>4431.8774671199999</v>
      </c>
      <c r="P171" s="128">
        <v>4369.5531760599997</v>
      </c>
      <c r="Q171" s="128">
        <v>4365.5922425250001</v>
      </c>
      <c r="R171" s="128">
        <v>4311.9147639299999</v>
      </c>
      <c r="S171" s="128">
        <v>4290.2504537200002</v>
      </c>
      <c r="T171" s="128">
        <v>4290.418557</v>
      </c>
      <c r="U171" s="128">
        <v>4393.2977643599997</v>
      </c>
      <c r="V171" s="128">
        <v>4465.5716683049995</v>
      </c>
      <c r="W171" s="128">
        <v>4531.9304380849999</v>
      </c>
      <c r="X171" s="128">
        <v>4276.3083879349997</v>
      </c>
      <c r="Y171" s="128">
        <v>4046.2275298899999</v>
      </c>
    </row>
    <row r="172" spans="1:25" s="64" customFormat="1" ht="15.75" outlineLevel="1" x14ac:dyDescent="0.25">
      <c r="A172" s="63">
        <v>19</v>
      </c>
      <c r="B172" s="128">
        <v>3698.264246745</v>
      </c>
      <c r="C172" s="128">
        <v>3240.4349636649999</v>
      </c>
      <c r="D172" s="128">
        <v>2787.9849855449997</v>
      </c>
      <c r="E172" s="128">
        <v>2787.9744790899999</v>
      </c>
      <c r="F172" s="128">
        <v>3158.7367695849998</v>
      </c>
      <c r="G172" s="128">
        <v>3230.4328185050003</v>
      </c>
      <c r="H172" s="128">
        <v>3723.8474646699997</v>
      </c>
      <c r="I172" s="128">
        <v>4070.2873118399998</v>
      </c>
      <c r="J172" s="128">
        <v>4381.8037025899994</v>
      </c>
      <c r="K172" s="128">
        <v>4415.5189166849996</v>
      </c>
      <c r="L172" s="128">
        <v>4432.7179835200004</v>
      </c>
      <c r="M172" s="128">
        <v>4440.1775665700006</v>
      </c>
      <c r="N172" s="128">
        <v>4400.4631666699997</v>
      </c>
      <c r="O172" s="128">
        <v>4431.0264442649996</v>
      </c>
      <c r="P172" s="128">
        <v>4374.3441195400001</v>
      </c>
      <c r="Q172" s="128">
        <v>4289.8827277949995</v>
      </c>
      <c r="R172" s="128">
        <v>4285.8692619850008</v>
      </c>
      <c r="S172" s="128">
        <v>4265.0139488099994</v>
      </c>
      <c r="T172" s="128">
        <v>4135.3853070200003</v>
      </c>
      <c r="U172" s="128">
        <v>4421.633673495</v>
      </c>
      <c r="V172" s="128">
        <v>4455.0757197599996</v>
      </c>
      <c r="W172" s="128">
        <v>4513.80680321</v>
      </c>
      <c r="X172" s="128">
        <v>4376.0776846149993</v>
      </c>
      <c r="Y172" s="128">
        <v>4257.2286656549995</v>
      </c>
    </row>
    <row r="173" spans="1:25" s="64" customFormat="1" ht="15.75" outlineLevel="1" x14ac:dyDescent="0.25">
      <c r="A173" s="63">
        <v>20</v>
      </c>
      <c r="B173" s="128">
        <v>4179.564950295</v>
      </c>
      <c r="C173" s="128">
        <v>3785.4257974249999</v>
      </c>
      <c r="D173" s="128">
        <v>3756.6591236350005</v>
      </c>
      <c r="E173" s="128">
        <v>3542.9263095699998</v>
      </c>
      <c r="F173" s="128">
        <v>3738.6930855849996</v>
      </c>
      <c r="G173" s="128">
        <v>3653.7063710900002</v>
      </c>
      <c r="H173" s="128">
        <v>3706.7954882049999</v>
      </c>
      <c r="I173" s="128">
        <v>4093.6221483950003</v>
      </c>
      <c r="J173" s="128">
        <v>4400.4946860350001</v>
      </c>
      <c r="K173" s="128">
        <v>4436.8260074250002</v>
      </c>
      <c r="L173" s="128">
        <v>4439.6207244549996</v>
      </c>
      <c r="M173" s="128">
        <v>4437.5614592749998</v>
      </c>
      <c r="N173" s="128">
        <v>4431.6673380200009</v>
      </c>
      <c r="O173" s="128">
        <v>4435.1029488049999</v>
      </c>
      <c r="P173" s="128">
        <v>4397.5213592700002</v>
      </c>
      <c r="Q173" s="128">
        <v>4377.9058077850004</v>
      </c>
      <c r="R173" s="128">
        <v>4383.2851127449994</v>
      </c>
      <c r="S173" s="128">
        <v>4142.61374806</v>
      </c>
      <c r="T173" s="128">
        <v>4294.6211389999999</v>
      </c>
      <c r="U173" s="128">
        <v>4469.0808242749999</v>
      </c>
      <c r="V173" s="128">
        <v>4463.1341707450001</v>
      </c>
      <c r="W173" s="128">
        <v>4415.9706942499997</v>
      </c>
      <c r="X173" s="128">
        <v>4115.8643136299997</v>
      </c>
      <c r="Y173" s="128">
        <v>4053.4874902949996</v>
      </c>
    </row>
    <row r="174" spans="1:25" s="64" customFormat="1" ht="15.75" outlineLevel="1" x14ac:dyDescent="0.25">
      <c r="A174" s="63">
        <v>21</v>
      </c>
      <c r="B174" s="128">
        <v>3973.3652644650001</v>
      </c>
      <c r="C174" s="128">
        <v>3705.60825879</v>
      </c>
      <c r="D174" s="128">
        <v>3658.95959859</v>
      </c>
      <c r="E174" s="128">
        <v>3646.73008497</v>
      </c>
      <c r="F174" s="128">
        <v>3653.8114356399997</v>
      </c>
      <c r="G174" s="128">
        <v>3543.9769550699998</v>
      </c>
      <c r="H174" s="128">
        <v>3689.6384471899996</v>
      </c>
      <c r="I174" s="128">
        <v>3821.6520542650001</v>
      </c>
      <c r="J174" s="128">
        <v>4183.252716</v>
      </c>
      <c r="K174" s="128">
        <v>4398.3198498499996</v>
      </c>
      <c r="L174" s="128">
        <v>4399.0763146099998</v>
      </c>
      <c r="M174" s="128">
        <v>4362.0830865549997</v>
      </c>
      <c r="N174" s="128">
        <v>4351.9128381150003</v>
      </c>
      <c r="O174" s="128">
        <v>4375.3212198549991</v>
      </c>
      <c r="P174" s="128">
        <v>4377.9688465150002</v>
      </c>
      <c r="Q174" s="128">
        <v>4243.1500159550005</v>
      </c>
      <c r="R174" s="128">
        <v>4342.6251318949999</v>
      </c>
      <c r="S174" s="128">
        <v>4155.9884652749997</v>
      </c>
      <c r="T174" s="128">
        <v>4213.2066192049997</v>
      </c>
      <c r="U174" s="128">
        <v>4423.32521275</v>
      </c>
      <c r="V174" s="128">
        <v>4488.8119467649994</v>
      </c>
      <c r="W174" s="128">
        <v>4561.4430701799993</v>
      </c>
      <c r="X174" s="128">
        <v>4217.5773044850002</v>
      </c>
      <c r="Y174" s="128">
        <v>4104.3702518600003</v>
      </c>
    </row>
    <row r="175" spans="1:25" s="64" customFormat="1" ht="15.75" outlineLevel="1" x14ac:dyDescent="0.25">
      <c r="A175" s="63">
        <v>22</v>
      </c>
      <c r="B175" s="128">
        <v>3731.6012284600001</v>
      </c>
      <c r="C175" s="128">
        <v>3696.8143559549999</v>
      </c>
      <c r="D175" s="128">
        <v>3669.2979503100005</v>
      </c>
      <c r="E175" s="128">
        <v>3523.8991195649996</v>
      </c>
      <c r="F175" s="128">
        <v>3668.5414855499998</v>
      </c>
      <c r="G175" s="128">
        <v>3591.791831775</v>
      </c>
      <c r="H175" s="128">
        <v>3699.6090729850002</v>
      </c>
      <c r="I175" s="128">
        <v>3958.887369475</v>
      </c>
      <c r="J175" s="128">
        <v>4240.418337655</v>
      </c>
      <c r="K175" s="128">
        <v>4426.9499397250001</v>
      </c>
      <c r="L175" s="128">
        <v>4415.7395522400002</v>
      </c>
      <c r="M175" s="128">
        <v>4406.4833653850001</v>
      </c>
      <c r="N175" s="128">
        <v>4399.58062445</v>
      </c>
      <c r="O175" s="128">
        <v>4385.7751425799997</v>
      </c>
      <c r="P175" s="128">
        <v>4383.4532160250001</v>
      </c>
      <c r="Q175" s="128">
        <v>4347.0063236300002</v>
      </c>
      <c r="R175" s="128">
        <v>4361.7153606299999</v>
      </c>
      <c r="S175" s="128">
        <v>4243.8329355300002</v>
      </c>
      <c r="T175" s="128">
        <v>4276.3819331200002</v>
      </c>
      <c r="U175" s="128">
        <v>4426.8238622649997</v>
      </c>
      <c r="V175" s="128">
        <v>4459.5409631349994</v>
      </c>
      <c r="W175" s="128">
        <v>4476.1621749450005</v>
      </c>
      <c r="X175" s="128">
        <v>4266.6319428799998</v>
      </c>
      <c r="Y175" s="128">
        <v>3881.73847041</v>
      </c>
    </row>
    <row r="176" spans="1:25" s="64" customFormat="1" ht="15.75" outlineLevel="1" x14ac:dyDescent="0.25">
      <c r="A176" s="63">
        <v>23</v>
      </c>
      <c r="B176" s="128">
        <v>3743.967325995</v>
      </c>
      <c r="C176" s="128">
        <v>3693.3157064399998</v>
      </c>
      <c r="D176" s="128">
        <v>3633.7756259549997</v>
      </c>
      <c r="E176" s="128">
        <v>3613.4561419850002</v>
      </c>
      <c r="F176" s="128">
        <v>3607.6460723699997</v>
      </c>
      <c r="G176" s="128">
        <v>3595.83681695</v>
      </c>
      <c r="H176" s="128">
        <v>3650.5649410449996</v>
      </c>
      <c r="I176" s="128">
        <v>3791.8137220649996</v>
      </c>
      <c r="J176" s="128">
        <v>4058.1523563150004</v>
      </c>
      <c r="K176" s="128">
        <v>4212.0088833350001</v>
      </c>
      <c r="L176" s="128">
        <v>4327.7059657950003</v>
      </c>
      <c r="M176" s="128">
        <v>4329.7337116100007</v>
      </c>
      <c r="N176" s="128">
        <v>4321.1919636949997</v>
      </c>
      <c r="O176" s="128">
        <v>4207.5961722350003</v>
      </c>
      <c r="P176" s="128">
        <v>4171.1492798399995</v>
      </c>
      <c r="Q176" s="128">
        <v>4117.4718012450003</v>
      </c>
      <c r="R176" s="128">
        <v>4122.5148996450007</v>
      </c>
      <c r="S176" s="128">
        <v>4080.9828830300003</v>
      </c>
      <c r="T176" s="128">
        <v>4185.7742651999997</v>
      </c>
      <c r="U176" s="128">
        <v>4412.1988769050004</v>
      </c>
      <c r="V176" s="128">
        <v>4517.4000108199998</v>
      </c>
      <c r="W176" s="128">
        <v>4495.5781037849993</v>
      </c>
      <c r="X176" s="128">
        <v>4186.7408590599998</v>
      </c>
      <c r="Y176" s="128">
        <v>3850.6918958850001</v>
      </c>
    </row>
    <row r="177" spans="1:25" s="64" customFormat="1" ht="15.75" outlineLevel="1" x14ac:dyDescent="0.25">
      <c r="A177" s="63">
        <v>24</v>
      </c>
      <c r="B177" s="128">
        <v>3746.9931850349999</v>
      </c>
      <c r="C177" s="128">
        <v>3673.3849613049997</v>
      </c>
      <c r="D177" s="128">
        <v>3627.1145334849998</v>
      </c>
      <c r="E177" s="128">
        <v>3610.2096473899996</v>
      </c>
      <c r="F177" s="128">
        <v>3598.2217822349999</v>
      </c>
      <c r="G177" s="128">
        <v>3578.0704015450001</v>
      </c>
      <c r="H177" s="128">
        <v>3641.3192606449998</v>
      </c>
      <c r="I177" s="128">
        <v>3695.60611363</v>
      </c>
      <c r="J177" s="128">
        <v>3868.7209726650003</v>
      </c>
      <c r="K177" s="128">
        <v>4117.5033206099997</v>
      </c>
      <c r="L177" s="128">
        <v>4221.2545637349995</v>
      </c>
      <c r="M177" s="128">
        <v>4163.4270354150003</v>
      </c>
      <c r="N177" s="128">
        <v>4119.2053663200004</v>
      </c>
      <c r="O177" s="128">
        <v>4044.199784075</v>
      </c>
      <c r="P177" s="128">
        <v>3953.8968033500005</v>
      </c>
      <c r="Q177" s="128">
        <v>3944.6196035849998</v>
      </c>
      <c r="R177" s="128">
        <v>3879.8262955999999</v>
      </c>
      <c r="S177" s="128">
        <v>3933.8715001199998</v>
      </c>
      <c r="T177" s="128">
        <v>4107.3961109000002</v>
      </c>
      <c r="U177" s="128">
        <v>4387.3195914650005</v>
      </c>
      <c r="V177" s="128">
        <v>4521.5395540899999</v>
      </c>
      <c r="W177" s="128">
        <v>4522.2434865750001</v>
      </c>
      <c r="X177" s="128">
        <v>4152.4793093050002</v>
      </c>
      <c r="Y177" s="128">
        <v>3847.55046584</v>
      </c>
    </row>
    <row r="178" spans="1:25" s="64" customFormat="1" ht="15.75" outlineLevel="1" x14ac:dyDescent="0.25">
      <c r="A178" s="63">
        <v>25</v>
      </c>
      <c r="B178" s="128">
        <v>3699.1152695999999</v>
      </c>
      <c r="C178" s="128">
        <v>3593.094632195</v>
      </c>
      <c r="D178" s="128">
        <v>3552.4976900749998</v>
      </c>
      <c r="E178" s="128">
        <v>3517.2065077299999</v>
      </c>
      <c r="F178" s="128">
        <v>3552.3926255249999</v>
      </c>
      <c r="G178" s="128">
        <v>3595.5216233000001</v>
      </c>
      <c r="H178" s="128">
        <v>3700.8593411299998</v>
      </c>
      <c r="I178" s="128">
        <v>4039.2617502250005</v>
      </c>
      <c r="J178" s="128">
        <v>4237.8967884550002</v>
      </c>
      <c r="K178" s="128">
        <v>4430.5116279699996</v>
      </c>
      <c r="L178" s="128">
        <v>4437.8346271049995</v>
      </c>
      <c r="M178" s="128">
        <v>4428.13716914</v>
      </c>
      <c r="N178" s="128">
        <v>4424.554467985</v>
      </c>
      <c r="O178" s="128">
        <v>4429.1352823649995</v>
      </c>
      <c r="P178" s="128">
        <v>4428.3788176050002</v>
      </c>
      <c r="Q178" s="128">
        <v>4361.862451</v>
      </c>
      <c r="R178" s="128">
        <v>4381.1628088349999</v>
      </c>
      <c r="S178" s="128">
        <v>4243.1079901350004</v>
      </c>
      <c r="T178" s="128">
        <v>4289.7461438800001</v>
      </c>
      <c r="U178" s="128">
        <v>4449.6228696150001</v>
      </c>
      <c r="V178" s="128">
        <v>4512.5145092450002</v>
      </c>
      <c r="W178" s="128">
        <v>4543.4350063100001</v>
      </c>
      <c r="X178" s="128">
        <v>4217.6298367600002</v>
      </c>
      <c r="Y178" s="128">
        <v>3935.5420264650002</v>
      </c>
    </row>
    <row r="179" spans="1:25" s="64" customFormat="1" ht="15.75" outlineLevel="1" x14ac:dyDescent="0.25">
      <c r="A179" s="63">
        <v>26</v>
      </c>
      <c r="B179" s="128">
        <v>3699.8402149949998</v>
      </c>
      <c r="C179" s="128">
        <v>3613.4036097099997</v>
      </c>
      <c r="D179" s="128">
        <v>3532.2727642</v>
      </c>
      <c r="E179" s="128">
        <v>3501.4678381399999</v>
      </c>
      <c r="F179" s="128">
        <v>3552.5292094399997</v>
      </c>
      <c r="G179" s="128">
        <v>3586.4335397249997</v>
      </c>
      <c r="H179" s="128">
        <v>3693.8200162799999</v>
      </c>
      <c r="I179" s="128">
        <v>3912.3332673699997</v>
      </c>
      <c r="J179" s="128">
        <v>4219.4054276549996</v>
      </c>
      <c r="K179" s="128">
        <v>4355.87377165</v>
      </c>
      <c r="L179" s="128">
        <v>4388.2546659599993</v>
      </c>
      <c r="M179" s="128">
        <v>4394.6741099649998</v>
      </c>
      <c r="N179" s="128">
        <v>4354.6129970499996</v>
      </c>
      <c r="O179" s="128">
        <v>4373.5141095949994</v>
      </c>
      <c r="P179" s="128">
        <v>4354.7916067850001</v>
      </c>
      <c r="Q179" s="128">
        <v>4331.0890443049993</v>
      </c>
      <c r="R179" s="128">
        <v>4318.8069984100002</v>
      </c>
      <c r="S179" s="128">
        <v>4193.1287837</v>
      </c>
      <c r="T179" s="128">
        <v>4223.9757355800002</v>
      </c>
      <c r="U179" s="128">
        <v>4407.5024915200001</v>
      </c>
      <c r="V179" s="128">
        <v>4550.3167343349996</v>
      </c>
      <c r="W179" s="128">
        <v>4505.9164555050002</v>
      </c>
      <c r="X179" s="128">
        <v>4184.32437441</v>
      </c>
      <c r="Y179" s="128">
        <v>3816.8926301499996</v>
      </c>
    </row>
    <row r="180" spans="1:25" s="64" customFormat="1" ht="15.75" outlineLevel="1" x14ac:dyDescent="0.25">
      <c r="A180" s="63">
        <v>27</v>
      </c>
      <c r="B180" s="128">
        <v>3733.9441679249999</v>
      </c>
      <c r="C180" s="128">
        <v>3624.8871650249994</v>
      </c>
      <c r="D180" s="128">
        <v>3552.5712352600003</v>
      </c>
      <c r="E180" s="128">
        <v>3518.6038662450001</v>
      </c>
      <c r="F180" s="128">
        <v>3569.8858731</v>
      </c>
      <c r="G180" s="128">
        <v>3612.1008092900001</v>
      </c>
      <c r="H180" s="128">
        <v>3706.5013074650001</v>
      </c>
      <c r="I180" s="128">
        <v>4056.8285429850002</v>
      </c>
      <c r="J180" s="128">
        <v>4290.6181796450001</v>
      </c>
      <c r="K180" s="128">
        <v>4408.0803465449999</v>
      </c>
      <c r="L180" s="128">
        <v>4465.5086295750007</v>
      </c>
      <c r="M180" s="128">
        <v>4514.4476969650004</v>
      </c>
      <c r="N180" s="128">
        <v>4461.9679542399999</v>
      </c>
      <c r="O180" s="128">
        <v>4470.0894439550002</v>
      </c>
      <c r="P180" s="128">
        <v>4444.6743293099998</v>
      </c>
      <c r="Q180" s="128">
        <v>4397.6684496399994</v>
      </c>
      <c r="R180" s="128">
        <v>4393.7600483799997</v>
      </c>
      <c r="S180" s="128">
        <v>4250.546560275</v>
      </c>
      <c r="T180" s="128">
        <v>4245.7766297050002</v>
      </c>
      <c r="U180" s="128">
        <v>4418.4712305400008</v>
      </c>
      <c r="V180" s="128">
        <v>4510.0034665000003</v>
      </c>
      <c r="W180" s="128">
        <v>4469.2594340099995</v>
      </c>
      <c r="X180" s="128">
        <v>4178.6403822550001</v>
      </c>
      <c r="Y180" s="128">
        <v>3853.9488969349995</v>
      </c>
    </row>
    <row r="181" spans="1:25" s="64" customFormat="1" ht="15.75" outlineLevel="1" x14ac:dyDescent="0.25">
      <c r="A181" s="63">
        <v>28</v>
      </c>
      <c r="B181" s="128">
        <v>3721.1893315549996</v>
      </c>
      <c r="C181" s="128">
        <v>3632.4202932600001</v>
      </c>
      <c r="D181" s="128">
        <v>3605.1035102599999</v>
      </c>
      <c r="E181" s="128">
        <v>3542.4850384599999</v>
      </c>
      <c r="F181" s="128">
        <v>3562.1110964</v>
      </c>
      <c r="G181" s="128">
        <v>3611.4914349000001</v>
      </c>
      <c r="H181" s="128">
        <v>3754.200613165</v>
      </c>
      <c r="I181" s="128">
        <v>4148.5814145000004</v>
      </c>
      <c r="J181" s="128">
        <v>4364.2579227400001</v>
      </c>
      <c r="K181" s="128">
        <v>4487.1519268749998</v>
      </c>
      <c r="L181" s="128">
        <v>4514.1009839500002</v>
      </c>
      <c r="M181" s="128">
        <v>4508.4905369799999</v>
      </c>
      <c r="N181" s="128">
        <v>4433.2222933600005</v>
      </c>
      <c r="O181" s="128">
        <v>4436.6368912349999</v>
      </c>
      <c r="P181" s="128">
        <v>4409.1940307750001</v>
      </c>
      <c r="Q181" s="128">
        <v>4390.5555796049994</v>
      </c>
      <c r="R181" s="128">
        <v>4402.6169899449997</v>
      </c>
      <c r="S181" s="128">
        <v>4357.8069593700002</v>
      </c>
      <c r="T181" s="128">
        <v>4364.21589692</v>
      </c>
      <c r="U181" s="128">
        <v>4453.41569987</v>
      </c>
      <c r="V181" s="128">
        <v>4596.6396944299995</v>
      </c>
      <c r="W181" s="128">
        <v>4550.1486310549999</v>
      </c>
      <c r="X181" s="128">
        <v>4358.1326594749999</v>
      </c>
      <c r="Y181" s="128">
        <v>3987.6960690850001</v>
      </c>
    </row>
    <row r="182" spans="1:25" s="64" customFormat="1" ht="15.75" outlineLevel="1" x14ac:dyDescent="0.25">
      <c r="A182" s="63">
        <v>29</v>
      </c>
      <c r="B182" s="128">
        <v>3782.9672869549995</v>
      </c>
      <c r="C182" s="128">
        <v>3616.4504816600002</v>
      </c>
      <c r="D182" s="128">
        <v>3575.9480976349996</v>
      </c>
      <c r="E182" s="128">
        <v>3545.5844426849999</v>
      </c>
      <c r="F182" s="128">
        <v>3603.9898260300001</v>
      </c>
      <c r="G182" s="128">
        <v>3616.1878202850003</v>
      </c>
      <c r="H182" s="128">
        <v>3740.7628572200001</v>
      </c>
      <c r="I182" s="128">
        <v>4050.6087216250003</v>
      </c>
      <c r="J182" s="128">
        <v>4341.7951219500001</v>
      </c>
      <c r="K182" s="128">
        <v>4430.5641602449996</v>
      </c>
      <c r="L182" s="128">
        <v>4446.0927007350001</v>
      </c>
      <c r="M182" s="128">
        <v>4447.9208239050004</v>
      </c>
      <c r="N182" s="128">
        <v>4442.7936738649996</v>
      </c>
      <c r="O182" s="128">
        <v>4443.8863451850002</v>
      </c>
      <c r="P182" s="128">
        <v>4440.8814990549999</v>
      </c>
      <c r="Q182" s="128">
        <v>4394.9787971599999</v>
      </c>
      <c r="R182" s="128">
        <v>4406.0210813650001</v>
      </c>
      <c r="S182" s="128">
        <v>4251.0403636600004</v>
      </c>
      <c r="T182" s="128">
        <v>4270.3407214950003</v>
      </c>
      <c r="U182" s="128">
        <v>4396.250078215</v>
      </c>
      <c r="V182" s="128">
        <v>4467.0740913700001</v>
      </c>
      <c r="W182" s="128">
        <v>4579.6402502399997</v>
      </c>
      <c r="X182" s="128">
        <v>4346.407455695</v>
      </c>
      <c r="Y182" s="128">
        <v>3993.8318388049997</v>
      </c>
    </row>
    <row r="183" spans="1:25" s="64" customFormat="1" ht="15.75" x14ac:dyDescent="0.25">
      <c r="A183" s="63">
        <v>30</v>
      </c>
      <c r="B183" s="128">
        <v>3818.1428982950001</v>
      </c>
      <c r="C183" s="128">
        <v>3647.6231336450001</v>
      </c>
      <c r="D183" s="128">
        <v>3613.0463902399997</v>
      </c>
      <c r="E183" s="128">
        <v>3541.2137574049998</v>
      </c>
      <c r="F183" s="128">
        <v>3584.5633907349998</v>
      </c>
      <c r="G183" s="128">
        <v>3574.21453256</v>
      </c>
      <c r="H183" s="128">
        <v>3618.99304377</v>
      </c>
      <c r="I183" s="128">
        <v>3724.803552075</v>
      </c>
      <c r="J183" s="128">
        <v>3953.487051605</v>
      </c>
      <c r="K183" s="128">
        <v>4144.0321194850003</v>
      </c>
      <c r="L183" s="128">
        <v>4271.6120025499995</v>
      </c>
      <c r="M183" s="128">
        <v>4221.4226670150001</v>
      </c>
      <c r="N183" s="128">
        <v>4187.5603625499998</v>
      </c>
      <c r="O183" s="128">
        <v>4017.8811142999998</v>
      </c>
      <c r="P183" s="128">
        <v>4020.8019087900002</v>
      </c>
      <c r="Q183" s="128">
        <v>3995.7650265249995</v>
      </c>
      <c r="R183" s="128">
        <v>3928.8284017200003</v>
      </c>
      <c r="S183" s="128">
        <v>3921.4948961299997</v>
      </c>
      <c r="T183" s="128">
        <v>3983.9977969249999</v>
      </c>
      <c r="U183" s="128">
        <v>4259.0357759149992</v>
      </c>
      <c r="V183" s="128">
        <v>4379.1140501099999</v>
      </c>
      <c r="W183" s="128">
        <v>4368.7967112999995</v>
      </c>
      <c r="X183" s="128">
        <v>4142.5296964199997</v>
      </c>
      <c r="Y183" s="128">
        <v>3841.7929284999996</v>
      </c>
    </row>
    <row r="184" spans="1:25" s="64" customFormat="1" ht="15.75" hidden="1" x14ac:dyDescent="0.25">
      <c r="A184" s="63">
        <v>31</v>
      </c>
      <c r="B184" s="128">
        <v>2762.7799999999997</v>
      </c>
      <c r="C184" s="128">
        <v>2762.7799999999997</v>
      </c>
      <c r="D184" s="128">
        <v>2762.7799999999997</v>
      </c>
      <c r="E184" s="128">
        <v>2762.7799999999997</v>
      </c>
      <c r="F184" s="128">
        <v>2762.7799999999997</v>
      </c>
      <c r="G184" s="128">
        <v>2762.7799999999997</v>
      </c>
      <c r="H184" s="128">
        <v>2762.7799999999997</v>
      </c>
      <c r="I184" s="128">
        <v>2762.7799999999997</v>
      </c>
      <c r="J184" s="128">
        <v>2762.7799999999997</v>
      </c>
      <c r="K184" s="128">
        <v>2762.7799999999997</v>
      </c>
      <c r="L184" s="128">
        <v>2762.7799999999997</v>
      </c>
      <c r="M184" s="128">
        <v>2762.7799999999997</v>
      </c>
      <c r="N184" s="128">
        <v>2762.7799999999997</v>
      </c>
      <c r="O184" s="128">
        <v>2762.7799999999997</v>
      </c>
      <c r="P184" s="128">
        <v>2762.7799999999997</v>
      </c>
      <c r="Q184" s="128">
        <v>2762.7799999999997</v>
      </c>
      <c r="R184" s="128">
        <v>2762.7799999999997</v>
      </c>
      <c r="S184" s="128">
        <v>2762.7799999999997</v>
      </c>
      <c r="T184" s="128">
        <v>2762.7799999999997</v>
      </c>
      <c r="U184" s="128">
        <v>2762.7799999999997</v>
      </c>
      <c r="V184" s="128">
        <v>2762.7799999999997</v>
      </c>
      <c r="W184" s="128">
        <v>2762.7799999999997</v>
      </c>
      <c r="X184" s="128">
        <v>2762.7799999999997</v>
      </c>
      <c r="Y184" s="128">
        <v>2762.7799999999997</v>
      </c>
    </row>
    <row r="185" spans="1:25" s="64" customFormat="1" ht="15.75" x14ac:dyDescent="0.25">
      <c r="A185" s="87"/>
    </row>
    <row r="186" spans="1:25" s="64" customFormat="1" ht="15.75" x14ac:dyDescent="0.25">
      <c r="A186" s="91" t="s">
        <v>32</v>
      </c>
      <c r="B186" s="91" t="s">
        <v>125</v>
      </c>
      <c r="C186" s="91"/>
      <c r="D186" s="91"/>
      <c r="E186" s="91"/>
      <c r="F186" s="91"/>
      <c r="G186" s="91"/>
      <c r="H186" s="91"/>
      <c r="I186" s="91"/>
      <c r="J186" s="91"/>
      <c r="K186" s="91"/>
      <c r="L186" s="91"/>
      <c r="M186" s="91"/>
      <c r="N186" s="91"/>
      <c r="O186" s="91"/>
      <c r="P186" s="91"/>
      <c r="Q186" s="91"/>
      <c r="R186" s="91"/>
      <c r="S186" s="91"/>
      <c r="T186" s="91"/>
      <c r="U186" s="91"/>
      <c r="V186" s="91"/>
      <c r="W186" s="91"/>
      <c r="X186" s="91"/>
      <c r="Y186" s="91"/>
    </row>
    <row r="187" spans="1:25" s="130" customFormat="1" ht="12.75" x14ac:dyDescent="0.2">
      <c r="A187" s="91"/>
      <c r="B187" s="129" t="s">
        <v>33</v>
      </c>
      <c r="C187" s="129" t="s">
        <v>34</v>
      </c>
      <c r="D187" s="129" t="s">
        <v>35</v>
      </c>
      <c r="E187" s="129" t="s">
        <v>36</v>
      </c>
      <c r="F187" s="129" t="s">
        <v>37</v>
      </c>
      <c r="G187" s="129" t="s">
        <v>38</v>
      </c>
      <c r="H187" s="129" t="s">
        <v>39</v>
      </c>
      <c r="I187" s="129" t="s">
        <v>40</v>
      </c>
      <c r="J187" s="129" t="s">
        <v>41</v>
      </c>
      <c r="K187" s="129" t="s">
        <v>42</v>
      </c>
      <c r="L187" s="129" t="s">
        <v>43</v>
      </c>
      <c r="M187" s="129" t="s">
        <v>44</v>
      </c>
      <c r="N187" s="129" t="s">
        <v>45</v>
      </c>
      <c r="O187" s="129" t="s">
        <v>46</v>
      </c>
      <c r="P187" s="129" t="s">
        <v>47</v>
      </c>
      <c r="Q187" s="129" t="s">
        <v>48</v>
      </c>
      <c r="R187" s="129" t="s">
        <v>49</v>
      </c>
      <c r="S187" s="129" t="s">
        <v>50</v>
      </c>
      <c r="T187" s="129" t="s">
        <v>51</v>
      </c>
      <c r="U187" s="129" t="s">
        <v>52</v>
      </c>
      <c r="V187" s="129" t="s">
        <v>53</v>
      </c>
      <c r="W187" s="129" t="s">
        <v>54</v>
      </c>
      <c r="X187" s="129" t="s">
        <v>55</v>
      </c>
      <c r="Y187" s="129" t="s">
        <v>56</v>
      </c>
    </row>
    <row r="188" spans="1:25" s="64" customFormat="1" ht="15.75" x14ac:dyDescent="0.25">
      <c r="A188" s="63">
        <v>1</v>
      </c>
      <c r="B188" s="128">
        <v>4757.2810319649998</v>
      </c>
      <c r="C188" s="128">
        <v>4678.8608518449992</v>
      </c>
      <c r="D188" s="128">
        <v>4608.1103838750005</v>
      </c>
      <c r="E188" s="128">
        <v>4605.6518734049996</v>
      </c>
      <c r="F188" s="128">
        <v>4658.2261742250002</v>
      </c>
      <c r="G188" s="128">
        <v>4730.4895717149993</v>
      </c>
      <c r="H188" s="128">
        <v>4768.0711612499999</v>
      </c>
      <c r="I188" s="128">
        <v>5236.753612345</v>
      </c>
      <c r="J188" s="128">
        <v>5422.3291270099999</v>
      </c>
      <c r="K188" s="128">
        <v>5449.446287365</v>
      </c>
      <c r="L188" s="128">
        <v>5445.6009248350001</v>
      </c>
      <c r="M188" s="128">
        <v>5440.5052941599997</v>
      </c>
      <c r="N188" s="128">
        <v>5415.8361378199997</v>
      </c>
      <c r="O188" s="128">
        <v>5324.8502375199996</v>
      </c>
      <c r="P188" s="128">
        <v>5319.3553615549999</v>
      </c>
      <c r="Q188" s="128">
        <v>5305.2241795800001</v>
      </c>
      <c r="R188" s="128">
        <v>5307.0312898399998</v>
      </c>
      <c r="S188" s="128">
        <v>5309.1325808399997</v>
      </c>
      <c r="T188" s="128">
        <v>5341.7866429799997</v>
      </c>
      <c r="U188" s="128">
        <v>5501.4742525249994</v>
      </c>
      <c r="V188" s="128">
        <v>5490.7051361499998</v>
      </c>
      <c r="W188" s="128">
        <v>5473.5060693149999</v>
      </c>
      <c r="X188" s="128">
        <v>5446.7041026099996</v>
      </c>
      <c r="Y188" s="128">
        <v>5344.8860472050001</v>
      </c>
    </row>
    <row r="189" spans="1:25" s="64" customFormat="1" ht="15.75" outlineLevel="1" x14ac:dyDescent="0.25">
      <c r="A189" s="63">
        <v>2</v>
      </c>
      <c r="B189" s="128">
        <v>4830.7526717800001</v>
      </c>
      <c r="C189" s="128">
        <v>4718.6698098399993</v>
      </c>
      <c r="D189" s="128">
        <v>4632.4433336550001</v>
      </c>
      <c r="E189" s="128">
        <v>4608.1734226049994</v>
      </c>
      <c r="F189" s="128">
        <v>4616.1688348600001</v>
      </c>
      <c r="G189" s="128">
        <v>4678.2199580899996</v>
      </c>
      <c r="H189" s="128">
        <v>4674.5742182049999</v>
      </c>
      <c r="I189" s="128">
        <v>4799.5800197950002</v>
      </c>
      <c r="J189" s="128">
        <v>5289.9267811</v>
      </c>
      <c r="K189" s="128">
        <v>5332.204756019999</v>
      </c>
      <c r="L189" s="128">
        <v>5338.9709130400006</v>
      </c>
      <c r="M189" s="128">
        <v>5334.7157987649989</v>
      </c>
      <c r="N189" s="128">
        <v>5329.3364938049999</v>
      </c>
      <c r="O189" s="128">
        <v>5313.3876951149996</v>
      </c>
      <c r="P189" s="128">
        <v>5312.3265431599993</v>
      </c>
      <c r="Q189" s="128">
        <v>5302.8287078399999</v>
      </c>
      <c r="R189" s="128">
        <v>5291.6708526299999</v>
      </c>
      <c r="S189" s="128">
        <v>5298.3109321900001</v>
      </c>
      <c r="T189" s="128">
        <v>5347.0188575699995</v>
      </c>
      <c r="U189" s="128">
        <v>5503.69111453</v>
      </c>
      <c r="V189" s="128">
        <v>5509.5537164199995</v>
      </c>
      <c r="W189" s="128">
        <v>5487.9524449399996</v>
      </c>
      <c r="X189" s="128">
        <v>5415.5104377150001</v>
      </c>
      <c r="Y189" s="128">
        <v>5343.8459081599995</v>
      </c>
    </row>
    <row r="190" spans="1:25" s="64" customFormat="1" ht="15.75" outlineLevel="1" x14ac:dyDescent="0.25">
      <c r="A190" s="63">
        <v>3</v>
      </c>
      <c r="B190" s="128">
        <v>5298.4159967399992</v>
      </c>
      <c r="C190" s="128">
        <v>5065.6244733049998</v>
      </c>
      <c r="D190" s="128">
        <v>5044.2123180149993</v>
      </c>
      <c r="E190" s="128">
        <v>4716.5685188400003</v>
      </c>
      <c r="F190" s="128">
        <v>5032.7392691550003</v>
      </c>
      <c r="G190" s="128">
        <v>4730.6366620849994</v>
      </c>
      <c r="H190" s="128">
        <v>4741.3322332750004</v>
      </c>
      <c r="I190" s="128">
        <v>5107.6187739400002</v>
      </c>
      <c r="J190" s="128">
        <v>5239.821497205</v>
      </c>
      <c r="K190" s="128">
        <v>5328.0231869300005</v>
      </c>
      <c r="L190" s="128">
        <v>5445.2962376399992</v>
      </c>
      <c r="M190" s="128">
        <v>5350.5595329050002</v>
      </c>
      <c r="N190" s="128">
        <v>5334.0223727350003</v>
      </c>
      <c r="O190" s="128">
        <v>5334.0538920999998</v>
      </c>
      <c r="P190" s="128">
        <v>5332.7826110449996</v>
      </c>
      <c r="Q190" s="128">
        <v>5315.2368311949995</v>
      </c>
      <c r="R190" s="128">
        <v>5210.0041779149997</v>
      </c>
      <c r="S190" s="128">
        <v>5233.2549628299994</v>
      </c>
      <c r="T190" s="128">
        <v>5366.8130187900006</v>
      </c>
      <c r="U190" s="128">
        <v>5542.3758818400001</v>
      </c>
      <c r="V190" s="128">
        <v>5552.4515721849993</v>
      </c>
      <c r="W190" s="128">
        <v>5531.0499233499995</v>
      </c>
      <c r="X190" s="128">
        <v>5447.2609447249997</v>
      </c>
      <c r="Y190" s="128">
        <v>5247.6593126349999</v>
      </c>
    </row>
    <row r="191" spans="1:25" s="64" customFormat="1" ht="15.75" outlineLevel="1" x14ac:dyDescent="0.25">
      <c r="A191" s="63">
        <v>4</v>
      </c>
      <c r="B191" s="128">
        <v>5143.9395888750005</v>
      </c>
      <c r="C191" s="128">
        <v>5078.6524775049993</v>
      </c>
      <c r="D191" s="128">
        <v>4737.4973771999994</v>
      </c>
      <c r="E191" s="128">
        <v>4729.3548745749995</v>
      </c>
      <c r="F191" s="128">
        <v>4737.1296512749996</v>
      </c>
      <c r="G191" s="128">
        <v>4749.0859970649999</v>
      </c>
      <c r="H191" s="128">
        <v>5121.245646075</v>
      </c>
      <c r="I191" s="128">
        <v>5289.9477940099996</v>
      </c>
      <c r="J191" s="128">
        <v>5387.4792157749998</v>
      </c>
      <c r="K191" s="128">
        <v>5490.4739941400003</v>
      </c>
      <c r="L191" s="128">
        <v>5490.3794360450001</v>
      </c>
      <c r="M191" s="128">
        <v>5477.2988995699998</v>
      </c>
      <c r="N191" s="128">
        <v>5396.4517283449995</v>
      </c>
      <c r="O191" s="128">
        <v>5395.2434860199992</v>
      </c>
      <c r="P191" s="128">
        <v>5353.6379242200001</v>
      </c>
      <c r="Q191" s="128">
        <v>5334.4321244799994</v>
      </c>
      <c r="R191" s="128">
        <v>5327.340267354999</v>
      </c>
      <c r="S191" s="128">
        <v>5297.3653512399997</v>
      </c>
      <c r="T191" s="128">
        <v>5398.4479547949995</v>
      </c>
      <c r="U191" s="128">
        <v>5498.2907966599996</v>
      </c>
      <c r="V191" s="128">
        <v>5516.7191187299995</v>
      </c>
      <c r="W191" s="128">
        <v>5522.2350076049997</v>
      </c>
      <c r="X191" s="128">
        <v>5458.4503193</v>
      </c>
      <c r="Y191" s="128">
        <v>5334.9889665949995</v>
      </c>
    </row>
    <row r="192" spans="1:25" s="64" customFormat="1" ht="15.75" outlineLevel="1" x14ac:dyDescent="0.25">
      <c r="A192" s="63">
        <v>5</v>
      </c>
      <c r="B192" s="128">
        <v>5075.4269958200002</v>
      </c>
      <c r="C192" s="128">
        <v>4694.0321728649997</v>
      </c>
      <c r="D192" s="128">
        <v>4680.7310008349996</v>
      </c>
      <c r="E192" s="128">
        <v>4624.2377922999995</v>
      </c>
      <c r="F192" s="128">
        <v>4598.7491324699995</v>
      </c>
      <c r="G192" s="128">
        <v>4625.8137605499996</v>
      </c>
      <c r="H192" s="128">
        <v>4688.2221032500001</v>
      </c>
      <c r="I192" s="128">
        <v>5150.4535909750002</v>
      </c>
      <c r="J192" s="128">
        <v>5323.7785791099996</v>
      </c>
      <c r="K192" s="128">
        <v>5471.4362976800003</v>
      </c>
      <c r="L192" s="128">
        <v>5387.7944094249997</v>
      </c>
      <c r="M192" s="128">
        <v>5372.7911916849998</v>
      </c>
      <c r="N192" s="128">
        <v>5334.7788374949996</v>
      </c>
      <c r="O192" s="128">
        <v>5336.4913896600001</v>
      </c>
      <c r="P192" s="128">
        <v>5333.7071790849996</v>
      </c>
      <c r="Q192" s="128">
        <v>5325.7117668299998</v>
      </c>
      <c r="R192" s="128">
        <v>5319.6390358400004</v>
      </c>
      <c r="S192" s="128">
        <v>5286.1969895749999</v>
      </c>
      <c r="T192" s="128">
        <v>5283.990634025</v>
      </c>
      <c r="U192" s="128">
        <v>5447.6286706499995</v>
      </c>
      <c r="V192" s="128">
        <v>5394.3084115249994</v>
      </c>
      <c r="W192" s="128">
        <v>5400.2025327800002</v>
      </c>
      <c r="X192" s="128">
        <v>5395.7793152249997</v>
      </c>
      <c r="Y192" s="128">
        <v>5133.3911080549997</v>
      </c>
    </row>
    <row r="193" spans="1:25" s="64" customFormat="1" ht="15.75" outlineLevel="1" x14ac:dyDescent="0.25">
      <c r="A193" s="63">
        <v>6</v>
      </c>
      <c r="B193" s="128">
        <v>5113.6704920199991</v>
      </c>
      <c r="C193" s="128">
        <v>5068.3771645149991</v>
      </c>
      <c r="D193" s="128">
        <v>5054.56117619</v>
      </c>
      <c r="E193" s="128">
        <v>5048.4569258350002</v>
      </c>
      <c r="F193" s="128">
        <v>5056.5994284600001</v>
      </c>
      <c r="G193" s="128">
        <v>5076.6772639649998</v>
      </c>
      <c r="H193" s="128">
        <v>5154.7927568899995</v>
      </c>
      <c r="I193" s="128">
        <v>5349.7610423249998</v>
      </c>
      <c r="J193" s="128">
        <v>5424.1677566349999</v>
      </c>
      <c r="K193" s="128">
        <v>5475.7334377749994</v>
      </c>
      <c r="L193" s="128">
        <v>5471.5308557749995</v>
      </c>
      <c r="M193" s="128">
        <v>5454.4053341250001</v>
      </c>
      <c r="N193" s="128">
        <v>5419.8916294499995</v>
      </c>
      <c r="O193" s="128">
        <v>5420.0807456399998</v>
      </c>
      <c r="P193" s="128">
        <v>5444.4242018749992</v>
      </c>
      <c r="Q193" s="128">
        <v>5419.2192163299997</v>
      </c>
      <c r="R193" s="128">
        <v>5422.6758400250001</v>
      </c>
      <c r="S193" s="128">
        <v>5398.0592159600001</v>
      </c>
      <c r="T193" s="128">
        <v>5364.5331180550002</v>
      </c>
      <c r="U193" s="128">
        <v>5506.6959606599994</v>
      </c>
      <c r="V193" s="128">
        <v>5517.8328029599998</v>
      </c>
      <c r="W193" s="128">
        <v>5479.4632292999995</v>
      </c>
      <c r="X193" s="128">
        <v>5423.8735758949997</v>
      </c>
      <c r="Y193" s="128">
        <v>5343.814388795</v>
      </c>
    </row>
    <row r="194" spans="1:25" s="64" customFormat="1" ht="15.75" outlineLevel="1" x14ac:dyDescent="0.25">
      <c r="A194" s="63">
        <v>7</v>
      </c>
      <c r="B194" s="128">
        <v>5120.0794295699998</v>
      </c>
      <c r="C194" s="128">
        <v>5103.0274531049999</v>
      </c>
      <c r="D194" s="128">
        <v>5065.2357344699994</v>
      </c>
      <c r="E194" s="128">
        <v>5052.0396269899993</v>
      </c>
      <c r="F194" s="128">
        <v>5063.5126758500001</v>
      </c>
      <c r="G194" s="128">
        <v>5093.7712662499998</v>
      </c>
      <c r="H194" s="128">
        <v>5136.9738092099997</v>
      </c>
      <c r="I194" s="128">
        <v>5322.3076754100002</v>
      </c>
      <c r="J194" s="128">
        <v>5407.4204673650001</v>
      </c>
      <c r="K194" s="128">
        <v>5439.41262284</v>
      </c>
      <c r="L194" s="128">
        <v>5786.86108969</v>
      </c>
      <c r="M194" s="128">
        <v>5788.2479417499999</v>
      </c>
      <c r="N194" s="128">
        <v>5420.8267039450002</v>
      </c>
      <c r="O194" s="128">
        <v>5423.1276175900002</v>
      </c>
      <c r="P194" s="128">
        <v>5420.3959392899997</v>
      </c>
      <c r="Q194" s="128">
        <v>5410.6459490500001</v>
      </c>
      <c r="R194" s="128">
        <v>5410.8665846049998</v>
      </c>
      <c r="S194" s="128">
        <v>5314.9846762750003</v>
      </c>
      <c r="T194" s="128">
        <v>5343.5727403299998</v>
      </c>
      <c r="U194" s="128">
        <v>5491.2934976299994</v>
      </c>
      <c r="V194" s="128">
        <v>5484.75848262</v>
      </c>
      <c r="W194" s="128">
        <v>5490.0117101200003</v>
      </c>
      <c r="X194" s="128">
        <v>5805.489034405</v>
      </c>
      <c r="Y194" s="128">
        <v>5320.784239435</v>
      </c>
    </row>
    <row r="195" spans="1:25" s="64" customFormat="1" ht="15.75" outlineLevel="1" x14ac:dyDescent="0.25">
      <c r="A195" s="63">
        <v>8</v>
      </c>
      <c r="B195" s="128">
        <v>5318.4202870600002</v>
      </c>
      <c r="C195" s="128">
        <v>5288.9812001499995</v>
      </c>
      <c r="D195" s="128">
        <v>5101.0732524750001</v>
      </c>
      <c r="E195" s="128">
        <v>5085.0509086000002</v>
      </c>
      <c r="F195" s="128">
        <v>5087.2677706049999</v>
      </c>
      <c r="G195" s="128">
        <v>5120.6677910500002</v>
      </c>
      <c r="H195" s="128">
        <v>5324.3039018599993</v>
      </c>
      <c r="I195" s="128">
        <v>5347.5126609549998</v>
      </c>
      <c r="J195" s="128">
        <v>5401.2426718249999</v>
      </c>
      <c r="K195" s="128">
        <v>5425.7227119749996</v>
      </c>
      <c r="L195" s="128">
        <v>5421.9403881749995</v>
      </c>
      <c r="M195" s="128">
        <v>5402.1987592299993</v>
      </c>
      <c r="N195" s="128">
        <v>5356.5587187099991</v>
      </c>
      <c r="O195" s="128">
        <v>5400.9169717200002</v>
      </c>
      <c r="P195" s="128">
        <v>5398.5530193449995</v>
      </c>
      <c r="Q195" s="128">
        <v>5393.1947272950001</v>
      </c>
      <c r="R195" s="128">
        <v>5358.44988061</v>
      </c>
      <c r="S195" s="128">
        <v>5377.7187190799996</v>
      </c>
      <c r="T195" s="128">
        <v>5303.4590951400005</v>
      </c>
      <c r="U195" s="128">
        <v>5459.6375487149999</v>
      </c>
      <c r="V195" s="128">
        <v>5825.29370208</v>
      </c>
      <c r="W195" s="128">
        <v>5841.0533845800001</v>
      </c>
      <c r="X195" s="128">
        <v>5785.2641085300002</v>
      </c>
      <c r="Y195" s="128">
        <v>5781.8284977450003</v>
      </c>
    </row>
    <row r="196" spans="1:25" s="64" customFormat="1" ht="15.75" outlineLevel="1" x14ac:dyDescent="0.25">
      <c r="A196" s="63">
        <v>9</v>
      </c>
      <c r="B196" s="128">
        <v>5338.2249547350002</v>
      </c>
      <c r="C196" s="128">
        <v>5262.8726594749996</v>
      </c>
      <c r="D196" s="128">
        <v>5256.148528275</v>
      </c>
      <c r="E196" s="128">
        <v>5254.9402859499996</v>
      </c>
      <c r="F196" s="128">
        <v>5066.2758735150001</v>
      </c>
      <c r="G196" s="128">
        <v>5071.3399848250001</v>
      </c>
      <c r="H196" s="128">
        <v>5087.0156156849998</v>
      </c>
      <c r="I196" s="128">
        <v>5288.9181614199997</v>
      </c>
      <c r="J196" s="128">
        <v>5313.1355401950004</v>
      </c>
      <c r="K196" s="128">
        <v>5324.0307340299996</v>
      </c>
      <c r="L196" s="128">
        <v>5502.314768925</v>
      </c>
      <c r="M196" s="128">
        <v>5507.4209060550002</v>
      </c>
      <c r="N196" s="128">
        <v>5500.9384233199999</v>
      </c>
      <c r="O196" s="128">
        <v>5498.8056129549996</v>
      </c>
      <c r="P196" s="128">
        <v>5493.9411242900005</v>
      </c>
      <c r="Q196" s="128">
        <v>5322.2551431349993</v>
      </c>
      <c r="R196" s="128">
        <v>5300.3807038249997</v>
      </c>
      <c r="S196" s="128">
        <v>5139.8840972449998</v>
      </c>
      <c r="T196" s="128">
        <v>5324.3354212249997</v>
      </c>
      <c r="U196" s="128">
        <v>5448.7948871549997</v>
      </c>
      <c r="V196" s="128">
        <v>5835.579521525</v>
      </c>
      <c r="W196" s="128">
        <v>5467.1181446749997</v>
      </c>
      <c r="X196" s="128">
        <v>5325.1969505349998</v>
      </c>
      <c r="Y196" s="128">
        <v>5371.5619364499998</v>
      </c>
    </row>
    <row r="197" spans="1:25" s="64" customFormat="1" ht="15.75" outlineLevel="1" x14ac:dyDescent="0.25">
      <c r="A197" s="63">
        <v>10</v>
      </c>
      <c r="B197" s="128">
        <v>5259.1008421300003</v>
      </c>
      <c r="C197" s="128">
        <v>5195.0114666299996</v>
      </c>
      <c r="D197" s="128">
        <v>5027.4545222899997</v>
      </c>
      <c r="E197" s="128">
        <v>5012.1466173549998</v>
      </c>
      <c r="F197" s="128">
        <v>5022.3273722499998</v>
      </c>
      <c r="G197" s="128">
        <v>5022.1697754249999</v>
      </c>
      <c r="H197" s="128">
        <v>5001.7032010849998</v>
      </c>
      <c r="I197" s="128">
        <v>5053.7101533349996</v>
      </c>
      <c r="J197" s="128">
        <v>5103.4056854850005</v>
      </c>
      <c r="K197" s="128">
        <v>5133.8638985299995</v>
      </c>
      <c r="L197" s="128">
        <v>5300.569820015</v>
      </c>
      <c r="M197" s="128">
        <v>5140.69309428</v>
      </c>
      <c r="N197" s="128">
        <v>5137.005328575</v>
      </c>
      <c r="O197" s="128">
        <v>5112.0104721299995</v>
      </c>
      <c r="P197" s="128">
        <v>5100.7265394599999</v>
      </c>
      <c r="Q197" s="128">
        <v>5099.3291809450002</v>
      </c>
      <c r="R197" s="128">
        <v>5069.6484455699992</v>
      </c>
      <c r="S197" s="128">
        <v>5066.9587930899997</v>
      </c>
      <c r="T197" s="128">
        <v>5103.6263210400002</v>
      </c>
      <c r="U197" s="128">
        <v>5261.6854300599998</v>
      </c>
      <c r="V197" s="128">
        <v>5358.2922837850001</v>
      </c>
      <c r="W197" s="128">
        <v>5344.3607244549994</v>
      </c>
      <c r="X197" s="128">
        <v>5146.3350606149997</v>
      </c>
      <c r="Y197" s="128">
        <v>5016.286160624999</v>
      </c>
    </row>
    <row r="198" spans="1:25" s="64" customFormat="1" ht="15.75" outlineLevel="1" x14ac:dyDescent="0.25">
      <c r="A198" s="63">
        <v>11</v>
      </c>
      <c r="B198" s="128">
        <v>5066.79068981</v>
      </c>
      <c r="C198" s="128">
        <v>4683.3786274949998</v>
      </c>
      <c r="D198" s="128">
        <v>4664.0152309299992</v>
      </c>
      <c r="E198" s="128">
        <v>4667.1251416099994</v>
      </c>
      <c r="F198" s="128">
        <v>4674.0278825449996</v>
      </c>
      <c r="G198" s="128">
        <v>4612.7647434399996</v>
      </c>
      <c r="H198" s="128">
        <v>4754.4968213899992</v>
      </c>
      <c r="I198" s="128">
        <v>5020.2470941600004</v>
      </c>
      <c r="J198" s="128">
        <v>5182.7189142799998</v>
      </c>
      <c r="K198" s="128">
        <v>5279.6619745649996</v>
      </c>
      <c r="L198" s="128">
        <v>5271.5720042149997</v>
      </c>
      <c r="M198" s="128">
        <v>5263.4820338649997</v>
      </c>
      <c r="N198" s="128">
        <v>5178.8735517499999</v>
      </c>
      <c r="O198" s="128">
        <v>5178.1486063550001</v>
      </c>
      <c r="P198" s="128">
        <v>5184.1372857050001</v>
      </c>
      <c r="Q198" s="128">
        <v>5169.7119229899999</v>
      </c>
      <c r="R198" s="128">
        <v>5169.9220520899999</v>
      </c>
      <c r="S198" s="128">
        <v>5175.13325377</v>
      </c>
      <c r="T198" s="128">
        <v>5185.8708507800002</v>
      </c>
      <c r="U198" s="128">
        <v>5313.9970695049997</v>
      </c>
      <c r="V198" s="128">
        <v>5348.6893839149998</v>
      </c>
      <c r="W198" s="128">
        <v>5451.4215009049994</v>
      </c>
      <c r="X198" s="128">
        <v>5303.1018756699996</v>
      </c>
      <c r="Y198" s="128">
        <v>5161.9371462899999</v>
      </c>
    </row>
    <row r="199" spans="1:25" s="64" customFormat="1" ht="15.75" outlineLevel="1" x14ac:dyDescent="0.25">
      <c r="A199" s="63">
        <v>12</v>
      </c>
      <c r="B199" s="128">
        <v>4710.2436329299999</v>
      </c>
      <c r="C199" s="128">
        <v>4606.4083381649998</v>
      </c>
      <c r="D199" s="128">
        <v>4583.5673049950001</v>
      </c>
      <c r="E199" s="128">
        <v>4561.3251397599997</v>
      </c>
      <c r="F199" s="128">
        <v>4574.6578311550002</v>
      </c>
      <c r="G199" s="128">
        <v>4603.3299468499999</v>
      </c>
      <c r="H199" s="128">
        <v>4700.5251620549998</v>
      </c>
      <c r="I199" s="128">
        <v>4922.8207369449992</v>
      </c>
      <c r="J199" s="128">
        <v>5147.1230447399994</v>
      </c>
      <c r="K199" s="128">
        <v>5230.3761941599996</v>
      </c>
      <c r="L199" s="128">
        <v>5184.3894406250001</v>
      </c>
      <c r="M199" s="128">
        <v>5214.9947440399992</v>
      </c>
      <c r="N199" s="128">
        <v>5147.5643158499997</v>
      </c>
      <c r="O199" s="128">
        <v>5146.4086057999993</v>
      </c>
      <c r="P199" s="128">
        <v>5143.0885660200001</v>
      </c>
      <c r="Q199" s="128">
        <v>5137.2469770400003</v>
      </c>
      <c r="R199" s="128">
        <v>5120.6362716849999</v>
      </c>
      <c r="S199" s="128">
        <v>4923.9764469949996</v>
      </c>
      <c r="T199" s="128">
        <v>4905.3379958249998</v>
      </c>
      <c r="U199" s="128">
        <v>5157.7660836549994</v>
      </c>
      <c r="V199" s="128">
        <v>5286.7433252350002</v>
      </c>
      <c r="W199" s="128">
        <v>5333.99085337</v>
      </c>
      <c r="X199" s="128">
        <v>5019.9108876</v>
      </c>
      <c r="Y199" s="128">
        <v>4917.4624448949999</v>
      </c>
    </row>
    <row r="200" spans="1:25" s="64" customFormat="1" ht="15.75" outlineLevel="1" x14ac:dyDescent="0.25">
      <c r="A200" s="63">
        <v>13</v>
      </c>
      <c r="B200" s="128">
        <v>4585.82619282</v>
      </c>
      <c r="C200" s="128">
        <v>4552.6363014749995</v>
      </c>
      <c r="D200" s="128">
        <v>4529.9108393099996</v>
      </c>
      <c r="E200" s="128">
        <v>4477.3050191249995</v>
      </c>
      <c r="F200" s="128">
        <v>4519.90869415</v>
      </c>
      <c r="G200" s="128">
        <v>4617.3875836400002</v>
      </c>
      <c r="H200" s="128">
        <v>4697.7094321149998</v>
      </c>
      <c r="I200" s="128">
        <v>5015.8659024249991</v>
      </c>
      <c r="J200" s="128">
        <v>5055.8009378799998</v>
      </c>
      <c r="K200" s="128">
        <v>5322.8540110699996</v>
      </c>
      <c r="L200" s="128">
        <v>5317.8424320350005</v>
      </c>
      <c r="M200" s="128">
        <v>5325.9324023849995</v>
      </c>
      <c r="N200" s="128">
        <v>5151.3256267400002</v>
      </c>
      <c r="O200" s="128">
        <v>5147.8164707699998</v>
      </c>
      <c r="P200" s="128">
        <v>5136.9002640250001</v>
      </c>
      <c r="Q200" s="128">
        <v>5097.5430835950001</v>
      </c>
      <c r="R200" s="128">
        <v>5114.7736697949995</v>
      </c>
      <c r="S200" s="128">
        <v>5025.4793087500002</v>
      </c>
      <c r="T200" s="128">
        <v>4746.3858381299997</v>
      </c>
      <c r="U200" s="128">
        <v>5296.9345865849991</v>
      </c>
      <c r="V200" s="128">
        <v>5340.9041007599999</v>
      </c>
      <c r="W200" s="128">
        <v>5340.2527005499996</v>
      </c>
      <c r="X200" s="128">
        <v>5165.2151602499998</v>
      </c>
      <c r="Y200" s="128">
        <v>4764.1522535349995</v>
      </c>
    </row>
    <row r="201" spans="1:25" s="64" customFormat="1" ht="15.75" outlineLevel="1" x14ac:dyDescent="0.25">
      <c r="A201" s="63">
        <v>14</v>
      </c>
      <c r="B201" s="128">
        <v>4606.9021415500001</v>
      </c>
      <c r="C201" s="128">
        <v>4555.7041863349996</v>
      </c>
      <c r="D201" s="128">
        <v>4390.0384038949996</v>
      </c>
      <c r="E201" s="128">
        <v>4365.8420380299995</v>
      </c>
      <c r="F201" s="128">
        <v>4469.088971315</v>
      </c>
      <c r="G201" s="128">
        <v>4534.3235504099994</v>
      </c>
      <c r="H201" s="128">
        <v>4601.6279011400002</v>
      </c>
      <c r="I201" s="128">
        <v>4734.0617664149995</v>
      </c>
      <c r="J201" s="128">
        <v>5032.24546577</v>
      </c>
      <c r="K201" s="128">
        <v>5214.0596695449995</v>
      </c>
      <c r="L201" s="128">
        <v>5210.6450716700001</v>
      </c>
      <c r="M201" s="128">
        <v>5061.2958138449994</v>
      </c>
      <c r="N201" s="128">
        <v>5046.8809575849991</v>
      </c>
      <c r="O201" s="128">
        <v>5044.3489019299996</v>
      </c>
      <c r="P201" s="128">
        <v>5036.8262801499995</v>
      </c>
      <c r="Q201" s="128">
        <v>5038.6018710449998</v>
      </c>
      <c r="R201" s="128">
        <v>5046.6393091199998</v>
      </c>
      <c r="S201" s="128">
        <v>5033.5902920099998</v>
      </c>
      <c r="T201" s="128">
        <v>5049.4340261500001</v>
      </c>
      <c r="U201" s="128">
        <v>5302.3769302749997</v>
      </c>
      <c r="V201" s="128">
        <v>5463.314807965</v>
      </c>
      <c r="W201" s="128">
        <v>5363.8922242999997</v>
      </c>
      <c r="X201" s="128">
        <v>5281.4060460949995</v>
      </c>
      <c r="Y201" s="128">
        <v>4783.5366630099998</v>
      </c>
    </row>
    <row r="202" spans="1:25" s="64" customFormat="1" ht="15.75" outlineLevel="1" x14ac:dyDescent="0.25">
      <c r="A202" s="63">
        <v>15</v>
      </c>
      <c r="B202" s="128">
        <v>4618.2070871299993</v>
      </c>
      <c r="C202" s="128">
        <v>4597.8770967049995</v>
      </c>
      <c r="D202" s="128">
        <v>4593.8005921649992</v>
      </c>
      <c r="E202" s="128">
        <v>4592.8024789399997</v>
      </c>
      <c r="F202" s="128">
        <v>4594.9878215799999</v>
      </c>
      <c r="G202" s="128">
        <v>4599.1693906699993</v>
      </c>
      <c r="H202" s="128">
        <v>4635.7423605249996</v>
      </c>
      <c r="I202" s="128">
        <v>5148.2577418800001</v>
      </c>
      <c r="J202" s="128">
        <v>5299.2460066849999</v>
      </c>
      <c r="K202" s="128">
        <v>5388.7189774649996</v>
      </c>
      <c r="L202" s="128">
        <v>5448.0804482149997</v>
      </c>
      <c r="M202" s="128">
        <v>5374.4932373949996</v>
      </c>
      <c r="N202" s="128">
        <v>5315.9407636799997</v>
      </c>
      <c r="O202" s="128">
        <v>5321.0469008099999</v>
      </c>
      <c r="P202" s="128">
        <v>5312.5997109899999</v>
      </c>
      <c r="Q202" s="128">
        <v>5295.6422926199994</v>
      </c>
      <c r="R202" s="128">
        <v>5298.5105548350002</v>
      </c>
      <c r="S202" s="128">
        <v>5301.2107137700004</v>
      </c>
      <c r="T202" s="128">
        <v>5293.45694998</v>
      </c>
      <c r="U202" s="128">
        <v>5442.0812624099999</v>
      </c>
      <c r="V202" s="128">
        <v>5454.3422953949994</v>
      </c>
      <c r="W202" s="128">
        <v>5455.8342120050002</v>
      </c>
      <c r="X202" s="128">
        <v>5377.6766932599994</v>
      </c>
      <c r="Y202" s="128">
        <v>5279.178677635</v>
      </c>
    </row>
    <row r="203" spans="1:25" s="64" customFormat="1" ht="15.75" outlineLevel="1" x14ac:dyDescent="0.25">
      <c r="A203" s="63">
        <v>16</v>
      </c>
      <c r="B203" s="128">
        <v>4736.2786284200001</v>
      </c>
      <c r="C203" s="128">
        <v>4627.736441815</v>
      </c>
      <c r="D203" s="128">
        <v>4600.9029557450003</v>
      </c>
      <c r="E203" s="128">
        <v>4581.423988175</v>
      </c>
      <c r="F203" s="128">
        <v>4563.4999759450002</v>
      </c>
      <c r="G203" s="128">
        <v>4560.6737395500004</v>
      </c>
      <c r="H203" s="128">
        <v>4625.5721120850003</v>
      </c>
      <c r="I203" s="128">
        <v>4991.5434590999994</v>
      </c>
      <c r="J203" s="128">
        <v>5283.4653112750002</v>
      </c>
      <c r="K203" s="128">
        <v>5344.6233858300002</v>
      </c>
      <c r="L203" s="128">
        <v>5362.5158786949996</v>
      </c>
      <c r="M203" s="128">
        <v>5362.6629690649997</v>
      </c>
      <c r="N203" s="128">
        <v>5356.0018765949999</v>
      </c>
      <c r="O203" s="128">
        <v>5356.0333959599993</v>
      </c>
      <c r="P203" s="128">
        <v>5273.6417758499992</v>
      </c>
      <c r="Q203" s="128">
        <v>5246.4510703099995</v>
      </c>
      <c r="R203" s="128">
        <v>5238.4346451450001</v>
      </c>
      <c r="S203" s="128">
        <v>5241.1873363549994</v>
      </c>
      <c r="T203" s="128">
        <v>5247.2495608899999</v>
      </c>
      <c r="U203" s="128">
        <v>5350.8852330099999</v>
      </c>
      <c r="V203" s="128">
        <v>5396.8929994549999</v>
      </c>
      <c r="W203" s="128">
        <v>5348.2060869849993</v>
      </c>
      <c r="X203" s="128">
        <v>5284.0326598449992</v>
      </c>
      <c r="Y203" s="128">
        <v>5040.94481051</v>
      </c>
    </row>
    <row r="204" spans="1:25" s="64" customFormat="1" ht="15.75" outlineLevel="1" x14ac:dyDescent="0.25">
      <c r="A204" s="63">
        <v>17</v>
      </c>
      <c r="B204" s="128">
        <v>4644.5152504499993</v>
      </c>
      <c r="C204" s="128">
        <v>4551.8903431699991</v>
      </c>
      <c r="D204" s="128">
        <v>4306.9638642099999</v>
      </c>
      <c r="E204" s="128">
        <v>4144.9123022899994</v>
      </c>
      <c r="F204" s="128">
        <v>3944.3020505199997</v>
      </c>
      <c r="G204" s="128">
        <v>3692.7670113650001</v>
      </c>
      <c r="H204" s="128">
        <v>3806.8355932999998</v>
      </c>
      <c r="I204" s="128">
        <v>4432.4634691849997</v>
      </c>
      <c r="J204" s="128">
        <v>4651.7752108549994</v>
      </c>
      <c r="K204" s="128">
        <v>5199.3506325449998</v>
      </c>
      <c r="L204" s="128">
        <v>5255.3605441499994</v>
      </c>
      <c r="M204" s="128">
        <v>5207.377564165</v>
      </c>
      <c r="N204" s="128">
        <v>5202.2609205799999</v>
      </c>
      <c r="O204" s="128">
        <v>5193.8452501249994</v>
      </c>
      <c r="P204" s="128">
        <v>5003.5103113449995</v>
      </c>
      <c r="Q204" s="128">
        <v>4987.9712644000001</v>
      </c>
      <c r="R204" s="128">
        <v>4679.1655390400001</v>
      </c>
      <c r="S204" s="128">
        <v>4723.0930273949998</v>
      </c>
      <c r="T204" s="128">
        <v>5071.8968269400002</v>
      </c>
      <c r="U204" s="128">
        <v>5169.9850908199996</v>
      </c>
      <c r="V204" s="128">
        <v>5328.4434451299994</v>
      </c>
      <c r="W204" s="128">
        <v>5334.2640212000006</v>
      </c>
      <c r="X204" s="128">
        <v>4892.7827821000001</v>
      </c>
      <c r="Y204" s="128">
        <v>4709.4451423499995</v>
      </c>
    </row>
    <row r="205" spans="1:25" s="64" customFormat="1" ht="15.75" outlineLevel="1" x14ac:dyDescent="0.25">
      <c r="A205" s="63">
        <v>18</v>
      </c>
      <c r="B205" s="128">
        <v>4607.1437900150004</v>
      </c>
      <c r="C205" s="128">
        <v>4283.9757406700001</v>
      </c>
      <c r="D205" s="128">
        <v>4099.4088456849995</v>
      </c>
      <c r="E205" s="128">
        <v>3694.2169021549994</v>
      </c>
      <c r="F205" s="128">
        <v>3883.0704307799997</v>
      </c>
      <c r="G205" s="128">
        <v>3692.7459984550001</v>
      </c>
      <c r="H205" s="128">
        <v>4442.5496659849996</v>
      </c>
      <c r="I205" s="128">
        <v>5194.17095023</v>
      </c>
      <c r="J205" s="128">
        <v>5312.0113495099995</v>
      </c>
      <c r="K205" s="128">
        <v>5347.9854514300005</v>
      </c>
      <c r="L205" s="128">
        <v>5364.8378052499993</v>
      </c>
      <c r="M205" s="128">
        <v>5363.8501984799996</v>
      </c>
      <c r="N205" s="128">
        <v>5325.8168313799997</v>
      </c>
      <c r="O205" s="128">
        <v>5336.6174671199997</v>
      </c>
      <c r="P205" s="128">
        <v>5274.2931760599995</v>
      </c>
      <c r="Q205" s="128">
        <v>5270.3322425249999</v>
      </c>
      <c r="R205" s="128">
        <v>5216.6547639299997</v>
      </c>
      <c r="S205" s="128">
        <v>5194.99045372</v>
      </c>
      <c r="T205" s="128">
        <v>5195.1585569999997</v>
      </c>
      <c r="U205" s="128">
        <v>5298.0377643599995</v>
      </c>
      <c r="V205" s="128">
        <v>5370.3116683049993</v>
      </c>
      <c r="W205" s="128">
        <v>5436.6704380849997</v>
      </c>
      <c r="X205" s="128">
        <v>5181.0483879349995</v>
      </c>
      <c r="Y205" s="128">
        <v>4950.9675298900002</v>
      </c>
    </row>
    <row r="206" spans="1:25" s="64" customFormat="1" ht="15.75" outlineLevel="1" x14ac:dyDescent="0.25">
      <c r="A206" s="63">
        <v>19</v>
      </c>
      <c r="B206" s="128">
        <v>4603.0042467450003</v>
      </c>
      <c r="C206" s="128">
        <v>4145.1749636650002</v>
      </c>
      <c r="D206" s="128">
        <v>3692.724985545</v>
      </c>
      <c r="E206" s="128">
        <v>3692.7144790899997</v>
      </c>
      <c r="F206" s="128">
        <v>4063.4767695850001</v>
      </c>
      <c r="G206" s="128">
        <v>4135.1728185049997</v>
      </c>
      <c r="H206" s="128">
        <v>4628.5874646699995</v>
      </c>
      <c r="I206" s="128">
        <v>4975.02731184</v>
      </c>
      <c r="J206" s="128">
        <v>5286.5437025899992</v>
      </c>
      <c r="K206" s="128">
        <v>5320.2589166850003</v>
      </c>
      <c r="L206" s="128">
        <v>5337.4579835200002</v>
      </c>
      <c r="M206" s="128">
        <v>5344.9175665700004</v>
      </c>
      <c r="N206" s="128">
        <v>5305.2031666699995</v>
      </c>
      <c r="O206" s="128">
        <v>5335.7664442649993</v>
      </c>
      <c r="P206" s="128">
        <v>5279.0841195399998</v>
      </c>
      <c r="Q206" s="128">
        <v>5194.6227277950002</v>
      </c>
      <c r="R206" s="128">
        <v>5190.6092619850006</v>
      </c>
      <c r="S206" s="128">
        <v>5169.7539488099992</v>
      </c>
      <c r="T206" s="128">
        <v>5040.12530702</v>
      </c>
      <c r="U206" s="128">
        <v>5326.3736734949998</v>
      </c>
      <c r="V206" s="128">
        <v>5359.8157197599994</v>
      </c>
      <c r="W206" s="128">
        <v>5418.5468032099998</v>
      </c>
      <c r="X206" s="128">
        <v>5280.817684615</v>
      </c>
      <c r="Y206" s="128">
        <v>5161.9686656550002</v>
      </c>
    </row>
    <row r="207" spans="1:25" s="64" customFormat="1" ht="15.75" outlineLevel="1" x14ac:dyDescent="0.25">
      <c r="A207" s="63">
        <v>20</v>
      </c>
      <c r="B207" s="128">
        <v>5084.3049502949998</v>
      </c>
      <c r="C207" s="128">
        <v>4690.1657974250002</v>
      </c>
      <c r="D207" s="128">
        <v>4661.3991236350003</v>
      </c>
      <c r="E207" s="128">
        <v>4447.6663095699996</v>
      </c>
      <c r="F207" s="128">
        <v>4643.4330855849994</v>
      </c>
      <c r="G207" s="128">
        <v>4558.44637109</v>
      </c>
      <c r="H207" s="128">
        <v>4611.5354882049996</v>
      </c>
      <c r="I207" s="128">
        <v>4998.3621483950001</v>
      </c>
      <c r="J207" s="128">
        <v>5305.2346860349999</v>
      </c>
      <c r="K207" s="128">
        <v>5341.566007425</v>
      </c>
      <c r="L207" s="128">
        <v>5344.3607244549994</v>
      </c>
      <c r="M207" s="128">
        <v>5342.3014592749996</v>
      </c>
      <c r="N207" s="128">
        <v>5336.4073380199998</v>
      </c>
      <c r="O207" s="128">
        <v>5339.8429488050006</v>
      </c>
      <c r="P207" s="128">
        <v>5302.26135927</v>
      </c>
      <c r="Q207" s="128">
        <v>5282.6458077850002</v>
      </c>
      <c r="R207" s="128">
        <v>5288.0251127450001</v>
      </c>
      <c r="S207" s="128">
        <v>5047.3537480599998</v>
      </c>
      <c r="T207" s="128">
        <v>5199.3611390000005</v>
      </c>
      <c r="U207" s="128">
        <v>5373.8208242749997</v>
      </c>
      <c r="V207" s="128">
        <v>5367.8741707449999</v>
      </c>
      <c r="W207" s="128">
        <v>5320.7106942499995</v>
      </c>
      <c r="X207" s="128">
        <v>5020.6043136299995</v>
      </c>
      <c r="Y207" s="128">
        <v>4958.2274902949994</v>
      </c>
    </row>
    <row r="208" spans="1:25" s="64" customFormat="1" ht="15.75" outlineLevel="1" x14ac:dyDescent="0.25">
      <c r="A208" s="63">
        <v>21</v>
      </c>
      <c r="B208" s="128">
        <v>4878.1052644649999</v>
      </c>
      <c r="C208" s="128">
        <v>4610.3482587899998</v>
      </c>
      <c r="D208" s="128">
        <v>4563.6995985899994</v>
      </c>
      <c r="E208" s="128">
        <v>4551.4700849699993</v>
      </c>
      <c r="F208" s="128">
        <v>4558.5514356399999</v>
      </c>
      <c r="G208" s="128">
        <v>4448.71695507</v>
      </c>
      <c r="H208" s="128">
        <v>4594.3784471899999</v>
      </c>
      <c r="I208" s="128">
        <v>4726.3920542650003</v>
      </c>
      <c r="J208" s="128">
        <v>5087.9927159999997</v>
      </c>
      <c r="K208" s="128">
        <v>5303.0598498499994</v>
      </c>
      <c r="L208" s="128">
        <v>5303.8163146099996</v>
      </c>
      <c r="M208" s="128">
        <v>5266.8230865549995</v>
      </c>
      <c r="N208" s="128">
        <v>5256.6528381149992</v>
      </c>
      <c r="O208" s="128">
        <v>5280.0612198549998</v>
      </c>
      <c r="P208" s="128">
        <v>5282.708846515</v>
      </c>
      <c r="Q208" s="128">
        <v>5147.8900159550003</v>
      </c>
      <c r="R208" s="128">
        <v>5247.3651318949996</v>
      </c>
      <c r="S208" s="128">
        <v>5060.7284652749995</v>
      </c>
      <c r="T208" s="128">
        <v>5117.9466192049995</v>
      </c>
      <c r="U208" s="128">
        <v>5328.0652127499998</v>
      </c>
      <c r="V208" s="128">
        <v>5393.5519467649992</v>
      </c>
      <c r="W208" s="128">
        <v>5466.183070179999</v>
      </c>
      <c r="X208" s="128">
        <v>5122.317304485</v>
      </c>
      <c r="Y208" s="128">
        <v>5009.1102518600001</v>
      </c>
    </row>
    <row r="209" spans="1:25" s="64" customFormat="1" ht="15.75" outlineLevel="1" x14ac:dyDescent="0.25">
      <c r="A209" s="63">
        <v>22</v>
      </c>
      <c r="B209" s="128">
        <v>4636.3412284599999</v>
      </c>
      <c r="C209" s="128">
        <v>4601.5543559549997</v>
      </c>
      <c r="D209" s="128">
        <v>4574.0379503100003</v>
      </c>
      <c r="E209" s="128">
        <v>4428.6391195649994</v>
      </c>
      <c r="F209" s="128">
        <v>4573.2814855500001</v>
      </c>
      <c r="G209" s="128">
        <v>4496.5318317749998</v>
      </c>
      <c r="H209" s="128">
        <v>4604.349072985</v>
      </c>
      <c r="I209" s="128">
        <v>4863.6273694749998</v>
      </c>
      <c r="J209" s="128">
        <v>5145.1583376549997</v>
      </c>
      <c r="K209" s="128">
        <v>5331.6899397249999</v>
      </c>
      <c r="L209" s="128">
        <v>5320.47955224</v>
      </c>
      <c r="M209" s="128">
        <v>5311.2233653849999</v>
      </c>
      <c r="N209" s="128">
        <v>5304.3206244499997</v>
      </c>
      <c r="O209" s="128">
        <v>5290.5151425799995</v>
      </c>
      <c r="P209" s="128">
        <v>5288.1932160249999</v>
      </c>
      <c r="Q209" s="128">
        <v>5251.74632363</v>
      </c>
      <c r="R209" s="128">
        <v>5266.4553606299996</v>
      </c>
      <c r="S209" s="128">
        <v>5148.57293553</v>
      </c>
      <c r="T209" s="128">
        <v>5181.12193312</v>
      </c>
      <c r="U209" s="128">
        <v>5331.5638622649994</v>
      </c>
      <c r="V209" s="128">
        <v>5364.2809631350001</v>
      </c>
      <c r="W209" s="128">
        <v>5380.9021749450003</v>
      </c>
      <c r="X209" s="128">
        <v>5171.3719428799996</v>
      </c>
      <c r="Y209" s="128">
        <v>4786.4784704100002</v>
      </c>
    </row>
    <row r="210" spans="1:25" s="64" customFormat="1" ht="15.75" outlineLevel="1" x14ac:dyDescent="0.25">
      <c r="A210" s="63">
        <v>23</v>
      </c>
      <c r="B210" s="128">
        <v>4648.7073259950002</v>
      </c>
      <c r="C210" s="128">
        <v>4598.05570644</v>
      </c>
      <c r="D210" s="128">
        <v>4538.5156259549995</v>
      </c>
      <c r="E210" s="128">
        <v>4518.1961419849995</v>
      </c>
      <c r="F210" s="128">
        <v>4512.38607237</v>
      </c>
      <c r="G210" s="128">
        <v>4500.5768169499997</v>
      </c>
      <c r="H210" s="128">
        <v>4555.3049410449994</v>
      </c>
      <c r="I210" s="128">
        <v>4696.5537220649994</v>
      </c>
      <c r="J210" s="128">
        <v>4962.8923563150001</v>
      </c>
      <c r="K210" s="128">
        <v>5116.7488833349998</v>
      </c>
      <c r="L210" s="128">
        <v>5232.4459657950001</v>
      </c>
      <c r="M210" s="128">
        <v>5234.4737116100005</v>
      </c>
      <c r="N210" s="128">
        <v>5225.9319636949995</v>
      </c>
      <c r="O210" s="128">
        <v>5112.336172235</v>
      </c>
      <c r="P210" s="128">
        <v>5075.8892798399993</v>
      </c>
      <c r="Q210" s="128">
        <v>5022.2118012450001</v>
      </c>
      <c r="R210" s="128">
        <v>5027.2548996450005</v>
      </c>
      <c r="S210" s="128">
        <v>4985.72288303</v>
      </c>
      <c r="T210" s="128">
        <v>5090.5142651999995</v>
      </c>
      <c r="U210" s="128">
        <v>5316.9388769050001</v>
      </c>
      <c r="V210" s="128">
        <v>5422.1400108199996</v>
      </c>
      <c r="W210" s="128">
        <v>5400.318103784999</v>
      </c>
      <c r="X210" s="128">
        <v>5091.4808590599996</v>
      </c>
      <c r="Y210" s="128">
        <v>4755.4318958849999</v>
      </c>
    </row>
    <row r="211" spans="1:25" s="64" customFormat="1" ht="15.75" outlineLevel="1" x14ac:dyDescent="0.25">
      <c r="A211" s="63">
        <v>24</v>
      </c>
      <c r="B211" s="128">
        <v>4651.7331850350001</v>
      </c>
      <c r="C211" s="128">
        <v>4578.1249613049995</v>
      </c>
      <c r="D211" s="128">
        <v>4531.8545334849996</v>
      </c>
      <c r="E211" s="128">
        <v>4514.9496473899999</v>
      </c>
      <c r="F211" s="128">
        <v>4502.9617822349992</v>
      </c>
      <c r="G211" s="128">
        <v>4482.8104015449999</v>
      </c>
      <c r="H211" s="128">
        <v>4546.0592606449991</v>
      </c>
      <c r="I211" s="128">
        <v>4600.3461136299993</v>
      </c>
      <c r="J211" s="128">
        <v>4773.4609726649996</v>
      </c>
      <c r="K211" s="128">
        <v>5022.2433206099995</v>
      </c>
      <c r="L211" s="128">
        <v>5125.9945637349992</v>
      </c>
      <c r="M211" s="128">
        <v>5068.1670354150001</v>
      </c>
      <c r="N211" s="128">
        <v>5023.9453663200002</v>
      </c>
      <c r="O211" s="128">
        <v>4948.9397840749998</v>
      </c>
      <c r="P211" s="128">
        <v>4858.6368033500003</v>
      </c>
      <c r="Q211" s="128">
        <v>4849.3596035849996</v>
      </c>
      <c r="R211" s="128">
        <v>4784.5662955999996</v>
      </c>
      <c r="S211" s="128">
        <v>4838.6115001199996</v>
      </c>
      <c r="T211" s="128">
        <v>5012.1361108999999</v>
      </c>
      <c r="U211" s="128">
        <v>5292.0595914650003</v>
      </c>
      <c r="V211" s="128">
        <v>5426.2795540900006</v>
      </c>
      <c r="W211" s="128">
        <v>5426.9834865749999</v>
      </c>
      <c r="X211" s="128">
        <v>5057.219309305</v>
      </c>
      <c r="Y211" s="128">
        <v>4752.2904658400003</v>
      </c>
    </row>
    <row r="212" spans="1:25" s="64" customFormat="1" ht="15.75" outlineLevel="1" x14ac:dyDescent="0.25">
      <c r="A212" s="63">
        <v>25</v>
      </c>
      <c r="B212" s="128">
        <v>4603.8552695999997</v>
      </c>
      <c r="C212" s="128">
        <v>4497.8346321949994</v>
      </c>
      <c r="D212" s="128">
        <v>4457.2376900749996</v>
      </c>
      <c r="E212" s="128">
        <v>4421.9465077299992</v>
      </c>
      <c r="F212" s="128">
        <v>4457.1326255249996</v>
      </c>
      <c r="G212" s="128">
        <v>4500.2616232999999</v>
      </c>
      <c r="H212" s="128">
        <v>4605.5993411299996</v>
      </c>
      <c r="I212" s="128">
        <v>4944.0017502250003</v>
      </c>
      <c r="J212" s="128">
        <v>5142.636788455</v>
      </c>
      <c r="K212" s="128">
        <v>5335.2516279699994</v>
      </c>
      <c r="L212" s="128">
        <v>5342.5746271049993</v>
      </c>
      <c r="M212" s="128">
        <v>5332.8771691399998</v>
      </c>
      <c r="N212" s="128">
        <v>5329.2944679849998</v>
      </c>
      <c r="O212" s="128">
        <v>5333.8752823649993</v>
      </c>
      <c r="P212" s="128">
        <v>5333.118817605</v>
      </c>
      <c r="Q212" s="128">
        <v>5266.6024510000007</v>
      </c>
      <c r="R212" s="128">
        <v>5285.9028088349996</v>
      </c>
      <c r="S212" s="128">
        <v>5147.8479901350001</v>
      </c>
      <c r="T212" s="128">
        <v>5194.4861438799999</v>
      </c>
      <c r="U212" s="128">
        <v>5354.3628696149999</v>
      </c>
      <c r="V212" s="128">
        <v>5417.254509245</v>
      </c>
      <c r="W212" s="128">
        <v>5448.1750063099998</v>
      </c>
      <c r="X212" s="128">
        <v>5122.36983676</v>
      </c>
      <c r="Y212" s="128">
        <v>4840.2820264649999</v>
      </c>
    </row>
    <row r="213" spans="1:25" s="64" customFormat="1" ht="15.75" outlineLevel="1" x14ac:dyDescent="0.25">
      <c r="A213" s="63">
        <v>26</v>
      </c>
      <c r="B213" s="128">
        <v>4604.5802149949996</v>
      </c>
      <c r="C213" s="128">
        <v>4518.1436097099995</v>
      </c>
      <c r="D213" s="128">
        <v>4437.0127641999998</v>
      </c>
      <c r="E213" s="128">
        <v>4406.2078381399997</v>
      </c>
      <c r="F213" s="128">
        <v>4457.2692094399999</v>
      </c>
      <c r="G213" s="128">
        <v>4491.1735397249995</v>
      </c>
      <c r="H213" s="128">
        <v>4598.5600162800001</v>
      </c>
      <c r="I213" s="128">
        <v>4817.0732673699995</v>
      </c>
      <c r="J213" s="128">
        <v>5124.1454276549994</v>
      </c>
      <c r="K213" s="128">
        <v>5260.6137716499998</v>
      </c>
      <c r="L213" s="128">
        <v>5292.9946659599991</v>
      </c>
      <c r="M213" s="128">
        <v>5299.4141099649996</v>
      </c>
      <c r="N213" s="128">
        <v>5259.3529970500003</v>
      </c>
      <c r="O213" s="128">
        <v>5278.254109595</v>
      </c>
      <c r="P213" s="128">
        <v>5259.5316067849999</v>
      </c>
      <c r="Q213" s="128">
        <v>5235.8290443049991</v>
      </c>
      <c r="R213" s="128">
        <v>5223.54699841</v>
      </c>
      <c r="S213" s="128">
        <v>5097.8687836999998</v>
      </c>
      <c r="T213" s="128">
        <v>5128.71573558</v>
      </c>
      <c r="U213" s="128">
        <v>5312.2424915199999</v>
      </c>
      <c r="V213" s="128">
        <v>5455.0567343349994</v>
      </c>
      <c r="W213" s="128">
        <v>5410.6564555049999</v>
      </c>
      <c r="X213" s="128">
        <v>5089.0643744099998</v>
      </c>
      <c r="Y213" s="128">
        <v>4721.6326301500003</v>
      </c>
    </row>
    <row r="214" spans="1:25" s="64" customFormat="1" ht="15.75" outlineLevel="1" x14ac:dyDescent="0.25">
      <c r="A214" s="63">
        <v>27</v>
      </c>
      <c r="B214" s="128">
        <v>4638.6841679250001</v>
      </c>
      <c r="C214" s="128">
        <v>4529.6271650249992</v>
      </c>
      <c r="D214" s="128">
        <v>4457.3112352600001</v>
      </c>
      <c r="E214" s="128">
        <v>4423.3438662449998</v>
      </c>
      <c r="F214" s="128">
        <v>4474.6258730999998</v>
      </c>
      <c r="G214" s="128">
        <v>4516.8408092899999</v>
      </c>
      <c r="H214" s="128">
        <v>4611.2413074649994</v>
      </c>
      <c r="I214" s="128">
        <v>4961.568542985</v>
      </c>
      <c r="J214" s="128">
        <v>5195.3581796449998</v>
      </c>
      <c r="K214" s="128">
        <v>5312.8203465449997</v>
      </c>
      <c r="L214" s="128">
        <v>5370.2486295750005</v>
      </c>
      <c r="M214" s="128">
        <v>5419.1876969650002</v>
      </c>
      <c r="N214" s="128">
        <v>5366.7079542399997</v>
      </c>
      <c r="O214" s="128">
        <v>5374.829443955</v>
      </c>
      <c r="P214" s="128">
        <v>5349.4143293099996</v>
      </c>
      <c r="Q214" s="128">
        <v>5302.4084496400001</v>
      </c>
      <c r="R214" s="128">
        <v>5298.5000483799995</v>
      </c>
      <c r="S214" s="128">
        <v>5155.2865602749998</v>
      </c>
      <c r="T214" s="128">
        <v>5150.516629705</v>
      </c>
      <c r="U214" s="128">
        <v>5323.2112305400005</v>
      </c>
      <c r="V214" s="128">
        <v>5414.7434665000001</v>
      </c>
      <c r="W214" s="128">
        <v>5373.9994340099993</v>
      </c>
      <c r="X214" s="128">
        <v>5083.3803822549999</v>
      </c>
      <c r="Y214" s="128">
        <v>4758.6888969350002</v>
      </c>
    </row>
    <row r="215" spans="1:25" s="64" customFormat="1" ht="15.75" outlineLevel="1" x14ac:dyDescent="0.25">
      <c r="A215" s="63">
        <v>28</v>
      </c>
      <c r="B215" s="128">
        <v>4625.9293315550003</v>
      </c>
      <c r="C215" s="128">
        <v>4537.1602932599999</v>
      </c>
      <c r="D215" s="128">
        <v>4509.8435102599997</v>
      </c>
      <c r="E215" s="128">
        <v>4447.2250384600002</v>
      </c>
      <c r="F215" s="128">
        <v>4466.8510963999997</v>
      </c>
      <c r="G215" s="128">
        <v>4516.2314348999998</v>
      </c>
      <c r="H215" s="128">
        <v>4658.9406131649994</v>
      </c>
      <c r="I215" s="128">
        <v>5053.3214145000002</v>
      </c>
      <c r="J215" s="128">
        <v>5268.9979227399999</v>
      </c>
      <c r="K215" s="128">
        <v>5391.8919268749996</v>
      </c>
      <c r="L215" s="128">
        <v>5418.84098395</v>
      </c>
      <c r="M215" s="128">
        <v>5413.2305369799997</v>
      </c>
      <c r="N215" s="128">
        <v>5337.9622933600003</v>
      </c>
      <c r="O215" s="128">
        <v>5341.3768912349997</v>
      </c>
      <c r="P215" s="128">
        <v>5313.9340307749999</v>
      </c>
      <c r="Q215" s="128">
        <v>5295.2955796049991</v>
      </c>
      <c r="R215" s="128">
        <v>5307.3569899449994</v>
      </c>
      <c r="S215" s="128">
        <v>5262.54695937</v>
      </c>
      <c r="T215" s="128">
        <v>5268.9558969199998</v>
      </c>
      <c r="U215" s="128">
        <v>5358.1556998699998</v>
      </c>
      <c r="V215" s="128">
        <v>5501.3796944299993</v>
      </c>
      <c r="W215" s="128">
        <v>5454.8886310549997</v>
      </c>
      <c r="X215" s="128">
        <v>5262.8726594749996</v>
      </c>
      <c r="Y215" s="128">
        <v>4892.4360690849999</v>
      </c>
    </row>
    <row r="216" spans="1:25" s="64" customFormat="1" ht="14.45" customHeight="1" outlineLevel="1" x14ac:dyDescent="0.25">
      <c r="A216" s="63">
        <v>29</v>
      </c>
      <c r="B216" s="128">
        <v>4687.7072869549993</v>
      </c>
      <c r="C216" s="128">
        <v>4521.1904816599999</v>
      </c>
      <c r="D216" s="128">
        <v>4480.6880976349994</v>
      </c>
      <c r="E216" s="128">
        <v>4450.3244426849997</v>
      </c>
      <c r="F216" s="128">
        <v>4508.7298260300004</v>
      </c>
      <c r="G216" s="128">
        <v>4520.9278202850001</v>
      </c>
      <c r="H216" s="128">
        <v>4645.5028572199999</v>
      </c>
      <c r="I216" s="128">
        <v>4955.3487216249996</v>
      </c>
      <c r="J216" s="128">
        <v>5246.5351219499998</v>
      </c>
      <c r="K216" s="128">
        <v>5335.3041602449994</v>
      </c>
      <c r="L216" s="128">
        <v>5350.8327007349999</v>
      </c>
      <c r="M216" s="128">
        <v>5352.6608239050001</v>
      </c>
      <c r="N216" s="128">
        <v>5347.5336738649994</v>
      </c>
      <c r="O216" s="128">
        <v>5348.626345185</v>
      </c>
      <c r="P216" s="128">
        <v>5345.6214990549997</v>
      </c>
      <c r="Q216" s="128">
        <v>5299.7187971599997</v>
      </c>
      <c r="R216" s="128">
        <v>5310.7610813649999</v>
      </c>
      <c r="S216" s="128">
        <v>5155.7803636600001</v>
      </c>
      <c r="T216" s="128">
        <v>5175.080721495</v>
      </c>
      <c r="U216" s="128">
        <v>5300.9900782149998</v>
      </c>
      <c r="V216" s="128">
        <v>5371.8140913699999</v>
      </c>
      <c r="W216" s="128">
        <v>5484.3802502400004</v>
      </c>
      <c r="X216" s="128">
        <v>5251.1474556949997</v>
      </c>
      <c r="Y216" s="128">
        <v>4898.5718388049991</v>
      </c>
    </row>
    <row r="217" spans="1:25" s="64" customFormat="1" ht="15.75" x14ac:dyDescent="0.25">
      <c r="A217" s="63">
        <v>30</v>
      </c>
      <c r="B217" s="128">
        <v>4722.8828982949999</v>
      </c>
      <c r="C217" s="128">
        <v>4552.3631336449998</v>
      </c>
      <c r="D217" s="128">
        <v>4517.7863902399995</v>
      </c>
      <c r="E217" s="128">
        <v>4445.953757405</v>
      </c>
      <c r="F217" s="128">
        <v>4489.303390735</v>
      </c>
      <c r="G217" s="128">
        <v>4478.9545325600002</v>
      </c>
      <c r="H217" s="128">
        <v>4523.7330437700002</v>
      </c>
      <c r="I217" s="128">
        <v>4629.5435520749998</v>
      </c>
      <c r="J217" s="128">
        <v>4858.2270516049994</v>
      </c>
      <c r="K217" s="128">
        <v>5048.7721194850001</v>
      </c>
      <c r="L217" s="128">
        <v>5176.3520025500002</v>
      </c>
      <c r="M217" s="128">
        <v>5126.1626670149999</v>
      </c>
      <c r="N217" s="128">
        <v>5092.3003625500005</v>
      </c>
      <c r="O217" s="128">
        <v>4922.6211143</v>
      </c>
      <c r="P217" s="128">
        <v>4925.54190879</v>
      </c>
      <c r="Q217" s="128">
        <v>4900.5050265250002</v>
      </c>
      <c r="R217" s="128">
        <v>4833.5684017200001</v>
      </c>
      <c r="S217" s="128">
        <v>4826.2348961299995</v>
      </c>
      <c r="T217" s="128">
        <v>4888.7377969249992</v>
      </c>
      <c r="U217" s="128">
        <v>5163.7757759149999</v>
      </c>
      <c r="V217" s="128">
        <v>5283.8540501099997</v>
      </c>
      <c r="W217" s="128">
        <v>5273.5367112999993</v>
      </c>
      <c r="X217" s="128">
        <v>5047.2696964199995</v>
      </c>
      <c r="Y217" s="128">
        <v>4746.5329284999998</v>
      </c>
    </row>
    <row r="218" spans="1:25" s="64" customFormat="1" ht="15.75" hidden="1" x14ac:dyDescent="0.25">
      <c r="A218" s="63">
        <v>31</v>
      </c>
      <c r="B218" s="128">
        <v>3667.5199999999995</v>
      </c>
      <c r="C218" s="128">
        <v>3667.5199999999995</v>
      </c>
      <c r="D218" s="128">
        <v>3667.5199999999995</v>
      </c>
      <c r="E218" s="128">
        <v>3667.5199999999995</v>
      </c>
      <c r="F218" s="128">
        <v>3667.5199999999995</v>
      </c>
      <c r="G218" s="128">
        <v>3667.5199999999995</v>
      </c>
      <c r="H218" s="128">
        <v>3667.5199999999995</v>
      </c>
      <c r="I218" s="128">
        <v>3667.5199999999995</v>
      </c>
      <c r="J218" s="128">
        <v>3667.5199999999995</v>
      </c>
      <c r="K218" s="128">
        <v>3667.5199999999995</v>
      </c>
      <c r="L218" s="128">
        <v>3667.5199999999995</v>
      </c>
      <c r="M218" s="128">
        <v>3667.5199999999995</v>
      </c>
      <c r="N218" s="128">
        <v>3667.5199999999995</v>
      </c>
      <c r="O218" s="128">
        <v>3667.5199999999995</v>
      </c>
      <c r="P218" s="128">
        <v>3667.5199999999995</v>
      </c>
      <c r="Q218" s="128">
        <v>3667.5199999999995</v>
      </c>
      <c r="R218" s="128">
        <v>3667.5199999999995</v>
      </c>
      <c r="S218" s="128">
        <v>3667.5199999999995</v>
      </c>
      <c r="T218" s="128">
        <v>3667.5199999999995</v>
      </c>
      <c r="U218" s="128">
        <v>3667.5199999999995</v>
      </c>
      <c r="V218" s="128">
        <v>3667.5199999999995</v>
      </c>
      <c r="W218" s="128">
        <v>3667.5199999999995</v>
      </c>
      <c r="X218" s="128">
        <v>3667.5199999999995</v>
      </c>
      <c r="Y218" s="128">
        <v>3667.5199999999995</v>
      </c>
    </row>
    <row r="219" spans="1:25" s="64" customFormat="1" ht="15.75" x14ac:dyDescent="0.25">
      <c r="A219" s="87" t="s">
        <v>57</v>
      </c>
    </row>
    <row r="220" spans="1:25" s="64" customFormat="1" ht="10.5" customHeight="1" x14ac:dyDescent="0.25">
      <c r="A220" s="87"/>
    </row>
    <row r="221" spans="1:25" s="64" customFormat="1" ht="15.75" x14ac:dyDescent="0.25">
      <c r="A221" s="87" t="s">
        <v>85</v>
      </c>
      <c r="O221" s="131">
        <v>406124.59</v>
      </c>
      <c r="P221" s="131"/>
    </row>
    <row r="222" spans="1:25" s="64" customFormat="1" ht="10.5" customHeight="1" x14ac:dyDescent="0.25">
      <c r="A222" s="87"/>
    </row>
    <row r="223" spans="1:25" s="64" customFormat="1" ht="15.75" hidden="1" x14ac:dyDescent="0.25">
      <c r="A223" s="87"/>
    </row>
    <row r="224" spans="1:25" s="88" customFormat="1" ht="18.75" x14ac:dyDescent="0.3">
      <c r="A224" s="82" t="s">
        <v>58</v>
      </c>
    </row>
    <row r="225" spans="1:25" s="64" customFormat="1" ht="15.75" x14ac:dyDescent="0.25">
      <c r="A225" s="89" t="s">
        <v>77</v>
      </c>
    </row>
    <row r="226" spans="1:25" s="64" customFormat="1" ht="15.75" x14ac:dyDescent="0.25">
      <c r="A226" s="89" t="s">
        <v>78</v>
      </c>
    </row>
    <row r="227" spans="1:25" s="64" customFormat="1" ht="15.75" x14ac:dyDescent="0.25">
      <c r="A227" s="87" t="s">
        <v>31</v>
      </c>
    </row>
    <row r="228" spans="1:25" s="64" customFormat="1" ht="9" customHeight="1" x14ac:dyDescent="0.25">
      <c r="A228" s="87"/>
    </row>
    <row r="229" spans="1:25" s="64" customFormat="1" ht="15.75" x14ac:dyDescent="0.25">
      <c r="A229" s="91" t="s">
        <v>32</v>
      </c>
      <c r="B229" s="91" t="s">
        <v>122</v>
      </c>
      <c r="C229" s="91"/>
      <c r="D229" s="91"/>
      <c r="E229" s="91"/>
      <c r="F229" s="91"/>
      <c r="G229" s="91"/>
      <c r="H229" s="91"/>
      <c r="I229" s="91"/>
      <c r="J229" s="91"/>
      <c r="K229" s="91"/>
      <c r="L229" s="91"/>
      <c r="M229" s="91"/>
      <c r="N229" s="91"/>
      <c r="O229" s="91"/>
      <c r="P229" s="91"/>
      <c r="Q229" s="91"/>
      <c r="R229" s="91"/>
      <c r="S229" s="91"/>
      <c r="T229" s="91"/>
      <c r="U229" s="91"/>
      <c r="V229" s="91"/>
      <c r="W229" s="91"/>
      <c r="X229" s="91"/>
      <c r="Y229" s="91"/>
    </row>
    <row r="230" spans="1:25" s="130" customFormat="1" ht="12.75" x14ac:dyDescent="0.2">
      <c r="A230" s="91"/>
      <c r="B230" s="129" t="s">
        <v>33</v>
      </c>
      <c r="C230" s="129" t="s">
        <v>34</v>
      </c>
      <c r="D230" s="129" t="s">
        <v>35</v>
      </c>
      <c r="E230" s="129" t="s">
        <v>36</v>
      </c>
      <c r="F230" s="129" t="s">
        <v>37</v>
      </c>
      <c r="G230" s="129" t="s">
        <v>38</v>
      </c>
      <c r="H230" s="129" t="s">
        <v>39</v>
      </c>
      <c r="I230" s="129" t="s">
        <v>40</v>
      </c>
      <c r="J230" s="129" t="s">
        <v>41</v>
      </c>
      <c r="K230" s="129" t="s">
        <v>42</v>
      </c>
      <c r="L230" s="129" t="s">
        <v>43</v>
      </c>
      <c r="M230" s="129" t="s">
        <v>44</v>
      </c>
      <c r="N230" s="129" t="s">
        <v>45</v>
      </c>
      <c r="O230" s="129" t="s">
        <v>46</v>
      </c>
      <c r="P230" s="129" t="s">
        <v>47</v>
      </c>
      <c r="Q230" s="129" t="s">
        <v>48</v>
      </c>
      <c r="R230" s="129" t="s">
        <v>49</v>
      </c>
      <c r="S230" s="129" t="s">
        <v>50</v>
      </c>
      <c r="T230" s="129" t="s">
        <v>51</v>
      </c>
      <c r="U230" s="129" t="s">
        <v>52</v>
      </c>
      <c r="V230" s="129" t="s">
        <v>53</v>
      </c>
      <c r="W230" s="129" t="s">
        <v>54</v>
      </c>
      <c r="X230" s="129" t="s">
        <v>55</v>
      </c>
      <c r="Y230" s="129" t="s">
        <v>56</v>
      </c>
    </row>
    <row r="231" spans="1:25" s="64" customFormat="1" ht="15.75" x14ac:dyDescent="0.25">
      <c r="A231" s="63">
        <v>1</v>
      </c>
      <c r="B231" s="128">
        <v>1181.8610319649999</v>
      </c>
      <c r="C231" s="128">
        <v>1103.440851845</v>
      </c>
      <c r="D231" s="128">
        <v>1032.690383875</v>
      </c>
      <c r="E231" s="128">
        <v>1030.231873405</v>
      </c>
      <c r="F231" s="128">
        <v>1082.8061742249999</v>
      </c>
      <c r="G231" s="128">
        <v>1155.0695717149999</v>
      </c>
      <c r="H231" s="128">
        <v>1192.6511612500001</v>
      </c>
      <c r="I231" s="128">
        <v>1661.3336123449999</v>
      </c>
      <c r="J231" s="128">
        <v>1846.90912701</v>
      </c>
      <c r="K231" s="128">
        <v>1874.0262873649999</v>
      </c>
      <c r="L231" s="128">
        <v>1870.1809248349998</v>
      </c>
      <c r="M231" s="128">
        <v>1865.0852941600001</v>
      </c>
      <c r="N231" s="128">
        <v>1840.4161378199999</v>
      </c>
      <c r="O231" s="128">
        <v>1749.43023752</v>
      </c>
      <c r="P231" s="128">
        <v>1743.9353615550001</v>
      </c>
      <c r="Q231" s="128">
        <v>1729.80417958</v>
      </c>
      <c r="R231" s="128">
        <v>1731.6112898399999</v>
      </c>
      <c r="S231" s="128">
        <v>1733.7125808400001</v>
      </c>
      <c r="T231" s="128">
        <v>1766.3666429800001</v>
      </c>
      <c r="U231" s="128">
        <v>1926.054252525</v>
      </c>
      <c r="V231" s="128">
        <v>1915.28513615</v>
      </c>
      <c r="W231" s="128">
        <v>1898.086069315</v>
      </c>
      <c r="X231" s="128">
        <v>1871.28410261</v>
      </c>
      <c r="Y231" s="128">
        <v>1769.466047205</v>
      </c>
    </row>
    <row r="232" spans="1:25" s="64" customFormat="1" ht="15.75" outlineLevel="1" x14ac:dyDescent="0.25">
      <c r="A232" s="63">
        <v>2</v>
      </c>
      <c r="B232" s="128">
        <v>1255.3326717800001</v>
      </c>
      <c r="C232" s="128">
        <v>1143.2498098400001</v>
      </c>
      <c r="D232" s="128">
        <v>1057.023333655</v>
      </c>
      <c r="E232" s="128">
        <v>1032.753422605</v>
      </c>
      <c r="F232" s="128">
        <v>1040.74883486</v>
      </c>
      <c r="G232" s="128">
        <v>1102.79995809</v>
      </c>
      <c r="H232" s="128">
        <v>1099.154218205</v>
      </c>
      <c r="I232" s="128">
        <v>1224.1600197949999</v>
      </c>
      <c r="J232" s="128">
        <v>1714.5067811000001</v>
      </c>
      <c r="K232" s="128">
        <v>1756.78475602</v>
      </c>
      <c r="L232" s="128">
        <v>1763.5509130400001</v>
      </c>
      <c r="M232" s="128">
        <v>1759.295798765</v>
      </c>
      <c r="N232" s="128">
        <v>1753.9164938050001</v>
      </c>
      <c r="O232" s="128">
        <v>1737.967695115</v>
      </c>
      <c r="P232" s="128">
        <v>1736.90654316</v>
      </c>
      <c r="Q232" s="128">
        <v>1727.40870784</v>
      </c>
      <c r="R232" s="128">
        <v>1716.2508526299998</v>
      </c>
      <c r="S232" s="128">
        <v>1722.8909321900001</v>
      </c>
      <c r="T232" s="128">
        <v>1771.5988575700001</v>
      </c>
      <c r="U232" s="128">
        <v>1928.27111453</v>
      </c>
      <c r="V232" s="128">
        <v>1934.1337164199999</v>
      </c>
      <c r="W232" s="128">
        <v>1912.53244494</v>
      </c>
      <c r="X232" s="128">
        <v>1840.090437715</v>
      </c>
      <c r="Y232" s="128">
        <v>1768.4259081600001</v>
      </c>
    </row>
    <row r="233" spans="1:25" s="64" customFormat="1" ht="15.75" outlineLevel="1" x14ac:dyDescent="0.25">
      <c r="A233" s="63">
        <v>3</v>
      </c>
      <c r="B233" s="128">
        <v>1722.99599674</v>
      </c>
      <c r="C233" s="128">
        <v>1490.204473305</v>
      </c>
      <c r="D233" s="128">
        <v>1468.7923180149999</v>
      </c>
      <c r="E233" s="128">
        <v>1141.14851884</v>
      </c>
      <c r="F233" s="128">
        <v>1457.319269155</v>
      </c>
      <c r="G233" s="128">
        <v>1155.2166620850001</v>
      </c>
      <c r="H233" s="128">
        <v>1165.9122332749998</v>
      </c>
      <c r="I233" s="128">
        <v>1532.1987739400001</v>
      </c>
      <c r="J233" s="128">
        <v>1664.4014972049999</v>
      </c>
      <c r="K233" s="128">
        <v>1752.60318693</v>
      </c>
      <c r="L233" s="128">
        <v>1869.87623764</v>
      </c>
      <c r="M233" s="128">
        <v>1775.1395329050001</v>
      </c>
      <c r="N233" s="128">
        <v>1758.602372735</v>
      </c>
      <c r="O233" s="128">
        <v>1758.6338921000001</v>
      </c>
      <c r="P233" s="128">
        <v>1757.362611045</v>
      </c>
      <c r="Q233" s="128">
        <v>1739.8168311949998</v>
      </c>
      <c r="R233" s="128">
        <v>1634.5841779150001</v>
      </c>
      <c r="S233" s="128">
        <v>1657.83496283</v>
      </c>
      <c r="T233" s="128">
        <v>1791.39301879</v>
      </c>
      <c r="U233" s="128">
        <v>1966.9558818400001</v>
      </c>
      <c r="V233" s="128">
        <v>1977.031572185</v>
      </c>
      <c r="W233" s="128">
        <v>1955.6299233500001</v>
      </c>
      <c r="X233" s="128">
        <v>1871.8409447250001</v>
      </c>
      <c r="Y233" s="128">
        <v>1672.239312635</v>
      </c>
    </row>
    <row r="234" spans="1:25" s="64" customFormat="1" ht="15.75" outlineLevel="1" x14ac:dyDescent="0.25">
      <c r="A234" s="63">
        <v>4</v>
      </c>
      <c r="B234" s="128">
        <v>1568.519588875</v>
      </c>
      <c r="C234" s="128">
        <v>1503.2324775049999</v>
      </c>
      <c r="D234" s="128">
        <v>1162.0773772</v>
      </c>
      <c r="E234" s="128">
        <v>1153.9348745749999</v>
      </c>
      <c r="F234" s="128">
        <v>1161.7096512749999</v>
      </c>
      <c r="G234" s="128">
        <v>1173.6659970650001</v>
      </c>
      <c r="H234" s="128">
        <v>1545.8256460750001</v>
      </c>
      <c r="I234" s="128">
        <v>1714.52779401</v>
      </c>
      <c r="J234" s="128">
        <v>1812.059215775</v>
      </c>
      <c r="K234" s="128">
        <v>1915.05399414</v>
      </c>
      <c r="L234" s="128">
        <v>1914.9594360450001</v>
      </c>
      <c r="M234" s="128">
        <v>1901.8788995699999</v>
      </c>
      <c r="N234" s="128">
        <v>1821.0317283449999</v>
      </c>
      <c r="O234" s="128">
        <v>1819.82348602</v>
      </c>
      <c r="P234" s="128">
        <v>1778.21792422</v>
      </c>
      <c r="Q234" s="128">
        <v>1759.01212448</v>
      </c>
      <c r="R234" s="128">
        <v>1751.9202673549999</v>
      </c>
      <c r="S234" s="128">
        <v>1721.94535124</v>
      </c>
      <c r="T234" s="128">
        <v>1823.0279547949999</v>
      </c>
      <c r="U234" s="128">
        <v>1922.87079666</v>
      </c>
      <c r="V234" s="128">
        <v>1941.2991187299999</v>
      </c>
      <c r="W234" s="128">
        <v>1946.8150076049999</v>
      </c>
      <c r="X234" s="128">
        <v>1883.0303193</v>
      </c>
      <c r="Y234" s="128">
        <v>1759.5689665949999</v>
      </c>
    </row>
    <row r="235" spans="1:25" s="64" customFormat="1" ht="15.75" outlineLevel="1" x14ac:dyDescent="0.25">
      <c r="A235" s="63">
        <v>5</v>
      </c>
      <c r="B235" s="128">
        <v>1500.0069958199999</v>
      </c>
      <c r="C235" s="128">
        <v>1118.612172865</v>
      </c>
      <c r="D235" s="128">
        <v>1105.311000835</v>
      </c>
      <c r="E235" s="128">
        <v>1048.8177923000001</v>
      </c>
      <c r="F235" s="128">
        <v>1023.32913247</v>
      </c>
      <c r="G235" s="128">
        <v>1050.39376055</v>
      </c>
      <c r="H235" s="128">
        <v>1112.8021032500001</v>
      </c>
      <c r="I235" s="128">
        <v>1575.0335909750002</v>
      </c>
      <c r="J235" s="128">
        <v>1748.3585791100002</v>
      </c>
      <c r="K235" s="128">
        <v>1896.01629768</v>
      </c>
      <c r="L235" s="128">
        <v>1812.3744094249998</v>
      </c>
      <c r="M235" s="128">
        <v>1797.371191685</v>
      </c>
      <c r="N235" s="128">
        <v>1759.358837495</v>
      </c>
      <c r="O235" s="128">
        <v>1761.07138966</v>
      </c>
      <c r="P235" s="128">
        <v>1758.2871790849999</v>
      </c>
      <c r="Q235" s="128">
        <v>1750.2917668299999</v>
      </c>
      <c r="R235" s="128">
        <v>1744.2190358400001</v>
      </c>
      <c r="S235" s="128">
        <v>1710.776989575</v>
      </c>
      <c r="T235" s="128">
        <v>1708.5706340249999</v>
      </c>
      <c r="U235" s="128">
        <v>1872.2086706499999</v>
      </c>
      <c r="V235" s="128">
        <v>1818.888411525</v>
      </c>
      <c r="W235" s="128">
        <v>1824.7825327800001</v>
      </c>
      <c r="X235" s="128">
        <v>1820.359315225</v>
      </c>
      <c r="Y235" s="128">
        <v>1557.9711080550001</v>
      </c>
    </row>
    <row r="236" spans="1:25" s="64" customFormat="1" ht="15.75" outlineLevel="1" x14ac:dyDescent="0.25">
      <c r="A236" s="63">
        <v>6</v>
      </c>
      <c r="B236" s="128">
        <v>1538.2504920200001</v>
      </c>
      <c r="C236" s="128">
        <v>1492.9571645149999</v>
      </c>
      <c r="D236" s="128">
        <v>1479.1411761900001</v>
      </c>
      <c r="E236" s="128">
        <v>1473.0369258349999</v>
      </c>
      <c r="F236" s="128">
        <v>1481.1794284599998</v>
      </c>
      <c r="G236" s="128">
        <v>1501.257263965</v>
      </c>
      <c r="H236" s="128">
        <v>1579.3727568899999</v>
      </c>
      <c r="I236" s="128">
        <v>1774.3410423250002</v>
      </c>
      <c r="J236" s="128">
        <v>1848.7477566350001</v>
      </c>
      <c r="K236" s="128">
        <v>1900.313437775</v>
      </c>
      <c r="L236" s="128">
        <v>1896.1108557749999</v>
      </c>
      <c r="M236" s="128">
        <v>1878.985334125</v>
      </c>
      <c r="N236" s="128">
        <v>1844.4716294500001</v>
      </c>
      <c r="O236" s="128">
        <v>1844.66074564</v>
      </c>
      <c r="P236" s="128">
        <v>1869.004201875</v>
      </c>
      <c r="Q236" s="128">
        <v>1843.79921633</v>
      </c>
      <c r="R236" s="128">
        <v>1847.255840025</v>
      </c>
      <c r="S236" s="128">
        <v>1822.63921596</v>
      </c>
      <c r="T236" s="128">
        <v>1789.1131180550001</v>
      </c>
      <c r="U236" s="128">
        <v>1931.27596066</v>
      </c>
      <c r="V236" s="128">
        <v>1942.4128029599999</v>
      </c>
      <c r="W236" s="128">
        <v>1904.0432292999999</v>
      </c>
      <c r="X236" s="128">
        <v>1848.4535758950001</v>
      </c>
      <c r="Y236" s="128">
        <v>1768.3943887949999</v>
      </c>
    </row>
    <row r="237" spans="1:25" s="64" customFormat="1" ht="15.75" outlineLevel="1" x14ac:dyDescent="0.25">
      <c r="A237" s="63">
        <v>7</v>
      </c>
      <c r="B237" s="128">
        <v>1544.6594295699999</v>
      </c>
      <c r="C237" s="128">
        <v>1527.6074531049999</v>
      </c>
      <c r="D237" s="128">
        <v>1489.8157344699998</v>
      </c>
      <c r="E237" s="128">
        <v>1476.6196269899999</v>
      </c>
      <c r="F237" s="128">
        <v>1488.09267585</v>
      </c>
      <c r="G237" s="128">
        <v>1518.35126625</v>
      </c>
      <c r="H237" s="128">
        <v>1561.5538092099998</v>
      </c>
      <c r="I237" s="128">
        <v>1746.8876754099999</v>
      </c>
      <c r="J237" s="128">
        <v>1832.0004673650001</v>
      </c>
      <c r="K237" s="128">
        <v>1863.99262284</v>
      </c>
      <c r="L237" s="128">
        <v>2211.4410896899999</v>
      </c>
      <c r="M237" s="128">
        <v>2212.8279417499998</v>
      </c>
      <c r="N237" s="128">
        <v>1845.4067039449999</v>
      </c>
      <c r="O237" s="128">
        <v>1847.7076175899999</v>
      </c>
      <c r="P237" s="128">
        <v>1844.97593929</v>
      </c>
      <c r="Q237" s="128">
        <v>1835.2259490499998</v>
      </c>
      <c r="R237" s="128">
        <v>1835.446584605</v>
      </c>
      <c r="S237" s="128">
        <v>1739.564676275</v>
      </c>
      <c r="T237" s="128">
        <v>1768.1527403299999</v>
      </c>
      <c r="U237" s="128">
        <v>1915.87349763</v>
      </c>
      <c r="V237" s="128">
        <v>1909.3384826200001</v>
      </c>
      <c r="W237" s="128">
        <v>1914.59171012</v>
      </c>
      <c r="X237" s="128">
        <v>2230.0690344049999</v>
      </c>
      <c r="Y237" s="128">
        <v>1745.3642394349999</v>
      </c>
    </row>
    <row r="238" spans="1:25" s="64" customFormat="1" ht="15.75" outlineLevel="1" x14ac:dyDescent="0.25">
      <c r="A238" s="63">
        <v>8</v>
      </c>
      <c r="B238" s="128">
        <v>1743.0002870599999</v>
      </c>
      <c r="C238" s="128">
        <v>1713.5612001499999</v>
      </c>
      <c r="D238" s="128">
        <v>1525.653252475</v>
      </c>
      <c r="E238" s="128">
        <v>1509.6309086000001</v>
      </c>
      <c r="F238" s="128">
        <v>1511.8477706050001</v>
      </c>
      <c r="G238" s="128">
        <v>1545.2477910499999</v>
      </c>
      <c r="H238" s="128">
        <v>1748.8839018600002</v>
      </c>
      <c r="I238" s="128">
        <v>1772.0926609549999</v>
      </c>
      <c r="J238" s="128">
        <v>1825.822671825</v>
      </c>
      <c r="K238" s="128">
        <v>1850.302711975</v>
      </c>
      <c r="L238" s="128">
        <v>1846.5203881749999</v>
      </c>
      <c r="M238" s="128">
        <v>1826.7787592299999</v>
      </c>
      <c r="N238" s="128">
        <v>1781.1387187099999</v>
      </c>
      <c r="O238" s="128">
        <v>1825.4969717199999</v>
      </c>
      <c r="P238" s="128">
        <v>1823.1330193449999</v>
      </c>
      <c r="Q238" s="128">
        <v>1817.774727295</v>
      </c>
      <c r="R238" s="128">
        <v>1783.02988061</v>
      </c>
      <c r="S238" s="128">
        <v>1802.29871908</v>
      </c>
      <c r="T238" s="128">
        <v>1728.03909514</v>
      </c>
      <c r="U238" s="128">
        <v>1884.217548715</v>
      </c>
      <c r="V238" s="128">
        <v>2249.8737020800004</v>
      </c>
      <c r="W238" s="128">
        <v>2265.63338458</v>
      </c>
      <c r="X238" s="128">
        <v>2209.8441085300001</v>
      </c>
      <c r="Y238" s="128">
        <v>2206.4084977450002</v>
      </c>
    </row>
    <row r="239" spans="1:25" s="64" customFormat="1" ht="15.75" outlineLevel="1" x14ac:dyDescent="0.25">
      <c r="A239" s="63">
        <v>9</v>
      </c>
      <c r="B239" s="128">
        <v>1762.8049547350001</v>
      </c>
      <c r="C239" s="128">
        <v>1687.452659475</v>
      </c>
      <c r="D239" s="128">
        <v>1680.7285282749999</v>
      </c>
      <c r="E239" s="128">
        <v>1679.52028595</v>
      </c>
      <c r="F239" s="128">
        <v>1490.855873515</v>
      </c>
      <c r="G239" s="128">
        <v>1495.919984825</v>
      </c>
      <c r="H239" s="128">
        <v>1511.595615685</v>
      </c>
      <c r="I239" s="128">
        <v>1713.4981614200001</v>
      </c>
      <c r="J239" s="128">
        <v>1737.7155401949999</v>
      </c>
      <c r="K239" s="128">
        <v>1748.61073403</v>
      </c>
      <c r="L239" s="128">
        <v>1926.8947689249999</v>
      </c>
      <c r="M239" s="128">
        <v>1932.0009060550001</v>
      </c>
      <c r="N239" s="128">
        <v>1925.51842332</v>
      </c>
      <c r="O239" s="128">
        <v>1923.3856129549999</v>
      </c>
      <c r="P239" s="128">
        <v>1918.5211242900002</v>
      </c>
      <c r="Q239" s="128">
        <v>1746.835143135</v>
      </c>
      <c r="R239" s="128">
        <v>1724.9607038250001</v>
      </c>
      <c r="S239" s="128">
        <v>1564.4640972450002</v>
      </c>
      <c r="T239" s="128">
        <v>1748.915421225</v>
      </c>
      <c r="U239" s="128">
        <v>1873.3748871550001</v>
      </c>
      <c r="V239" s="128">
        <v>2260.1595215249999</v>
      </c>
      <c r="W239" s="128">
        <v>1891.6981446749999</v>
      </c>
      <c r="X239" s="128">
        <v>1749.776950535</v>
      </c>
      <c r="Y239" s="128">
        <v>1796.1419364500002</v>
      </c>
    </row>
    <row r="240" spans="1:25" s="64" customFormat="1" ht="15.75" outlineLevel="1" x14ac:dyDescent="0.25">
      <c r="A240" s="63">
        <v>10</v>
      </c>
      <c r="B240" s="128">
        <v>1683.68084213</v>
      </c>
      <c r="C240" s="128">
        <v>1619.59146663</v>
      </c>
      <c r="D240" s="128">
        <v>1452.03452229</v>
      </c>
      <c r="E240" s="128">
        <v>1436.7266173549999</v>
      </c>
      <c r="F240" s="128">
        <v>1446.90737225</v>
      </c>
      <c r="G240" s="128">
        <v>1446.7497754249998</v>
      </c>
      <c r="H240" s="128">
        <v>1426.283201085</v>
      </c>
      <c r="I240" s="128">
        <v>1478.290153335</v>
      </c>
      <c r="J240" s="128">
        <v>1527.985685485</v>
      </c>
      <c r="K240" s="128">
        <v>1558.4438985300001</v>
      </c>
      <c r="L240" s="128">
        <v>1725.1498200149999</v>
      </c>
      <c r="M240" s="128">
        <v>1565.2730942800001</v>
      </c>
      <c r="N240" s="128">
        <v>1561.5853285750002</v>
      </c>
      <c r="O240" s="128">
        <v>1536.5904721299999</v>
      </c>
      <c r="P240" s="128">
        <v>1525.3065394599998</v>
      </c>
      <c r="Q240" s="128">
        <v>1523.9091809449999</v>
      </c>
      <c r="R240" s="128">
        <v>1494.2284455700001</v>
      </c>
      <c r="S240" s="128">
        <v>1491.5387930900001</v>
      </c>
      <c r="T240" s="128">
        <v>1528.2063210400001</v>
      </c>
      <c r="U240" s="128">
        <v>1686.26543006</v>
      </c>
      <c r="V240" s="128">
        <v>1782.872283785</v>
      </c>
      <c r="W240" s="128">
        <v>1768.940724455</v>
      </c>
      <c r="X240" s="128">
        <v>1570.9150606149999</v>
      </c>
      <c r="Y240" s="128">
        <v>1440.866160625</v>
      </c>
    </row>
    <row r="241" spans="1:25" s="64" customFormat="1" ht="15.75" outlineLevel="1" x14ac:dyDescent="0.25">
      <c r="A241" s="63">
        <v>11</v>
      </c>
      <c r="B241" s="128">
        <v>1491.3706898099999</v>
      </c>
      <c r="C241" s="128">
        <v>1107.958627495</v>
      </c>
      <c r="D241" s="128">
        <v>1088.5952309300001</v>
      </c>
      <c r="E241" s="128">
        <v>1091.7051416100001</v>
      </c>
      <c r="F241" s="128">
        <v>1098.6078825449999</v>
      </c>
      <c r="G241" s="128">
        <v>1037.34474344</v>
      </c>
      <c r="H241" s="128">
        <v>1179.0768213899998</v>
      </c>
      <c r="I241" s="128">
        <v>1444.8270941599999</v>
      </c>
      <c r="J241" s="128">
        <v>1607.2989142800002</v>
      </c>
      <c r="K241" s="128">
        <v>1704.241974565</v>
      </c>
      <c r="L241" s="128">
        <v>1696.152004215</v>
      </c>
      <c r="M241" s="128">
        <v>1688.0620338649999</v>
      </c>
      <c r="N241" s="128">
        <v>1603.4535517499999</v>
      </c>
      <c r="O241" s="128">
        <v>1602.728606355</v>
      </c>
      <c r="P241" s="128">
        <v>1608.717285705</v>
      </c>
      <c r="Q241" s="128">
        <v>1594.2919229899999</v>
      </c>
      <c r="R241" s="128">
        <v>1594.50205209</v>
      </c>
      <c r="S241" s="128">
        <v>1599.7132537700002</v>
      </c>
      <c r="T241" s="128">
        <v>1610.4508507800001</v>
      </c>
      <c r="U241" s="128">
        <v>1738.5770695049998</v>
      </c>
      <c r="V241" s="128">
        <v>1773.2693839150002</v>
      </c>
      <c r="W241" s="128">
        <v>1876.0015009050001</v>
      </c>
      <c r="X241" s="128">
        <v>1727.68187567</v>
      </c>
      <c r="Y241" s="128">
        <v>1586.51714629</v>
      </c>
    </row>
    <row r="242" spans="1:25" s="64" customFormat="1" ht="15.75" outlineLevel="1" x14ac:dyDescent="0.25">
      <c r="A242" s="63">
        <v>12</v>
      </c>
      <c r="B242" s="128">
        <v>1134.82363293</v>
      </c>
      <c r="C242" s="128">
        <v>1030.988338165</v>
      </c>
      <c r="D242" s="128">
        <v>1008.147304995</v>
      </c>
      <c r="E242" s="128">
        <v>985.90513976</v>
      </c>
      <c r="F242" s="128">
        <v>999.23783115499998</v>
      </c>
      <c r="G242" s="128">
        <v>1027.9099468500001</v>
      </c>
      <c r="H242" s="128">
        <v>1125.1051620549999</v>
      </c>
      <c r="I242" s="128">
        <v>1347.4007369450001</v>
      </c>
      <c r="J242" s="128">
        <v>1571.70304474</v>
      </c>
      <c r="K242" s="128">
        <v>1654.95619416</v>
      </c>
      <c r="L242" s="128">
        <v>1608.9694406250001</v>
      </c>
      <c r="M242" s="128">
        <v>1639.57474404</v>
      </c>
      <c r="N242" s="128">
        <v>1572.1443158500001</v>
      </c>
      <c r="O242" s="128">
        <v>1570.9886058</v>
      </c>
      <c r="P242" s="128">
        <v>1567.6685660200001</v>
      </c>
      <c r="Q242" s="128">
        <v>1561.8269770400002</v>
      </c>
      <c r="R242" s="128">
        <v>1545.216271685</v>
      </c>
      <c r="S242" s="128">
        <v>1348.556446995</v>
      </c>
      <c r="T242" s="128">
        <v>1329.9179958250002</v>
      </c>
      <c r="U242" s="128">
        <v>1582.346083655</v>
      </c>
      <c r="V242" s="128">
        <v>1711.3233252350001</v>
      </c>
      <c r="W242" s="128">
        <v>1758.5708533700001</v>
      </c>
      <c r="X242" s="128">
        <v>1444.4908876</v>
      </c>
      <c r="Y242" s="128">
        <v>1342.042444895</v>
      </c>
    </row>
    <row r="243" spans="1:25" s="64" customFormat="1" ht="15.75" outlineLevel="1" x14ac:dyDescent="0.25">
      <c r="A243" s="63">
        <v>13</v>
      </c>
      <c r="B243" s="128">
        <v>1010.40619282</v>
      </c>
      <c r="C243" s="128">
        <v>977.21630147500002</v>
      </c>
      <c r="D243" s="128">
        <v>954.49083931000007</v>
      </c>
      <c r="E243" s="128">
        <v>901.88501912499999</v>
      </c>
      <c r="F243" s="128">
        <v>944.4886941499999</v>
      </c>
      <c r="G243" s="128">
        <v>1041.9675836400002</v>
      </c>
      <c r="H243" s="128">
        <v>1122.289432115</v>
      </c>
      <c r="I243" s="128">
        <v>1440.445902425</v>
      </c>
      <c r="J243" s="128">
        <v>1480.3809378799999</v>
      </c>
      <c r="K243" s="128">
        <v>1747.43401107</v>
      </c>
      <c r="L243" s="128">
        <v>1742.4224320349999</v>
      </c>
      <c r="M243" s="128">
        <v>1750.5124023850001</v>
      </c>
      <c r="N243" s="128">
        <v>1575.9056267399999</v>
      </c>
      <c r="O243" s="128">
        <v>1572.3964707700002</v>
      </c>
      <c r="P243" s="128">
        <v>1561.480264025</v>
      </c>
      <c r="Q243" s="128">
        <v>1522.123083595</v>
      </c>
      <c r="R243" s="128">
        <v>1539.3536697950001</v>
      </c>
      <c r="S243" s="128">
        <v>1450.0593087500001</v>
      </c>
      <c r="T243" s="128">
        <v>1170.9658381299998</v>
      </c>
      <c r="U243" s="128">
        <v>1721.514586585</v>
      </c>
      <c r="V243" s="128">
        <v>1765.48410076</v>
      </c>
      <c r="W243" s="128">
        <v>1764.83270055</v>
      </c>
      <c r="X243" s="128">
        <v>1589.79516025</v>
      </c>
      <c r="Y243" s="128">
        <v>1188.7322535349999</v>
      </c>
    </row>
    <row r="244" spans="1:25" s="64" customFormat="1" ht="15.75" outlineLevel="1" x14ac:dyDescent="0.25">
      <c r="A244" s="63">
        <v>14</v>
      </c>
      <c r="B244" s="128">
        <v>1031.4821415500001</v>
      </c>
      <c r="C244" s="128">
        <v>980.28418633499996</v>
      </c>
      <c r="D244" s="128">
        <v>814.61840389500003</v>
      </c>
      <c r="E244" s="128">
        <v>790.42203802999995</v>
      </c>
      <c r="F244" s="128">
        <v>893.66897131499991</v>
      </c>
      <c r="G244" s="128">
        <v>958.90355040999998</v>
      </c>
      <c r="H244" s="128">
        <v>1026.2079011400001</v>
      </c>
      <c r="I244" s="128">
        <v>1158.6417664149999</v>
      </c>
      <c r="J244" s="128">
        <v>1456.8254657700002</v>
      </c>
      <c r="K244" s="128">
        <v>1638.6396695450001</v>
      </c>
      <c r="L244" s="128">
        <v>1635.22507167</v>
      </c>
      <c r="M244" s="128">
        <v>1485.8758138449998</v>
      </c>
      <c r="N244" s="128">
        <v>1471.460957585</v>
      </c>
      <c r="O244" s="128">
        <v>1468.9289019299999</v>
      </c>
      <c r="P244" s="128">
        <v>1461.4062801499999</v>
      </c>
      <c r="Q244" s="128">
        <v>1463.181871045</v>
      </c>
      <c r="R244" s="128">
        <v>1471.2193091200002</v>
      </c>
      <c r="S244" s="128">
        <v>1458.1702920100001</v>
      </c>
      <c r="T244" s="128">
        <v>1474.0140261500001</v>
      </c>
      <c r="U244" s="128">
        <v>1726.9569302749999</v>
      </c>
      <c r="V244" s="128">
        <v>1887.8948079649999</v>
      </c>
      <c r="W244" s="128">
        <v>1788.4722242999999</v>
      </c>
      <c r="X244" s="128">
        <v>1705.9860460949999</v>
      </c>
      <c r="Y244" s="128">
        <v>1208.1166630099999</v>
      </c>
    </row>
    <row r="245" spans="1:25" s="64" customFormat="1" ht="15.75" outlineLevel="1" x14ac:dyDescent="0.25">
      <c r="A245" s="63">
        <v>15</v>
      </c>
      <c r="B245" s="128">
        <v>1042.7870871299999</v>
      </c>
      <c r="C245" s="128">
        <v>1022.457096705</v>
      </c>
      <c r="D245" s="128">
        <v>1018.3805921650001</v>
      </c>
      <c r="E245" s="128">
        <v>1017.3824789399999</v>
      </c>
      <c r="F245" s="128">
        <v>1019.56782158</v>
      </c>
      <c r="G245" s="128">
        <v>1023.74939067</v>
      </c>
      <c r="H245" s="128">
        <v>1060.322360525</v>
      </c>
      <c r="I245" s="128">
        <v>1572.8377418799998</v>
      </c>
      <c r="J245" s="128">
        <v>1723.826006685</v>
      </c>
      <c r="K245" s="128">
        <v>1813.298977465</v>
      </c>
      <c r="L245" s="128">
        <v>1872.6604482150001</v>
      </c>
      <c r="M245" s="128">
        <v>1799.073237395</v>
      </c>
      <c r="N245" s="128">
        <v>1740.5207636800001</v>
      </c>
      <c r="O245" s="128">
        <v>1745.6269008099998</v>
      </c>
      <c r="P245" s="128">
        <v>1737.1797109899999</v>
      </c>
      <c r="Q245" s="128">
        <v>1720.2222926200002</v>
      </c>
      <c r="R245" s="128">
        <v>1723.0905548349999</v>
      </c>
      <c r="S245" s="128">
        <v>1725.7907137700001</v>
      </c>
      <c r="T245" s="128">
        <v>1718.0369499799999</v>
      </c>
      <c r="U245" s="128">
        <v>1866.6612624100001</v>
      </c>
      <c r="V245" s="128">
        <v>1878.922295395</v>
      </c>
      <c r="W245" s="128">
        <v>1880.4142120049999</v>
      </c>
      <c r="X245" s="128">
        <v>1802.25669326</v>
      </c>
      <c r="Y245" s="128">
        <v>1703.7586776349999</v>
      </c>
    </row>
    <row r="246" spans="1:25" s="64" customFormat="1" ht="15.75" outlineLevel="1" x14ac:dyDescent="0.25">
      <c r="A246" s="63">
        <v>16</v>
      </c>
      <c r="B246" s="128">
        <v>1160.8586284200001</v>
      </c>
      <c r="C246" s="128">
        <v>1052.316441815</v>
      </c>
      <c r="D246" s="128">
        <v>1025.482955745</v>
      </c>
      <c r="E246" s="128">
        <v>1006.003988175</v>
      </c>
      <c r="F246" s="128">
        <v>988.07997594499989</v>
      </c>
      <c r="G246" s="128">
        <v>985.25373954999998</v>
      </c>
      <c r="H246" s="128">
        <v>1050.152112085</v>
      </c>
      <c r="I246" s="128">
        <v>1416.1234591</v>
      </c>
      <c r="J246" s="128">
        <v>1708.0453112749999</v>
      </c>
      <c r="K246" s="128">
        <v>1769.2033858300001</v>
      </c>
      <c r="L246" s="128">
        <v>1787.095878695</v>
      </c>
      <c r="M246" s="128">
        <v>1787.2429690650001</v>
      </c>
      <c r="N246" s="128">
        <v>1780.5818765949998</v>
      </c>
      <c r="O246" s="128">
        <v>1780.6133959599999</v>
      </c>
      <c r="P246" s="128">
        <v>1698.2217758500001</v>
      </c>
      <c r="Q246" s="128">
        <v>1671.0310703099999</v>
      </c>
      <c r="R246" s="128">
        <v>1663.014645145</v>
      </c>
      <c r="S246" s="128">
        <v>1665.767336355</v>
      </c>
      <c r="T246" s="128">
        <v>1671.8295608899998</v>
      </c>
      <c r="U246" s="128">
        <v>1775.46523301</v>
      </c>
      <c r="V246" s="128">
        <v>1821.472999455</v>
      </c>
      <c r="W246" s="128">
        <v>1772.7860869850001</v>
      </c>
      <c r="X246" s="128">
        <v>1708.6126598449998</v>
      </c>
      <c r="Y246" s="128">
        <v>1465.52481051</v>
      </c>
    </row>
    <row r="247" spans="1:25" s="64" customFormat="1" ht="15.75" outlineLevel="1" x14ac:dyDescent="0.25">
      <c r="A247" s="63">
        <v>17</v>
      </c>
      <c r="B247" s="128">
        <v>1069.0952504500001</v>
      </c>
      <c r="C247" s="128">
        <v>976.47034316999998</v>
      </c>
      <c r="D247" s="128">
        <v>731.54386421000004</v>
      </c>
      <c r="E247" s="128">
        <v>569.49230229</v>
      </c>
      <c r="F247" s="128">
        <v>368.88205052000001</v>
      </c>
      <c r="G247" s="128">
        <v>117.347011365</v>
      </c>
      <c r="H247" s="128">
        <v>231.41559330000001</v>
      </c>
      <c r="I247" s="128">
        <v>857.04346918500005</v>
      </c>
      <c r="J247" s="128">
        <v>1076.355210855</v>
      </c>
      <c r="K247" s="128">
        <v>1623.930632545</v>
      </c>
      <c r="L247" s="128">
        <v>1679.9405441500001</v>
      </c>
      <c r="M247" s="128">
        <v>1631.9575641650001</v>
      </c>
      <c r="N247" s="128">
        <v>1626.8409205800001</v>
      </c>
      <c r="O247" s="128">
        <v>1618.425250125</v>
      </c>
      <c r="P247" s="128">
        <v>1428.0903113449999</v>
      </c>
      <c r="Q247" s="128">
        <v>1412.5512644</v>
      </c>
      <c r="R247" s="128">
        <v>1103.74553904</v>
      </c>
      <c r="S247" s="128">
        <v>1147.673027395</v>
      </c>
      <c r="T247" s="128">
        <v>1496.4768269400001</v>
      </c>
      <c r="U247" s="128">
        <v>1594.56509082</v>
      </c>
      <c r="V247" s="128">
        <v>1753.0234451299998</v>
      </c>
      <c r="W247" s="128">
        <v>1758.8440212</v>
      </c>
      <c r="X247" s="128">
        <v>1317.3627821</v>
      </c>
      <c r="Y247" s="128">
        <v>1134.0251423500001</v>
      </c>
    </row>
    <row r="248" spans="1:25" s="64" customFormat="1" ht="15.75" outlineLevel="1" x14ac:dyDescent="0.25">
      <c r="A248" s="63">
        <v>18</v>
      </c>
      <c r="B248" s="128">
        <v>1031.7237900150001</v>
      </c>
      <c r="C248" s="128">
        <v>708.55574066999998</v>
      </c>
      <c r="D248" s="128">
        <v>523.988845685</v>
      </c>
      <c r="E248" s="128">
        <v>118.79690215499998</v>
      </c>
      <c r="F248" s="128">
        <v>307.65043077999997</v>
      </c>
      <c r="G248" s="128">
        <v>117.325998455</v>
      </c>
      <c r="H248" s="128">
        <v>867.12966598499997</v>
      </c>
      <c r="I248" s="128">
        <v>1618.7509502299999</v>
      </c>
      <c r="J248" s="128">
        <v>1736.5913495100001</v>
      </c>
      <c r="K248" s="128">
        <v>1772.5654514299999</v>
      </c>
      <c r="L248" s="128">
        <v>1789.4178052500001</v>
      </c>
      <c r="M248" s="128">
        <v>1788.4301984799999</v>
      </c>
      <c r="N248" s="128">
        <v>1750.3968313799999</v>
      </c>
      <c r="O248" s="128">
        <v>1761.1974671200001</v>
      </c>
      <c r="P248" s="128">
        <v>1698.8731760599999</v>
      </c>
      <c r="Q248" s="128">
        <v>1694.912242525</v>
      </c>
      <c r="R248" s="128">
        <v>1641.2347639300001</v>
      </c>
      <c r="S248" s="128">
        <v>1619.5704537199999</v>
      </c>
      <c r="T248" s="128">
        <v>1619.7385570000001</v>
      </c>
      <c r="U248" s="128">
        <v>1722.6177643600001</v>
      </c>
      <c r="V248" s="128">
        <v>1794.8916683050002</v>
      </c>
      <c r="W248" s="128">
        <v>1861.2504380849998</v>
      </c>
      <c r="X248" s="128">
        <v>1605.6283879349999</v>
      </c>
      <c r="Y248" s="128">
        <v>1375.5475298899999</v>
      </c>
    </row>
    <row r="249" spans="1:25" s="64" customFormat="1" ht="15.75" outlineLevel="1" x14ac:dyDescent="0.25">
      <c r="A249" s="63">
        <v>19</v>
      </c>
      <c r="B249" s="128">
        <v>1027.584246745</v>
      </c>
      <c r="C249" s="128">
        <v>569.75496366499999</v>
      </c>
      <c r="D249" s="128">
        <v>117.30498554499999</v>
      </c>
      <c r="E249" s="128">
        <v>117.29447909000001</v>
      </c>
      <c r="F249" s="128">
        <v>488.05676958499998</v>
      </c>
      <c r="G249" s="128">
        <v>559.75281850500005</v>
      </c>
      <c r="H249" s="128">
        <v>1053.1674646700001</v>
      </c>
      <c r="I249" s="128">
        <v>1399.60731184</v>
      </c>
      <c r="J249" s="128">
        <v>1711.12370259</v>
      </c>
      <c r="K249" s="128">
        <v>1744.838916685</v>
      </c>
      <c r="L249" s="128">
        <v>1762.0379835200001</v>
      </c>
      <c r="M249" s="128">
        <v>1769.4975665699999</v>
      </c>
      <c r="N249" s="128">
        <v>1729.7831666700001</v>
      </c>
      <c r="O249" s="128">
        <v>1760.3464442649999</v>
      </c>
      <c r="P249" s="128">
        <v>1703.6641195400002</v>
      </c>
      <c r="Q249" s="128">
        <v>1619.2027277950001</v>
      </c>
      <c r="R249" s="128">
        <v>1615.189261985</v>
      </c>
      <c r="S249" s="128">
        <v>1594.33394881</v>
      </c>
      <c r="T249" s="128">
        <v>1464.70530702</v>
      </c>
      <c r="U249" s="128">
        <v>1750.9536734950002</v>
      </c>
      <c r="V249" s="128">
        <v>1784.39571976</v>
      </c>
      <c r="W249" s="128">
        <v>1843.1268032099999</v>
      </c>
      <c r="X249" s="128">
        <v>1705.3976846149999</v>
      </c>
      <c r="Y249" s="128">
        <v>1586.5486656550001</v>
      </c>
    </row>
    <row r="250" spans="1:25" s="64" customFormat="1" ht="15.75" outlineLevel="1" x14ac:dyDescent="0.25">
      <c r="A250" s="63">
        <v>20</v>
      </c>
      <c r="B250" s="128">
        <v>1508.884950295</v>
      </c>
      <c r="C250" s="128">
        <v>1114.7457974250001</v>
      </c>
      <c r="D250" s="128">
        <v>1085.979123635</v>
      </c>
      <c r="E250" s="128">
        <v>872.24630956999999</v>
      </c>
      <c r="F250" s="128">
        <v>1068.013085585</v>
      </c>
      <c r="G250" s="128">
        <v>983.02637109</v>
      </c>
      <c r="H250" s="128">
        <v>1036.115488205</v>
      </c>
      <c r="I250" s="128">
        <v>1422.942148395</v>
      </c>
      <c r="J250" s="128">
        <v>1729.814686035</v>
      </c>
      <c r="K250" s="128">
        <v>1766.1460074249999</v>
      </c>
      <c r="L250" s="128">
        <v>1768.940724455</v>
      </c>
      <c r="M250" s="128">
        <v>1766.881459275</v>
      </c>
      <c r="N250" s="128">
        <v>1760.9873380200002</v>
      </c>
      <c r="O250" s="128">
        <v>1764.422948805</v>
      </c>
      <c r="P250" s="128">
        <v>1726.8413592700001</v>
      </c>
      <c r="Q250" s="128">
        <v>1707.2258077849999</v>
      </c>
      <c r="R250" s="128">
        <v>1712.605112745</v>
      </c>
      <c r="S250" s="128">
        <v>1471.93374806</v>
      </c>
      <c r="T250" s="128">
        <v>1623.941139</v>
      </c>
      <c r="U250" s="128">
        <v>1798.4008242749999</v>
      </c>
      <c r="V250" s="128">
        <v>1792.4541707450001</v>
      </c>
      <c r="W250" s="128">
        <v>1745.2906942499999</v>
      </c>
      <c r="X250" s="128">
        <v>1445.1843136299999</v>
      </c>
      <c r="Y250" s="128">
        <v>1382.807490295</v>
      </c>
    </row>
    <row r="251" spans="1:25" s="64" customFormat="1" ht="15.75" outlineLevel="1" x14ac:dyDescent="0.25">
      <c r="A251" s="63">
        <v>21</v>
      </c>
      <c r="B251" s="128">
        <v>1302.685264465</v>
      </c>
      <c r="C251" s="128">
        <v>1034.92825879</v>
      </c>
      <c r="D251" s="128">
        <v>988.27959858999998</v>
      </c>
      <c r="E251" s="128">
        <v>976.05008496999994</v>
      </c>
      <c r="F251" s="128">
        <v>983.13143564000006</v>
      </c>
      <c r="G251" s="128">
        <v>873.29695506999997</v>
      </c>
      <c r="H251" s="128">
        <v>1018.9584471899999</v>
      </c>
      <c r="I251" s="128">
        <v>1150.972054265</v>
      </c>
      <c r="J251" s="128">
        <v>1512.5727160000001</v>
      </c>
      <c r="K251" s="128">
        <v>1727.63984985</v>
      </c>
      <c r="L251" s="128">
        <v>1728.39631461</v>
      </c>
      <c r="M251" s="128">
        <v>1691.4030865550001</v>
      </c>
      <c r="N251" s="128">
        <v>1681.232838115</v>
      </c>
      <c r="O251" s="128">
        <v>1704.6412198549999</v>
      </c>
      <c r="P251" s="128">
        <v>1707.2888465149999</v>
      </c>
      <c r="Q251" s="128">
        <v>1572.470015955</v>
      </c>
      <c r="R251" s="128">
        <v>1671.945131895</v>
      </c>
      <c r="S251" s="128">
        <v>1485.3084652749999</v>
      </c>
      <c r="T251" s="128">
        <v>1542.5266192049999</v>
      </c>
      <c r="U251" s="128">
        <v>1752.6452127499999</v>
      </c>
      <c r="V251" s="128">
        <v>1818.1319467649998</v>
      </c>
      <c r="W251" s="128">
        <v>1890.7630701800001</v>
      </c>
      <c r="X251" s="128">
        <v>1546.8973044849999</v>
      </c>
      <c r="Y251" s="128">
        <v>1433.69025186</v>
      </c>
    </row>
    <row r="252" spans="1:25" s="64" customFormat="1" ht="15.75" outlineLevel="1" x14ac:dyDescent="0.25">
      <c r="A252" s="63">
        <v>22</v>
      </c>
      <c r="B252" s="128">
        <v>1060.9212284600001</v>
      </c>
      <c r="C252" s="128">
        <v>1026.134355955</v>
      </c>
      <c r="D252" s="128">
        <v>998.61795031000008</v>
      </c>
      <c r="E252" s="128">
        <v>853.21911956499991</v>
      </c>
      <c r="F252" s="128">
        <v>997.86148555</v>
      </c>
      <c r="G252" s="128">
        <v>921.11183177499993</v>
      </c>
      <c r="H252" s="128">
        <v>1028.9290729849999</v>
      </c>
      <c r="I252" s="128">
        <v>1288.207369475</v>
      </c>
      <c r="J252" s="128">
        <v>1569.7383376550001</v>
      </c>
      <c r="K252" s="128">
        <v>1756.2699397250001</v>
      </c>
      <c r="L252" s="128">
        <v>1745.0595522399999</v>
      </c>
      <c r="M252" s="128">
        <v>1735.803365385</v>
      </c>
      <c r="N252" s="128">
        <v>1728.9006244500001</v>
      </c>
      <c r="O252" s="128">
        <v>1715.0951425799999</v>
      </c>
      <c r="P252" s="128">
        <v>1712.773216025</v>
      </c>
      <c r="Q252" s="128">
        <v>1676.3263236299999</v>
      </c>
      <c r="R252" s="128">
        <v>1691.03536063</v>
      </c>
      <c r="S252" s="128">
        <v>1573.1529355300001</v>
      </c>
      <c r="T252" s="128">
        <v>1605.7019331200001</v>
      </c>
      <c r="U252" s="128">
        <v>1756.1438622649998</v>
      </c>
      <c r="V252" s="128">
        <v>1788.860963135</v>
      </c>
      <c r="W252" s="128">
        <v>1805.482174945</v>
      </c>
      <c r="X252" s="128">
        <v>1595.9519428799999</v>
      </c>
      <c r="Y252" s="128">
        <v>1211.0584704099999</v>
      </c>
    </row>
    <row r="253" spans="1:25" s="64" customFormat="1" ht="15.75" outlineLevel="1" x14ac:dyDescent="0.25">
      <c r="A253" s="63">
        <v>23</v>
      </c>
      <c r="B253" s="128">
        <v>1073.2873259949999</v>
      </c>
      <c r="C253" s="128">
        <v>1022.6357064399999</v>
      </c>
      <c r="D253" s="128">
        <v>963.09562595500006</v>
      </c>
      <c r="E253" s="128">
        <v>942.77614198499998</v>
      </c>
      <c r="F253" s="128">
        <v>936.96607237000001</v>
      </c>
      <c r="G253" s="128">
        <v>925.15681695000001</v>
      </c>
      <c r="H253" s="128">
        <v>979.88494104500001</v>
      </c>
      <c r="I253" s="128">
        <v>1121.133722065</v>
      </c>
      <c r="J253" s="128">
        <v>1387.4723563150001</v>
      </c>
      <c r="K253" s="128">
        <v>1541.3288833349998</v>
      </c>
      <c r="L253" s="128">
        <v>1657.025965795</v>
      </c>
      <c r="M253" s="128">
        <v>1659.0537116100002</v>
      </c>
      <c r="N253" s="128">
        <v>1650.5119636949998</v>
      </c>
      <c r="O253" s="128">
        <v>1536.916172235</v>
      </c>
      <c r="P253" s="128">
        <v>1500.4692798400001</v>
      </c>
      <c r="Q253" s="128">
        <v>1446.791801245</v>
      </c>
      <c r="R253" s="128">
        <v>1451.834899645</v>
      </c>
      <c r="S253" s="128">
        <v>1410.30288303</v>
      </c>
      <c r="T253" s="128">
        <v>1515.0942652000001</v>
      </c>
      <c r="U253" s="128">
        <v>1741.5188769050001</v>
      </c>
      <c r="V253" s="128">
        <v>1846.72001082</v>
      </c>
      <c r="W253" s="128">
        <v>1824.8981037849999</v>
      </c>
      <c r="X253" s="128">
        <v>1516.06085906</v>
      </c>
      <c r="Y253" s="128">
        <v>1180.0118958850001</v>
      </c>
    </row>
    <row r="254" spans="1:25" s="64" customFormat="1" ht="15.75" outlineLevel="1" x14ac:dyDescent="0.25">
      <c r="A254" s="63">
        <v>24</v>
      </c>
      <c r="B254" s="128">
        <v>1076.3131850350001</v>
      </c>
      <c r="C254" s="128">
        <v>1002.7049613050001</v>
      </c>
      <c r="D254" s="128">
        <v>956.43453348499997</v>
      </c>
      <c r="E254" s="128">
        <v>939.52964739000004</v>
      </c>
      <c r="F254" s="128">
        <v>927.54178223499991</v>
      </c>
      <c r="G254" s="128">
        <v>907.39040154500003</v>
      </c>
      <c r="H254" s="128">
        <v>970.63926064500004</v>
      </c>
      <c r="I254" s="128">
        <v>1024.9261136299999</v>
      </c>
      <c r="J254" s="128">
        <v>1198.040972665</v>
      </c>
      <c r="K254" s="128">
        <v>1446.8233206100001</v>
      </c>
      <c r="L254" s="128">
        <v>1550.5745637350001</v>
      </c>
      <c r="M254" s="128">
        <v>1492.747035415</v>
      </c>
      <c r="N254" s="128">
        <v>1448.5253663199999</v>
      </c>
      <c r="O254" s="128">
        <v>1373.5197840750002</v>
      </c>
      <c r="P254" s="128">
        <v>1283.21680335</v>
      </c>
      <c r="Q254" s="128">
        <v>1273.939603585</v>
      </c>
      <c r="R254" s="128">
        <v>1209.1462956</v>
      </c>
      <c r="S254" s="128">
        <v>1263.19150012</v>
      </c>
      <c r="T254" s="128">
        <v>1436.7161108999999</v>
      </c>
      <c r="U254" s="128">
        <v>1716.639591465</v>
      </c>
      <c r="V254" s="128">
        <v>1850.8595540900001</v>
      </c>
      <c r="W254" s="128">
        <v>1851.5634865750001</v>
      </c>
      <c r="X254" s="128">
        <v>1481.799309305</v>
      </c>
      <c r="Y254" s="128">
        <v>1176.87046584</v>
      </c>
    </row>
    <row r="255" spans="1:25" s="64" customFormat="1" ht="15.75" outlineLevel="1" x14ac:dyDescent="0.25">
      <c r="A255" s="63">
        <v>25</v>
      </c>
      <c r="B255" s="128">
        <v>1028.4352696000001</v>
      </c>
      <c r="C255" s="128">
        <v>922.41463219499997</v>
      </c>
      <c r="D255" s="128">
        <v>881.81769007499997</v>
      </c>
      <c r="E255" s="128">
        <v>846.52650772999993</v>
      </c>
      <c r="F255" s="128">
        <v>881.71262552499991</v>
      </c>
      <c r="G255" s="128">
        <v>924.84162330000004</v>
      </c>
      <c r="H255" s="128">
        <v>1030.17934113</v>
      </c>
      <c r="I255" s="128">
        <v>1368.581750225</v>
      </c>
      <c r="J255" s="128">
        <v>1567.2167884549999</v>
      </c>
      <c r="K255" s="128">
        <v>1759.83162797</v>
      </c>
      <c r="L255" s="128">
        <v>1767.1546271049999</v>
      </c>
      <c r="M255" s="128">
        <v>1757.4571691399999</v>
      </c>
      <c r="N255" s="128">
        <v>1753.8744679850001</v>
      </c>
      <c r="O255" s="128">
        <v>1758.4552823649999</v>
      </c>
      <c r="P255" s="128">
        <v>1757.6988176049999</v>
      </c>
      <c r="Q255" s="128">
        <v>1691.1824510000001</v>
      </c>
      <c r="R255" s="128">
        <v>1710.4828088349998</v>
      </c>
      <c r="S255" s="128">
        <v>1572.4279901350001</v>
      </c>
      <c r="T255" s="128">
        <v>1619.0661438799998</v>
      </c>
      <c r="U255" s="128">
        <v>1778.9428696150001</v>
      </c>
      <c r="V255" s="128">
        <v>1841.8345092450002</v>
      </c>
      <c r="W255" s="128">
        <v>1872.75500631</v>
      </c>
      <c r="X255" s="128">
        <v>1546.9498367599999</v>
      </c>
      <c r="Y255" s="128">
        <v>1264.8620264650001</v>
      </c>
    </row>
    <row r="256" spans="1:25" s="64" customFormat="1" ht="15.75" outlineLevel="1" x14ac:dyDescent="0.25">
      <c r="A256" s="63">
        <v>26</v>
      </c>
      <c r="B256" s="128">
        <v>1029.1602149949999</v>
      </c>
      <c r="C256" s="128">
        <v>942.72360971000001</v>
      </c>
      <c r="D256" s="128">
        <v>861.59276419999992</v>
      </c>
      <c r="E256" s="128">
        <v>830.78783814000008</v>
      </c>
      <c r="F256" s="128">
        <v>881.84920943999987</v>
      </c>
      <c r="G256" s="128">
        <v>915.75353972500011</v>
      </c>
      <c r="H256" s="128">
        <v>1023.1400162799999</v>
      </c>
      <c r="I256" s="128">
        <v>1241.6532673700001</v>
      </c>
      <c r="J256" s="128">
        <v>1548.7254276550002</v>
      </c>
      <c r="K256" s="128">
        <v>1685.1937716499999</v>
      </c>
      <c r="L256" s="128">
        <v>1717.5746659599999</v>
      </c>
      <c r="M256" s="128">
        <v>1723.994109965</v>
      </c>
      <c r="N256" s="128">
        <v>1683.9329970499998</v>
      </c>
      <c r="O256" s="128">
        <v>1702.834109595</v>
      </c>
      <c r="P256" s="128">
        <v>1684.111606785</v>
      </c>
      <c r="Q256" s="128">
        <v>1660.409044305</v>
      </c>
      <c r="R256" s="128">
        <v>1648.1269984099999</v>
      </c>
      <c r="S256" s="128">
        <v>1522.4487837000001</v>
      </c>
      <c r="T256" s="128">
        <v>1553.2957355799999</v>
      </c>
      <c r="U256" s="128">
        <v>1736.8224915200001</v>
      </c>
      <c r="V256" s="128">
        <v>1879.6367343349998</v>
      </c>
      <c r="W256" s="128">
        <v>1835.2364555049999</v>
      </c>
      <c r="X256" s="128">
        <v>1513.64437441</v>
      </c>
      <c r="Y256" s="128">
        <v>1146.21263015</v>
      </c>
    </row>
    <row r="257" spans="1:25" s="64" customFormat="1" ht="15.75" outlineLevel="1" x14ac:dyDescent="0.25">
      <c r="A257" s="63">
        <v>27</v>
      </c>
      <c r="B257" s="128">
        <v>1063.264167925</v>
      </c>
      <c r="C257" s="128">
        <v>954.20716502499999</v>
      </c>
      <c r="D257" s="128">
        <v>881.89123526000003</v>
      </c>
      <c r="E257" s="128">
        <v>847.923866245</v>
      </c>
      <c r="F257" s="128">
        <v>899.20587310000008</v>
      </c>
      <c r="G257" s="128">
        <v>941.42080928999997</v>
      </c>
      <c r="H257" s="128">
        <v>1035.821307465</v>
      </c>
      <c r="I257" s="128">
        <v>1386.1485429850002</v>
      </c>
      <c r="J257" s="128">
        <v>1619.938179645</v>
      </c>
      <c r="K257" s="128">
        <v>1737.400346545</v>
      </c>
      <c r="L257" s="128">
        <v>1794.8286295750001</v>
      </c>
      <c r="M257" s="128">
        <v>1843.7676969649999</v>
      </c>
      <c r="N257" s="128">
        <v>1791.2879542399999</v>
      </c>
      <c r="O257" s="128">
        <v>1799.4094439549999</v>
      </c>
      <c r="P257" s="128">
        <v>1773.99432931</v>
      </c>
      <c r="Q257" s="128">
        <v>1726.98844964</v>
      </c>
      <c r="R257" s="128">
        <v>1723.0800483799999</v>
      </c>
      <c r="S257" s="128">
        <v>1579.866560275</v>
      </c>
      <c r="T257" s="128">
        <v>1575.0966297049999</v>
      </c>
      <c r="U257" s="128">
        <v>1747.79123054</v>
      </c>
      <c r="V257" s="128">
        <v>1839.3234665</v>
      </c>
      <c r="W257" s="128">
        <v>1798.5794340100001</v>
      </c>
      <c r="X257" s="128">
        <v>1507.9603822549998</v>
      </c>
      <c r="Y257" s="128">
        <v>1183.2688969349999</v>
      </c>
    </row>
    <row r="258" spans="1:25" s="64" customFormat="1" ht="15.75" outlineLevel="1" x14ac:dyDescent="0.25">
      <c r="A258" s="63">
        <v>28</v>
      </c>
      <c r="B258" s="128">
        <v>1050.509331555</v>
      </c>
      <c r="C258" s="128">
        <v>961.74029326000004</v>
      </c>
      <c r="D258" s="128">
        <v>934.42351026000006</v>
      </c>
      <c r="E258" s="128">
        <v>871.80503845999999</v>
      </c>
      <c r="F258" s="128">
        <v>891.43109639999989</v>
      </c>
      <c r="G258" s="128">
        <v>940.81143489999999</v>
      </c>
      <c r="H258" s="128">
        <v>1083.520613165</v>
      </c>
      <c r="I258" s="128">
        <v>1477.9014145000001</v>
      </c>
      <c r="J258" s="128">
        <v>1693.5779227399998</v>
      </c>
      <c r="K258" s="128">
        <v>1816.471926875</v>
      </c>
      <c r="L258" s="128">
        <v>1843.4209839500002</v>
      </c>
      <c r="M258" s="128">
        <v>1837.8105369800001</v>
      </c>
      <c r="N258" s="128">
        <v>1762.54229336</v>
      </c>
      <c r="O258" s="128">
        <v>1765.9568912350001</v>
      </c>
      <c r="P258" s="128">
        <v>1738.514030775</v>
      </c>
      <c r="Q258" s="128">
        <v>1719.875579605</v>
      </c>
      <c r="R258" s="128">
        <v>1731.9369899450001</v>
      </c>
      <c r="S258" s="128">
        <v>1687.1269593700001</v>
      </c>
      <c r="T258" s="128">
        <v>1693.5358969199999</v>
      </c>
      <c r="U258" s="128">
        <v>1782.7356998700002</v>
      </c>
      <c r="V258" s="128">
        <v>1925.9596944300001</v>
      </c>
      <c r="W258" s="128">
        <v>1879.4686310550001</v>
      </c>
      <c r="X258" s="128">
        <v>1687.452659475</v>
      </c>
      <c r="Y258" s="128">
        <v>1317.0160690849998</v>
      </c>
    </row>
    <row r="259" spans="1:25" s="64" customFormat="1" ht="15.75" outlineLevel="1" x14ac:dyDescent="0.25">
      <c r="A259" s="63">
        <v>29</v>
      </c>
      <c r="B259" s="128">
        <v>1112.2872869549999</v>
      </c>
      <c r="C259" s="128">
        <v>945.77048165999997</v>
      </c>
      <c r="D259" s="128">
        <v>905.268097635</v>
      </c>
      <c r="E259" s="128">
        <v>874.90444268500005</v>
      </c>
      <c r="F259" s="128">
        <v>933.30982602999995</v>
      </c>
      <c r="G259" s="128">
        <v>945.50782028499998</v>
      </c>
      <c r="H259" s="128">
        <v>1070.0828572200001</v>
      </c>
      <c r="I259" s="128">
        <v>1379.928721625</v>
      </c>
      <c r="J259" s="128">
        <v>1671.11512195</v>
      </c>
      <c r="K259" s="128">
        <v>1759.8841602450002</v>
      </c>
      <c r="L259" s="128">
        <v>1775.412700735</v>
      </c>
      <c r="M259" s="128">
        <v>1777.2408239050001</v>
      </c>
      <c r="N259" s="128">
        <v>1772.113673865</v>
      </c>
      <c r="O259" s="128">
        <v>1773.2063451849999</v>
      </c>
      <c r="P259" s="128">
        <v>1770.2014990550001</v>
      </c>
      <c r="Q259" s="128">
        <v>1724.29879716</v>
      </c>
      <c r="R259" s="128">
        <v>1735.341081365</v>
      </c>
      <c r="S259" s="128">
        <v>1580.3603636600001</v>
      </c>
      <c r="T259" s="128">
        <v>1599.6607214950002</v>
      </c>
      <c r="U259" s="128">
        <v>1725.570078215</v>
      </c>
      <c r="V259" s="128">
        <v>1796.3940913700001</v>
      </c>
      <c r="W259" s="128">
        <v>1908.9602502400001</v>
      </c>
      <c r="X259" s="128">
        <v>1675.7274556949999</v>
      </c>
      <c r="Y259" s="128">
        <v>1323.1518388050001</v>
      </c>
    </row>
    <row r="260" spans="1:25" s="64" customFormat="1" ht="15.75" x14ac:dyDescent="0.25">
      <c r="A260" s="63">
        <v>30</v>
      </c>
      <c r="B260" s="128">
        <v>1147.4628982950001</v>
      </c>
      <c r="C260" s="128">
        <v>976.94313364499999</v>
      </c>
      <c r="D260" s="128">
        <v>942.36639023999999</v>
      </c>
      <c r="E260" s="128">
        <v>870.53375740499996</v>
      </c>
      <c r="F260" s="128">
        <v>913.88339073499992</v>
      </c>
      <c r="G260" s="128">
        <v>903.53453256</v>
      </c>
      <c r="H260" s="128">
        <v>948.31304377000004</v>
      </c>
      <c r="I260" s="128">
        <v>1054.1235520749999</v>
      </c>
      <c r="J260" s="128">
        <v>1282.807051605</v>
      </c>
      <c r="K260" s="128">
        <v>1473.352119485</v>
      </c>
      <c r="L260" s="128">
        <v>1600.9320025499999</v>
      </c>
      <c r="M260" s="128">
        <v>1550.7426670149998</v>
      </c>
      <c r="N260" s="128">
        <v>1516.88036255</v>
      </c>
      <c r="O260" s="128">
        <v>1347.2011143</v>
      </c>
      <c r="P260" s="128">
        <v>1350.1219087900001</v>
      </c>
      <c r="Q260" s="128">
        <v>1325.0850265249999</v>
      </c>
      <c r="R260" s="128">
        <v>1258.1484017199998</v>
      </c>
      <c r="S260" s="128">
        <v>1250.8148961299999</v>
      </c>
      <c r="T260" s="128">
        <v>1313.317796925</v>
      </c>
      <c r="U260" s="128">
        <v>1588.3557759150001</v>
      </c>
      <c r="V260" s="128">
        <v>1708.43405011</v>
      </c>
      <c r="W260" s="128">
        <v>1698.1167112999999</v>
      </c>
      <c r="X260" s="128">
        <v>1471.8496964200001</v>
      </c>
      <c r="Y260" s="128">
        <v>1171.1129285</v>
      </c>
    </row>
    <row r="261" spans="1:25" s="64" customFormat="1" ht="15.75" hidden="1" x14ac:dyDescent="0.25">
      <c r="A261" s="63">
        <v>31</v>
      </c>
      <c r="B261" s="128">
        <v>92.1</v>
      </c>
      <c r="C261" s="128">
        <v>92.1</v>
      </c>
      <c r="D261" s="128">
        <v>92.1</v>
      </c>
      <c r="E261" s="128">
        <v>92.1</v>
      </c>
      <c r="F261" s="128">
        <v>92.1</v>
      </c>
      <c r="G261" s="128">
        <v>92.1</v>
      </c>
      <c r="H261" s="128">
        <v>92.1</v>
      </c>
      <c r="I261" s="128">
        <v>92.1</v>
      </c>
      <c r="J261" s="128">
        <v>92.1</v>
      </c>
      <c r="K261" s="128">
        <v>92.1</v>
      </c>
      <c r="L261" s="128">
        <v>92.1</v>
      </c>
      <c r="M261" s="128">
        <v>92.1</v>
      </c>
      <c r="N261" s="128">
        <v>92.1</v>
      </c>
      <c r="O261" s="128">
        <v>92.1</v>
      </c>
      <c r="P261" s="128">
        <v>92.1</v>
      </c>
      <c r="Q261" s="128">
        <v>92.1</v>
      </c>
      <c r="R261" s="128">
        <v>92.1</v>
      </c>
      <c r="S261" s="128">
        <v>92.1</v>
      </c>
      <c r="T261" s="128">
        <v>92.1</v>
      </c>
      <c r="U261" s="128">
        <v>92.1</v>
      </c>
      <c r="V261" s="128">
        <v>92.1</v>
      </c>
      <c r="W261" s="128">
        <v>92.1</v>
      </c>
      <c r="X261" s="128">
        <v>92.1</v>
      </c>
      <c r="Y261" s="128">
        <v>92.1</v>
      </c>
    </row>
    <row r="262" spans="1:25" s="64" customFormat="1" ht="15.75" x14ac:dyDescent="0.25">
      <c r="A262" s="87"/>
    </row>
    <row r="263" spans="1:25" s="64" customFormat="1" ht="15.75" x14ac:dyDescent="0.25">
      <c r="A263" s="91" t="s">
        <v>32</v>
      </c>
      <c r="B263" s="91" t="s">
        <v>123</v>
      </c>
      <c r="C263" s="91"/>
      <c r="D263" s="91"/>
      <c r="E263" s="91"/>
      <c r="F263" s="91"/>
      <c r="G263" s="91"/>
      <c r="H263" s="91"/>
      <c r="I263" s="91"/>
      <c r="J263" s="91"/>
      <c r="K263" s="91"/>
      <c r="L263" s="91"/>
      <c r="M263" s="91"/>
      <c r="N263" s="91"/>
      <c r="O263" s="91"/>
      <c r="P263" s="91"/>
      <c r="Q263" s="91"/>
      <c r="R263" s="91"/>
      <c r="S263" s="91"/>
      <c r="T263" s="91"/>
      <c r="U263" s="91"/>
      <c r="V263" s="91"/>
      <c r="W263" s="91"/>
      <c r="X263" s="91"/>
      <c r="Y263" s="91"/>
    </row>
    <row r="264" spans="1:25" s="130" customFormat="1" ht="12.75" x14ac:dyDescent="0.2">
      <c r="A264" s="91"/>
      <c r="B264" s="129" t="s">
        <v>33</v>
      </c>
      <c r="C264" s="129" t="s">
        <v>34</v>
      </c>
      <c r="D264" s="129" t="s">
        <v>35</v>
      </c>
      <c r="E264" s="129" t="s">
        <v>36</v>
      </c>
      <c r="F264" s="129" t="s">
        <v>37</v>
      </c>
      <c r="G264" s="129" t="s">
        <v>38</v>
      </c>
      <c r="H264" s="129" t="s">
        <v>39</v>
      </c>
      <c r="I264" s="129" t="s">
        <v>40</v>
      </c>
      <c r="J264" s="129" t="s">
        <v>41</v>
      </c>
      <c r="K264" s="129" t="s">
        <v>42</v>
      </c>
      <c r="L264" s="129" t="s">
        <v>43</v>
      </c>
      <c r="M264" s="129" t="s">
        <v>44</v>
      </c>
      <c r="N264" s="129" t="s">
        <v>45</v>
      </c>
      <c r="O264" s="129" t="s">
        <v>46</v>
      </c>
      <c r="P264" s="129" t="s">
        <v>47</v>
      </c>
      <c r="Q264" s="129" t="s">
        <v>48</v>
      </c>
      <c r="R264" s="129" t="s">
        <v>49</v>
      </c>
      <c r="S264" s="129" t="s">
        <v>50</v>
      </c>
      <c r="T264" s="129" t="s">
        <v>51</v>
      </c>
      <c r="U264" s="129" t="s">
        <v>52</v>
      </c>
      <c r="V264" s="129" t="s">
        <v>53</v>
      </c>
      <c r="W264" s="129" t="s">
        <v>54</v>
      </c>
      <c r="X264" s="129" t="s">
        <v>55</v>
      </c>
      <c r="Y264" s="129" t="s">
        <v>56</v>
      </c>
    </row>
    <row r="265" spans="1:25" s="64" customFormat="1" ht="15.75" x14ac:dyDescent="0.25">
      <c r="A265" s="63">
        <v>1</v>
      </c>
      <c r="B265" s="128">
        <v>1247.8710319649999</v>
      </c>
      <c r="C265" s="128">
        <v>1169.450851845</v>
      </c>
      <c r="D265" s="128">
        <v>1098.7003838749999</v>
      </c>
      <c r="E265" s="128">
        <v>1096.241873405</v>
      </c>
      <c r="F265" s="128">
        <v>1148.8161742249999</v>
      </c>
      <c r="G265" s="128">
        <v>1221.0795717149999</v>
      </c>
      <c r="H265" s="128">
        <v>1258.6611612500001</v>
      </c>
      <c r="I265" s="128">
        <v>1727.3436123449999</v>
      </c>
      <c r="J265" s="128">
        <v>1912.91912701</v>
      </c>
      <c r="K265" s="128">
        <v>1940.0362873649999</v>
      </c>
      <c r="L265" s="128">
        <v>1936.1909248349998</v>
      </c>
      <c r="M265" s="128">
        <v>1931.0952941599999</v>
      </c>
      <c r="N265" s="128">
        <v>1906.4261378199999</v>
      </c>
      <c r="O265" s="128">
        <v>1815.44023752</v>
      </c>
      <c r="P265" s="128">
        <v>1809.9453615550001</v>
      </c>
      <c r="Q265" s="128">
        <v>1795.81417958</v>
      </c>
      <c r="R265" s="128">
        <v>1797.6212898399999</v>
      </c>
      <c r="S265" s="128">
        <v>1799.7225808400001</v>
      </c>
      <c r="T265" s="128">
        <v>1832.3766429799998</v>
      </c>
      <c r="U265" s="128">
        <v>1992.064252525</v>
      </c>
      <c r="V265" s="128">
        <v>1981.29513615</v>
      </c>
      <c r="W265" s="128">
        <v>1964.096069315</v>
      </c>
      <c r="X265" s="128">
        <v>1937.29410261</v>
      </c>
      <c r="Y265" s="128">
        <v>1835.476047205</v>
      </c>
    </row>
    <row r="266" spans="1:25" s="64" customFormat="1" ht="15.75" outlineLevel="1" x14ac:dyDescent="0.25">
      <c r="A266" s="63">
        <v>2</v>
      </c>
      <c r="B266" s="128">
        <v>1321.34267178</v>
      </c>
      <c r="C266" s="128">
        <v>1209.2598098399999</v>
      </c>
      <c r="D266" s="128">
        <v>1123.033333655</v>
      </c>
      <c r="E266" s="128">
        <v>1098.763422605</v>
      </c>
      <c r="F266" s="128">
        <v>1106.75883486</v>
      </c>
      <c r="G266" s="128">
        <v>1168.80995809</v>
      </c>
      <c r="H266" s="128">
        <v>1165.164218205</v>
      </c>
      <c r="I266" s="128">
        <v>1290.1700197949999</v>
      </c>
      <c r="J266" s="128">
        <v>1780.5167811000001</v>
      </c>
      <c r="K266" s="128">
        <v>1822.79475602</v>
      </c>
      <c r="L266" s="128">
        <v>1829.5609130400001</v>
      </c>
      <c r="M266" s="128">
        <v>1825.305798765</v>
      </c>
      <c r="N266" s="128">
        <v>1819.9264938050001</v>
      </c>
      <c r="O266" s="128">
        <v>1803.977695115</v>
      </c>
      <c r="P266" s="128">
        <v>1802.9165431599999</v>
      </c>
      <c r="Q266" s="128">
        <v>1793.41870784</v>
      </c>
      <c r="R266" s="128">
        <v>1782.2608526299998</v>
      </c>
      <c r="S266" s="128">
        <v>1788.90093219</v>
      </c>
      <c r="T266" s="128">
        <v>1837.6088575700001</v>
      </c>
      <c r="U266" s="128">
        <v>1994.2811145300002</v>
      </c>
      <c r="V266" s="128">
        <v>2000.1437164199999</v>
      </c>
      <c r="W266" s="128">
        <v>1978.54244494</v>
      </c>
      <c r="X266" s="128">
        <v>1906.100437715</v>
      </c>
      <c r="Y266" s="128">
        <v>1834.4359081600001</v>
      </c>
    </row>
    <row r="267" spans="1:25" s="64" customFormat="1" ht="15.75" outlineLevel="1" x14ac:dyDescent="0.25">
      <c r="A267" s="63">
        <v>3</v>
      </c>
      <c r="B267" s="128">
        <v>1789.00599674</v>
      </c>
      <c r="C267" s="128">
        <v>1556.214473305</v>
      </c>
      <c r="D267" s="128">
        <v>1534.8023180149999</v>
      </c>
      <c r="E267" s="128">
        <v>1207.1585188399999</v>
      </c>
      <c r="F267" s="128">
        <v>1523.329269155</v>
      </c>
      <c r="G267" s="128">
        <v>1221.226662085</v>
      </c>
      <c r="H267" s="128">
        <v>1231.9222332750001</v>
      </c>
      <c r="I267" s="128">
        <v>1598.2087739400001</v>
      </c>
      <c r="J267" s="128">
        <v>1730.4114972049999</v>
      </c>
      <c r="K267" s="128">
        <v>1818.61318693</v>
      </c>
      <c r="L267" s="128">
        <v>1935.88623764</v>
      </c>
      <c r="M267" s="128">
        <v>1841.1495329050001</v>
      </c>
      <c r="N267" s="128">
        <v>1824.612372735</v>
      </c>
      <c r="O267" s="128">
        <v>1824.6438921000001</v>
      </c>
      <c r="P267" s="128">
        <v>1823.372611045</v>
      </c>
      <c r="Q267" s="128">
        <v>1805.8268311950001</v>
      </c>
      <c r="R267" s="128">
        <v>1700.594177915</v>
      </c>
      <c r="S267" s="128">
        <v>1723.84496283</v>
      </c>
      <c r="T267" s="128">
        <v>1857.40301879</v>
      </c>
      <c r="U267" s="128">
        <v>2032.9658818400001</v>
      </c>
      <c r="V267" s="128">
        <v>2043.0415721849999</v>
      </c>
      <c r="W267" s="128">
        <v>2021.6399233500001</v>
      </c>
      <c r="X267" s="128">
        <v>1937.8509447250001</v>
      </c>
      <c r="Y267" s="128">
        <v>1738.249312635</v>
      </c>
    </row>
    <row r="268" spans="1:25" s="64" customFormat="1" ht="15.75" outlineLevel="1" x14ac:dyDescent="0.25">
      <c r="A268" s="63">
        <v>4</v>
      </c>
      <c r="B268" s="128">
        <v>1634.5295888749999</v>
      </c>
      <c r="C268" s="128">
        <v>1569.2424775049999</v>
      </c>
      <c r="D268" s="128">
        <v>1228.0873772</v>
      </c>
      <c r="E268" s="128">
        <v>1219.9448745750001</v>
      </c>
      <c r="F268" s="128">
        <v>1227.7196512749999</v>
      </c>
      <c r="G268" s="128">
        <v>1239.675997065</v>
      </c>
      <c r="H268" s="128">
        <v>1611.8356460750001</v>
      </c>
      <c r="I268" s="128">
        <v>1780.53779401</v>
      </c>
      <c r="J268" s="128">
        <v>1878.069215775</v>
      </c>
      <c r="K268" s="128">
        <v>1981.06399414</v>
      </c>
      <c r="L268" s="128">
        <v>1980.9694360450001</v>
      </c>
      <c r="M268" s="128">
        <v>1967.8888995699999</v>
      </c>
      <c r="N268" s="128">
        <v>1887.0417283449999</v>
      </c>
      <c r="O268" s="128">
        <v>1885.83348602</v>
      </c>
      <c r="P268" s="128">
        <v>1844.22792422</v>
      </c>
      <c r="Q268" s="128">
        <v>1825.02212448</v>
      </c>
      <c r="R268" s="128">
        <v>1817.9302673550001</v>
      </c>
      <c r="S268" s="128">
        <v>1787.95535124</v>
      </c>
      <c r="T268" s="128">
        <v>1889.0379547950001</v>
      </c>
      <c r="U268" s="128">
        <v>1988.88079666</v>
      </c>
      <c r="V268" s="128">
        <v>2007.3091187299999</v>
      </c>
      <c r="W268" s="128">
        <v>2012.8250076049999</v>
      </c>
      <c r="X268" s="128">
        <v>1949.0403193</v>
      </c>
      <c r="Y268" s="128">
        <v>1825.5789665949999</v>
      </c>
    </row>
    <row r="269" spans="1:25" s="64" customFormat="1" ht="15.75" outlineLevel="1" x14ac:dyDescent="0.25">
      <c r="A269" s="63">
        <v>5</v>
      </c>
      <c r="B269" s="128">
        <v>1566.0169958199999</v>
      </c>
      <c r="C269" s="128">
        <v>1184.622172865</v>
      </c>
      <c r="D269" s="128">
        <v>1171.3210008349999</v>
      </c>
      <c r="E269" s="128">
        <v>1114.8277923000001</v>
      </c>
      <c r="F269" s="128">
        <v>1089.3391324700001</v>
      </c>
      <c r="G269" s="128">
        <v>1116.40376055</v>
      </c>
      <c r="H269" s="128">
        <v>1178.8121032500001</v>
      </c>
      <c r="I269" s="128">
        <v>1641.0435909750001</v>
      </c>
      <c r="J269" s="128">
        <v>1814.3685791100002</v>
      </c>
      <c r="K269" s="128">
        <v>1962.02629768</v>
      </c>
      <c r="L269" s="128">
        <v>1878.3844094249998</v>
      </c>
      <c r="M269" s="128">
        <v>1863.381191685</v>
      </c>
      <c r="N269" s="128">
        <v>1825.3688374950002</v>
      </c>
      <c r="O269" s="128">
        <v>1827.08138966</v>
      </c>
      <c r="P269" s="128">
        <v>1824.2971790849999</v>
      </c>
      <c r="Q269" s="128">
        <v>1816.3017668299999</v>
      </c>
      <c r="R269" s="128">
        <v>1810.2290358400001</v>
      </c>
      <c r="S269" s="128">
        <v>1776.786989575</v>
      </c>
      <c r="T269" s="128">
        <v>1774.5806340249999</v>
      </c>
      <c r="U269" s="128">
        <v>1938.2186706499999</v>
      </c>
      <c r="V269" s="128">
        <v>1884.898411525</v>
      </c>
      <c r="W269" s="128">
        <v>1890.7925327800001</v>
      </c>
      <c r="X269" s="128">
        <v>1886.369315225</v>
      </c>
      <c r="Y269" s="128">
        <v>1623.981108055</v>
      </c>
    </row>
    <row r="270" spans="1:25" s="64" customFormat="1" ht="15.75" outlineLevel="1" x14ac:dyDescent="0.25">
      <c r="A270" s="63">
        <v>6</v>
      </c>
      <c r="B270" s="128">
        <v>1604.2604920200001</v>
      </c>
      <c r="C270" s="128">
        <v>1558.9671645149999</v>
      </c>
      <c r="D270" s="128">
        <v>1545.1511761900001</v>
      </c>
      <c r="E270" s="128">
        <v>1539.0469258349999</v>
      </c>
      <c r="F270" s="128">
        <v>1547.1894284599998</v>
      </c>
      <c r="G270" s="128">
        <v>1567.267263965</v>
      </c>
      <c r="H270" s="128">
        <v>1645.3827568899999</v>
      </c>
      <c r="I270" s="128">
        <v>1840.351042325</v>
      </c>
      <c r="J270" s="128">
        <v>1914.7577566350001</v>
      </c>
      <c r="K270" s="128">
        <v>1966.323437775</v>
      </c>
      <c r="L270" s="128">
        <v>1962.1208557749999</v>
      </c>
      <c r="M270" s="128">
        <v>1944.995334125</v>
      </c>
      <c r="N270" s="128">
        <v>1910.4816294500001</v>
      </c>
      <c r="O270" s="128">
        <v>1910.67074564</v>
      </c>
      <c r="P270" s="128">
        <v>1935.014201875</v>
      </c>
      <c r="Q270" s="128">
        <v>1909.80921633</v>
      </c>
      <c r="R270" s="128">
        <v>1913.265840025</v>
      </c>
      <c r="S270" s="128">
        <v>1888.6492159599998</v>
      </c>
      <c r="T270" s="128">
        <v>1855.1231180550001</v>
      </c>
      <c r="U270" s="128">
        <v>1997.28596066</v>
      </c>
      <c r="V270" s="128">
        <v>2008.4228029599999</v>
      </c>
      <c r="W270" s="128">
        <v>1970.0532292999999</v>
      </c>
      <c r="X270" s="128">
        <v>1914.4635758950001</v>
      </c>
      <c r="Y270" s="128">
        <v>1834.4043887949999</v>
      </c>
    </row>
    <row r="271" spans="1:25" s="64" customFormat="1" ht="15.75" outlineLevel="1" x14ac:dyDescent="0.25">
      <c r="A271" s="63">
        <v>7</v>
      </c>
      <c r="B271" s="128">
        <v>1610.6694295699999</v>
      </c>
      <c r="C271" s="128">
        <v>1593.6174531049999</v>
      </c>
      <c r="D271" s="128">
        <v>1555.8257344699998</v>
      </c>
      <c r="E271" s="128">
        <v>1542.6296269899999</v>
      </c>
      <c r="F271" s="128">
        <v>1554.10267585</v>
      </c>
      <c r="G271" s="128">
        <v>1584.36126625</v>
      </c>
      <c r="H271" s="128">
        <v>1627.5638092099998</v>
      </c>
      <c r="I271" s="128">
        <v>1812.8976754099999</v>
      </c>
      <c r="J271" s="128">
        <v>1898.0104673650001</v>
      </c>
      <c r="K271" s="128">
        <v>1930.00262284</v>
      </c>
      <c r="L271" s="128">
        <v>2277.4510896900001</v>
      </c>
      <c r="M271" s="128">
        <v>2278.83794175</v>
      </c>
      <c r="N271" s="128">
        <v>1911.4167039449999</v>
      </c>
      <c r="O271" s="128">
        <v>1913.7176175899999</v>
      </c>
      <c r="P271" s="128">
        <v>1910.98593929</v>
      </c>
      <c r="Q271" s="128">
        <v>1901.2359490499998</v>
      </c>
      <c r="R271" s="128">
        <v>1901.456584605</v>
      </c>
      <c r="S271" s="128">
        <v>1805.574676275</v>
      </c>
      <c r="T271" s="128">
        <v>1834.1627403299999</v>
      </c>
      <c r="U271" s="128">
        <v>1981.88349763</v>
      </c>
      <c r="V271" s="128">
        <v>1975.3484826200001</v>
      </c>
      <c r="W271" s="128">
        <v>1980.60171012</v>
      </c>
      <c r="X271" s="128">
        <v>2296.0790344050001</v>
      </c>
      <c r="Y271" s="128">
        <v>1811.3742394349999</v>
      </c>
    </row>
    <row r="272" spans="1:25" s="64" customFormat="1" ht="15.75" outlineLevel="1" x14ac:dyDescent="0.25">
      <c r="A272" s="63">
        <v>8</v>
      </c>
      <c r="B272" s="128">
        <v>1809.0102870599999</v>
      </c>
      <c r="C272" s="128">
        <v>1779.5712001499999</v>
      </c>
      <c r="D272" s="128">
        <v>1591.663252475</v>
      </c>
      <c r="E272" s="128">
        <v>1575.6409086000001</v>
      </c>
      <c r="F272" s="128">
        <v>1577.857770605</v>
      </c>
      <c r="G272" s="128">
        <v>1611.2577910499999</v>
      </c>
      <c r="H272" s="128">
        <v>1814.8939018600001</v>
      </c>
      <c r="I272" s="128">
        <v>1838.1026609549999</v>
      </c>
      <c r="J272" s="128">
        <v>1891.832671825</v>
      </c>
      <c r="K272" s="128">
        <v>1916.312711975</v>
      </c>
      <c r="L272" s="128">
        <v>1912.5303881749999</v>
      </c>
      <c r="M272" s="128">
        <v>1892.7887592299999</v>
      </c>
      <c r="N272" s="128">
        <v>1847.1487187099999</v>
      </c>
      <c r="O272" s="128">
        <v>1891.5069717199999</v>
      </c>
      <c r="P272" s="128">
        <v>1889.1430193449999</v>
      </c>
      <c r="Q272" s="128">
        <v>1883.784727295</v>
      </c>
      <c r="R272" s="128">
        <v>1849.0398806100002</v>
      </c>
      <c r="S272" s="128">
        <v>1868.3087190799999</v>
      </c>
      <c r="T272" s="128">
        <v>1794.04909514</v>
      </c>
      <c r="U272" s="128">
        <v>1950.227548715</v>
      </c>
      <c r="V272" s="128">
        <v>2315.8837020800001</v>
      </c>
      <c r="W272" s="128">
        <v>2331.6433845800002</v>
      </c>
      <c r="X272" s="128">
        <v>2275.8541085300003</v>
      </c>
      <c r="Y272" s="128">
        <v>2272.418497745</v>
      </c>
    </row>
    <row r="273" spans="1:25" s="64" customFormat="1" ht="15.75" outlineLevel="1" x14ac:dyDescent="0.25">
      <c r="A273" s="63">
        <v>9</v>
      </c>
      <c r="B273" s="128">
        <v>1828.8149547350001</v>
      </c>
      <c r="C273" s="128">
        <v>1753.462659475</v>
      </c>
      <c r="D273" s="128">
        <v>1746.7385282749999</v>
      </c>
      <c r="E273" s="128">
        <v>1745.5302859500002</v>
      </c>
      <c r="F273" s="128">
        <v>1556.865873515</v>
      </c>
      <c r="G273" s="128">
        <v>1561.929984825</v>
      </c>
      <c r="H273" s="128">
        <v>1577.605615685</v>
      </c>
      <c r="I273" s="128">
        <v>1779.5081614200001</v>
      </c>
      <c r="J273" s="128">
        <v>1803.7255401949999</v>
      </c>
      <c r="K273" s="128">
        <v>1814.62073403</v>
      </c>
      <c r="L273" s="128">
        <v>1992.9047689249999</v>
      </c>
      <c r="M273" s="128">
        <v>1998.0109060550001</v>
      </c>
      <c r="N273" s="128">
        <v>1991.52842332</v>
      </c>
      <c r="O273" s="128">
        <v>1989.3956129549999</v>
      </c>
      <c r="P273" s="128">
        <v>1984.5311242900002</v>
      </c>
      <c r="Q273" s="128">
        <v>1812.8451431349999</v>
      </c>
      <c r="R273" s="128">
        <v>1790.9707038250001</v>
      </c>
      <c r="S273" s="128">
        <v>1630.4740972450002</v>
      </c>
      <c r="T273" s="128">
        <v>1814.925421225</v>
      </c>
      <c r="U273" s="128">
        <v>1939.3848871550001</v>
      </c>
      <c r="V273" s="128">
        <v>2326.1695215250002</v>
      </c>
      <c r="W273" s="128">
        <v>1957.7081446749999</v>
      </c>
      <c r="X273" s="128">
        <v>1815.786950535</v>
      </c>
      <c r="Y273" s="128">
        <v>1862.15193645</v>
      </c>
    </row>
    <row r="274" spans="1:25" s="64" customFormat="1" ht="15.75" outlineLevel="1" x14ac:dyDescent="0.25">
      <c r="A274" s="63">
        <v>10</v>
      </c>
      <c r="B274" s="128">
        <v>1749.69084213</v>
      </c>
      <c r="C274" s="128">
        <v>1685.6014666299998</v>
      </c>
      <c r="D274" s="128">
        <v>1518.04452229</v>
      </c>
      <c r="E274" s="128">
        <v>1502.7366173549999</v>
      </c>
      <c r="F274" s="128">
        <v>1512.91737225</v>
      </c>
      <c r="G274" s="128">
        <v>1512.759775425</v>
      </c>
      <c r="H274" s="128">
        <v>1492.293201085</v>
      </c>
      <c r="I274" s="128">
        <v>1544.3001533349998</v>
      </c>
      <c r="J274" s="128">
        <v>1593.995685485</v>
      </c>
      <c r="K274" s="128">
        <v>1624.4538985300001</v>
      </c>
      <c r="L274" s="128">
        <v>1791.1598200149999</v>
      </c>
      <c r="M274" s="128">
        <v>1631.2830942800001</v>
      </c>
      <c r="N274" s="128">
        <v>1627.5953285750002</v>
      </c>
      <c r="O274" s="128">
        <v>1602.6004721299998</v>
      </c>
      <c r="P274" s="128">
        <v>1591.3165394599998</v>
      </c>
      <c r="Q274" s="128">
        <v>1589.9191809449999</v>
      </c>
      <c r="R274" s="128">
        <v>1560.2384455700001</v>
      </c>
      <c r="S274" s="128">
        <v>1557.5487930899999</v>
      </c>
      <c r="T274" s="128">
        <v>1594.2163210400001</v>
      </c>
      <c r="U274" s="128">
        <v>1752.27543006</v>
      </c>
      <c r="V274" s="128">
        <v>1848.882283785</v>
      </c>
      <c r="W274" s="128">
        <v>1834.950724455</v>
      </c>
      <c r="X274" s="128">
        <v>1636.9250606149999</v>
      </c>
      <c r="Y274" s="128">
        <v>1506.876160625</v>
      </c>
    </row>
    <row r="275" spans="1:25" s="64" customFormat="1" ht="15.75" outlineLevel="1" x14ac:dyDescent="0.25">
      <c r="A275" s="63">
        <v>11</v>
      </c>
      <c r="B275" s="128">
        <v>1557.3806898099999</v>
      </c>
      <c r="C275" s="128">
        <v>1173.968627495</v>
      </c>
      <c r="D275" s="128">
        <v>1154.6052309300001</v>
      </c>
      <c r="E275" s="128">
        <v>1157.71514161</v>
      </c>
      <c r="F275" s="128">
        <v>1164.6178825449999</v>
      </c>
      <c r="G275" s="128">
        <v>1103.35474344</v>
      </c>
      <c r="H275" s="128">
        <v>1245.0868213899998</v>
      </c>
      <c r="I275" s="128">
        <v>1510.8370941600001</v>
      </c>
      <c r="J275" s="128">
        <v>1673.3089142800002</v>
      </c>
      <c r="K275" s="128">
        <v>1770.251974565</v>
      </c>
      <c r="L275" s="128">
        <v>1762.162004215</v>
      </c>
      <c r="M275" s="128">
        <v>1754.0720338649999</v>
      </c>
      <c r="N275" s="128">
        <v>1669.4635517500001</v>
      </c>
      <c r="O275" s="128">
        <v>1668.738606355</v>
      </c>
      <c r="P275" s="128">
        <v>1674.727285705</v>
      </c>
      <c r="Q275" s="128">
        <v>1660.3019229900001</v>
      </c>
      <c r="R275" s="128">
        <v>1660.51205209</v>
      </c>
      <c r="S275" s="128">
        <v>1665.7232537700002</v>
      </c>
      <c r="T275" s="128">
        <v>1676.4608507800001</v>
      </c>
      <c r="U275" s="128">
        <v>1804.5870695049998</v>
      </c>
      <c r="V275" s="128">
        <v>1839.2793839150002</v>
      </c>
      <c r="W275" s="128">
        <v>1942.011500905</v>
      </c>
      <c r="X275" s="128">
        <v>1793.6918756699999</v>
      </c>
      <c r="Y275" s="128">
        <v>1652.52714629</v>
      </c>
    </row>
    <row r="276" spans="1:25" s="64" customFormat="1" ht="15.75" outlineLevel="1" x14ac:dyDescent="0.25">
      <c r="A276" s="63">
        <v>12</v>
      </c>
      <c r="B276" s="128">
        <v>1200.83363293</v>
      </c>
      <c r="C276" s="128">
        <v>1096.998338165</v>
      </c>
      <c r="D276" s="128">
        <v>1074.157304995</v>
      </c>
      <c r="E276" s="128">
        <v>1051.9151397600001</v>
      </c>
      <c r="F276" s="128">
        <v>1065.2478311549999</v>
      </c>
      <c r="G276" s="128">
        <v>1093.9199468500001</v>
      </c>
      <c r="H276" s="128">
        <v>1191.1151620549999</v>
      </c>
      <c r="I276" s="128">
        <v>1413.4107369450001</v>
      </c>
      <c r="J276" s="128">
        <v>1637.71304474</v>
      </c>
      <c r="K276" s="128">
        <v>1720.96619416</v>
      </c>
      <c r="L276" s="128">
        <v>1674.9794406250001</v>
      </c>
      <c r="M276" s="128">
        <v>1705.58474404</v>
      </c>
      <c r="N276" s="128">
        <v>1638.1543158500001</v>
      </c>
      <c r="O276" s="128">
        <v>1636.9986058</v>
      </c>
      <c r="P276" s="128">
        <v>1633.6785660200001</v>
      </c>
      <c r="Q276" s="128">
        <v>1627.8369770400002</v>
      </c>
      <c r="R276" s="128">
        <v>1611.226271685</v>
      </c>
      <c r="S276" s="128">
        <v>1414.5664469950002</v>
      </c>
      <c r="T276" s="128">
        <v>1395.9279958250002</v>
      </c>
      <c r="U276" s="128">
        <v>1648.356083655</v>
      </c>
      <c r="V276" s="128">
        <v>1777.3333252350001</v>
      </c>
      <c r="W276" s="128">
        <v>1824.5808533700001</v>
      </c>
      <c r="X276" s="128">
        <v>1510.5008876000002</v>
      </c>
      <c r="Y276" s="128">
        <v>1408.052444895</v>
      </c>
    </row>
    <row r="277" spans="1:25" s="64" customFormat="1" ht="15.75" outlineLevel="1" x14ac:dyDescent="0.25">
      <c r="A277" s="63">
        <v>13</v>
      </c>
      <c r="B277" s="128">
        <v>1076.4161928199999</v>
      </c>
      <c r="C277" s="128">
        <v>1043.2263014750001</v>
      </c>
      <c r="D277" s="128">
        <v>1020.5008393100001</v>
      </c>
      <c r="E277" s="128">
        <v>967.89501912499998</v>
      </c>
      <c r="F277" s="128">
        <v>1010.4986941499999</v>
      </c>
      <c r="G277" s="128">
        <v>1107.9775836399999</v>
      </c>
      <c r="H277" s="128">
        <v>1188.2994321149999</v>
      </c>
      <c r="I277" s="128">
        <v>1506.455902425</v>
      </c>
      <c r="J277" s="128">
        <v>1546.3909378799999</v>
      </c>
      <c r="K277" s="128">
        <v>1813.44401107</v>
      </c>
      <c r="L277" s="128">
        <v>1808.4324320349999</v>
      </c>
      <c r="M277" s="128">
        <v>1816.5224023850001</v>
      </c>
      <c r="N277" s="128">
        <v>1641.9156267399999</v>
      </c>
      <c r="O277" s="128">
        <v>1638.4064707699999</v>
      </c>
      <c r="P277" s="128">
        <v>1627.490264025</v>
      </c>
      <c r="Q277" s="128">
        <v>1588.1330835949998</v>
      </c>
      <c r="R277" s="128">
        <v>1605.3636697950001</v>
      </c>
      <c r="S277" s="128">
        <v>1516.0693087499999</v>
      </c>
      <c r="T277" s="128">
        <v>1236.9758381299998</v>
      </c>
      <c r="U277" s="128">
        <v>1787.524586585</v>
      </c>
      <c r="V277" s="128">
        <v>1831.49410076</v>
      </c>
      <c r="W277" s="128">
        <v>1830.8427005499998</v>
      </c>
      <c r="X277" s="128">
        <v>1655.80516025</v>
      </c>
      <c r="Y277" s="128">
        <v>1254.7422535349999</v>
      </c>
    </row>
    <row r="278" spans="1:25" s="64" customFormat="1" ht="15.75" outlineLevel="1" x14ac:dyDescent="0.25">
      <c r="A278" s="63">
        <v>14</v>
      </c>
      <c r="B278" s="128">
        <v>1097.49214155</v>
      </c>
      <c r="C278" s="128">
        <v>1046.2941863349999</v>
      </c>
      <c r="D278" s="128">
        <v>880.62840389500002</v>
      </c>
      <c r="E278" s="128">
        <v>856.43203802999994</v>
      </c>
      <c r="F278" s="128">
        <v>959.6789713149999</v>
      </c>
      <c r="G278" s="128">
        <v>1024.91355041</v>
      </c>
      <c r="H278" s="128">
        <v>1092.2179011400001</v>
      </c>
      <c r="I278" s="128">
        <v>1224.6517664150001</v>
      </c>
      <c r="J278" s="128">
        <v>1522.8354657700002</v>
      </c>
      <c r="K278" s="128">
        <v>1704.6496695450001</v>
      </c>
      <c r="L278" s="128">
        <v>1701.23507167</v>
      </c>
      <c r="M278" s="128">
        <v>1551.885813845</v>
      </c>
      <c r="N278" s="128">
        <v>1537.470957585</v>
      </c>
      <c r="O278" s="128">
        <v>1534.9389019300002</v>
      </c>
      <c r="P278" s="128">
        <v>1527.4162801499999</v>
      </c>
      <c r="Q278" s="128">
        <v>1529.191871045</v>
      </c>
      <c r="R278" s="128">
        <v>1537.2293091200002</v>
      </c>
      <c r="S278" s="128">
        <v>1524.1802920100001</v>
      </c>
      <c r="T278" s="128">
        <v>1540.0240261499998</v>
      </c>
      <c r="U278" s="128">
        <v>1792.9669302749999</v>
      </c>
      <c r="V278" s="128">
        <v>1953.9048079650001</v>
      </c>
      <c r="W278" s="128">
        <v>1854.4822242999999</v>
      </c>
      <c r="X278" s="128">
        <v>1771.9960460949999</v>
      </c>
      <c r="Y278" s="128">
        <v>1274.1266630099999</v>
      </c>
    </row>
    <row r="279" spans="1:25" s="64" customFormat="1" ht="15.75" outlineLevel="1" x14ac:dyDescent="0.25">
      <c r="A279" s="63">
        <v>15</v>
      </c>
      <c r="B279" s="128">
        <v>1108.7970871299999</v>
      </c>
      <c r="C279" s="128">
        <v>1088.4670967049999</v>
      </c>
      <c r="D279" s="128">
        <v>1084.390592165</v>
      </c>
      <c r="E279" s="128">
        <v>1083.3924789399998</v>
      </c>
      <c r="F279" s="128">
        <v>1085.5778215800001</v>
      </c>
      <c r="G279" s="128">
        <v>1089.7593906699999</v>
      </c>
      <c r="H279" s="128">
        <v>1126.332360525</v>
      </c>
      <c r="I279" s="128">
        <v>1638.8477418799998</v>
      </c>
      <c r="J279" s="128">
        <v>1789.836006685</v>
      </c>
      <c r="K279" s="128">
        <v>1879.308977465</v>
      </c>
      <c r="L279" s="128">
        <v>1938.6704482150001</v>
      </c>
      <c r="M279" s="128">
        <v>1865.0832373950002</v>
      </c>
      <c r="N279" s="128">
        <v>1806.5307636800001</v>
      </c>
      <c r="O279" s="128">
        <v>1811.63690081</v>
      </c>
      <c r="P279" s="128">
        <v>1803.1897109900001</v>
      </c>
      <c r="Q279" s="128">
        <v>1786.2322926200002</v>
      </c>
      <c r="R279" s="128">
        <v>1789.1005548349999</v>
      </c>
      <c r="S279" s="128">
        <v>1791.8007137700001</v>
      </c>
      <c r="T279" s="128">
        <v>1784.0469499799999</v>
      </c>
      <c r="U279" s="128">
        <v>1932.6712624100001</v>
      </c>
      <c r="V279" s="128">
        <v>1944.932295395</v>
      </c>
      <c r="W279" s="128">
        <v>1946.4242120049998</v>
      </c>
      <c r="X279" s="128">
        <v>1868.26669326</v>
      </c>
      <c r="Y279" s="128">
        <v>1769.7686776350001</v>
      </c>
    </row>
    <row r="280" spans="1:25" s="64" customFormat="1" ht="15.75" outlineLevel="1" x14ac:dyDescent="0.25">
      <c r="A280" s="63">
        <v>16</v>
      </c>
      <c r="B280" s="128">
        <v>1226.8686284200001</v>
      </c>
      <c r="C280" s="128">
        <v>1118.326441815</v>
      </c>
      <c r="D280" s="128">
        <v>1091.492955745</v>
      </c>
      <c r="E280" s="128">
        <v>1072.0139881750001</v>
      </c>
      <c r="F280" s="128">
        <v>1054.0899759449999</v>
      </c>
      <c r="G280" s="128">
        <v>1051.2637395500001</v>
      </c>
      <c r="H280" s="128">
        <v>1116.162112085</v>
      </c>
      <c r="I280" s="128">
        <v>1482.1334591</v>
      </c>
      <c r="J280" s="128">
        <v>1774.0553112749999</v>
      </c>
      <c r="K280" s="128">
        <v>1835.2133858299999</v>
      </c>
      <c r="L280" s="128">
        <v>1853.105878695</v>
      </c>
      <c r="M280" s="128">
        <v>1853.2529690650001</v>
      </c>
      <c r="N280" s="128">
        <v>1846.591876595</v>
      </c>
      <c r="O280" s="128">
        <v>1846.6233959599999</v>
      </c>
      <c r="P280" s="128">
        <v>1764.2317758500001</v>
      </c>
      <c r="Q280" s="128">
        <v>1737.0410703099999</v>
      </c>
      <c r="R280" s="128">
        <v>1729.024645145</v>
      </c>
      <c r="S280" s="128">
        <v>1731.777336355</v>
      </c>
      <c r="T280" s="128">
        <v>1737.83956089</v>
      </c>
      <c r="U280" s="128">
        <v>1841.47523301</v>
      </c>
      <c r="V280" s="128">
        <v>1887.482999455</v>
      </c>
      <c r="W280" s="128">
        <v>1838.7960869850001</v>
      </c>
      <c r="X280" s="128">
        <v>1774.6226598449998</v>
      </c>
      <c r="Y280" s="128">
        <v>1531.5348105100002</v>
      </c>
    </row>
    <row r="281" spans="1:25" s="64" customFormat="1" ht="15.75" outlineLevel="1" x14ac:dyDescent="0.25">
      <c r="A281" s="63">
        <v>17</v>
      </c>
      <c r="B281" s="128">
        <v>1135.1052504499999</v>
      </c>
      <c r="C281" s="128">
        <v>1042.48034317</v>
      </c>
      <c r="D281" s="128">
        <v>797.55386421000003</v>
      </c>
      <c r="E281" s="128">
        <v>635.50230228999999</v>
      </c>
      <c r="F281" s="128">
        <v>434.89205052</v>
      </c>
      <c r="G281" s="128">
        <v>183.35701136500001</v>
      </c>
      <c r="H281" s="128">
        <v>297.42559329999995</v>
      </c>
      <c r="I281" s="128">
        <v>923.05346918500004</v>
      </c>
      <c r="J281" s="128">
        <v>1142.365210855</v>
      </c>
      <c r="K281" s="128">
        <v>1689.940632545</v>
      </c>
      <c r="L281" s="128">
        <v>1745.95054415</v>
      </c>
      <c r="M281" s="128">
        <v>1697.9675641650001</v>
      </c>
      <c r="N281" s="128">
        <v>1692.8509205800001</v>
      </c>
      <c r="O281" s="128">
        <v>1684.435250125</v>
      </c>
      <c r="P281" s="128">
        <v>1494.1003113449999</v>
      </c>
      <c r="Q281" s="128">
        <v>1478.5612644</v>
      </c>
      <c r="R281" s="128">
        <v>1169.75553904</v>
      </c>
      <c r="S281" s="128">
        <v>1213.683027395</v>
      </c>
      <c r="T281" s="128">
        <v>1562.4868269400001</v>
      </c>
      <c r="U281" s="128">
        <v>1660.57509082</v>
      </c>
      <c r="V281" s="128">
        <v>1819.03344513</v>
      </c>
      <c r="W281" s="128">
        <v>1824.8540212</v>
      </c>
      <c r="X281" s="128">
        <v>1383.3727821</v>
      </c>
      <c r="Y281" s="128">
        <v>1200.0351423500001</v>
      </c>
    </row>
    <row r="282" spans="1:25" s="64" customFormat="1" ht="15.75" outlineLevel="1" x14ac:dyDescent="0.25">
      <c r="A282" s="63">
        <v>18</v>
      </c>
      <c r="B282" s="128">
        <v>1097.7337900150001</v>
      </c>
      <c r="C282" s="128">
        <v>774.56574066999997</v>
      </c>
      <c r="D282" s="128">
        <v>589.99884568499999</v>
      </c>
      <c r="E282" s="128">
        <v>184.80690215499999</v>
      </c>
      <c r="F282" s="128">
        <v>373.66043077999996</v>
      </c>
      <c r="G282" s="128">
        <v>183.33599845500001</v>
      </c>
      <c r="H282" s="128">
        <v>933.13966598499997</v>
      </c>
      <c r="I282" s="128">
        <v>1684.7609502299999</v>
      </c>
      <c r="J282" s="128">
        <v>1802.6013495100001</v>
      </c>
      <c r="K282" s="128">
        <v>1838.5754514300002</v>
      </c>
      <c r="L282" s="128">
        <v>1855.4278052499999</v>
      </c>
      <c r="M282" s="128">
        <v>1854.4401984799999</v>
      </c>
      <c r="N282" s="128">
        <v>1816.4068313799999</v>
      </c>
      <c r="O282" s="128">
        <v>1827.20746712</v>
      </c>
      <c r="P282" s="128">
        <v>1764.8831760599999</v>
      </c>
      <c r="Q282" s="128">
        <v>1760.922242525</v>
      </c>
      <c r="R282" s="128">
        <v>1707.2447639300001</v>
      </c>
      <c r="S282" s="128">
        <v>1685.5804537199999</v>
      </c>
      <c r="T282" s="128">
        <v>1685.7485569999999</v>
      </c>
      <c r="U282" s="128">
        <v>1788.6277643600001</v>
      </c>
      <c r="V282" s="128">
        <v>1860.9016683049999</v>
      </c>
      <c r="W282" s="128">
        <v>1927.2604380849998</v>
      </c>
      <c r="X282" s="128">
        <v>1671.6383879349999</v>
      </c>
      <c r="Y282" s="128">
        <v>1441.5575298899998</v>
      </c>
    </row>
    <row r="283" spans="1:25" s="64" customFormat="1" ht="15.75" outlineLevel="1" x14ac:dyDescent="0.25">
      <c r="A283" s="63">
        <v>19</v>
      </c>
      <c r="B283" s="128">
        <v>1093.594246745</v>
      </c>
      <c r="C283" s="128">
        <v>635.76496366499998</v>
      </c>
      <c r="D283" s="128">
        <v>183.31498554500001</v>
      </c>
      <c r="E283" s="128">
        <v>183.30447909</v>
      </c>
      <c r="F283" s="128">
        <v>554.06676958499997</v>
      </c>
      <c r="G283" s="128">
        <v>625.76281850500004</v>
      </c>
      <c r="H283" s="128">
        <v>1119.1774646700001</v>
      </c>
      <c r="I283" s="128">
        <v>1465.61731184</v>
      </c>
      <c r="J283" s="128">
        <v>1777.13370259</v>
      </c>
      <c r="K283" s="128">
        <v>1810.8489166849999</v>
      </c>
      <c r="L283" s="128">
        <v>1828.0479835200001</v>
      </c>
      <c r="M283" s="128">
        <v>1835.5075665699999</v>
      </c>
      <c r="N283" s="128">
        <v>1795.7931666700001</v>
      </c>
      <c r="O283" s="128">
        <v>1826.3564442649999</v>
      </c>
      <c r="P283" s="128">
        <v>1769.6741195400002</v>
      </c>
      <c r="Q283" s="128">
        <v>1685.2127277950001</v>
      </c>
      <c r="R283" s="128">
        <v>1681.199261985</v>
      </c>
      <c r="S283" s="128">
        <v>1660.3439488099998</v>
      </c>
      <c r="T283" s="128">
        <v>1530.71530702</v>
      </c>
      <c r="U283" s="128">
        <v>1816.9636734950002</v>
      </c>
      <c r="V283" s="128">
        <v>1850.40571976</v>
      </c>
      <c r="W283" s="128">
        <v>1909.1368032099999</v>
      </c>
      <c r="X283" s="128">
        <v>1771.4076846149999</v>
      </c>
      <c r="Y283" s="128">
        <v>1652.5586656550001</v>
      </c>
    </row>
    <row r="284" spans="1:25" s="64" customFormat="1" ht="15.75" outlineLevel="1" x14ac:dyDescent="0.25">
      <c r="A284" s="63">
        <v>20</v>
      </c>
      <c r="B284" s="128">
        <v>1574.8949502949999</v>
      </c>
      <c r="C284" s="128">
        <v>1180.7557974250001</v>
      </c>
      <c r="D284" s="128">
        <v>1151.9891236349999</v>
      </c>
      <c r="E284" s="128">
        <v>938.25630956999998</v>
      </c>
      <c r="F284" s="128">
        <v>1134.023085585</v>
      </c>
      <c r="G284" s="128">
        <v>1049.0363710900001</v>
      </c>
      <c r="H284" s="128">
        <v>1102.125488205</v>
      </c>
      <c r="I284" s="128">
        <v>1488.952148395</v>
      </c>
      <c r="J284" s="128">
        <v>1795.824686035</v>
      </c>
      <c r="K284" s="128">
        <v>1832.1560074249999</v>
      </c>
      <c r="L284" s="128">
        <v>1834.950724455</v>
      </c>
      <c r="M284" s="128">
        <v>1832.891459275</v>
      </c>
      <c r="N284" s="128">
        <v>1826.9973380200001</v>
      </c>
      <c r="O284" s="128">
        <v>1830.432948805</v>
      </c>
      <c r="P284" s="128">
        <v>1792.8513592700001</v>
      </c>
      <c r="Q284" s="128">
        <v>1773.2358077849999</v>
      </c>
      <c r="R284" s="128">
        <v>1778.615112745</v>
      </c>
      <c r="S284" s="128">
        <v>1537.94374806</v>
      </c>
      <c r="T284" s="128">
        <v>1689.951139</v>
      </c>
      <c r="U284" s="128">
        <v>1864.4108242749999</v>
      </c>
      <c r="V284" s="128">
        <v>1858.464170745</v>
      </c>
      <c r="W284" s="128">
        <v>1811.3006942500001</v>
      </c>
      <c r="X284" s="128">
        <v>1511.1943136299999</v>
      </c>
      <c r="Y284" s="128">
        <v>1448.817490295</v>
      </c>
    </row>
    <row r="285" spans="1:25" s="64" customFormat="1" ht="15.75" outlineLevel="1" x14ac:dyDescent="0.25">
      <c r="A285" s="63">
        <v>21</v>
      </c>
      <c r="B285" s="128">
        <v>1368.695264465</v>
      </c>
      <c r="C285" s="128">
        <v>1100.93825879</v>
      </c>
      <c r="D285" s="128">
        <v>1054.28959859</v>
      </c>
      <c r="E285" s="128">
        <v>1042.0600849699999</v>
      </c>
      <c r="F285" s="128">
        <v>1049.1414356400001</v>
      </c>
      <c r="G285" s="128">
        <v>939.30695506999996</v>
      </c>
      <c r="H285" s="128">
        <v>1084.96844719</v>
      </c>
      <c r="I285" s="128">
        <v>1216.982054265</v>
      </c>
      <c r="J285" s="128">
        <v>1578.5827159999999</v>
      </c>
      <c r="K285" s="128">
        <v>1793.64984985</v>
      </c>
      <c r="L285" s="128">
        <v>1794.40631461</v>
      </c>
      <c r="M285" s="128">
        <v>1757.4130865550001</v>
      </c>
      <c r="N285" s="128">
        <v>1747.242838115</v>
      </c>
      <c r="O285" s="128">
        <v>1770.6512198549999</v>
      </c>
      <c r="P285" s="128">
        <v>1773.2988465149999</v>
      </c>
      <c r="Q285" s="128">
        <v>1638.480015955</v>
      </c>
      <c r="R285" s="128">
        <v>1737.955131895</v>
      </c>
      <c r="S285" s="128">
        <v>1551.3184652749999</v>
      </c>
      <c r="T285" s="128">
        <v>1608.5366192050001</v>
      </c>
      <c r="U285" s="128">
        <v>1818.6552127499999</v>
      </c>
      <c r="V285" s="128">
        <v>1884.1419467649998</v>
      </c>
      <c r="W285" s="128">
        <v>1956.7730701800001</v>
      </c>
      <c r="X285" s="128">
        <v>1612.9073044850002</v>
      </c>
      <c r="Y285" s="128">
        <v>1499.70025186</v>
      </c>
    </row>
    <row r="286" spans="1:25" s="64" customFormat="1" ht="15.75" outlineLevel="1" x14ac:dyDescent="0.25">
      <c r="A286" s="63">
        <v>22</v>
      </c>
      <c r="B286" s="128">
        <v>1126.9312284600001</v>
      </c>
      <c r="C286" s="128">
        <v>1092.144355955</v>
      </c>
      <c r="D286" s="128">
        <v>1064.62795031</v>
      </c>
      <c r="E286" s="128">
        <v>919.22911956499991</v>
      </c>
      <c r="F286" s="128">
        <v>1063.87148555</v>
      </c>
      <c r="G286" s="128">
        <v>987.12183177499992</v>
      </c>
      <c r="H286" s="128">
        <v>1094.9390729849999</v>
      </c>
      <c r="I286" s="128">
        <v>1354.2173694749999</v>
      </c>
      <c r="J286" s="128">
        <v>1635.7483376550001</v>
      </c>
      <c r="K286" s="128">
        <v>1822.2799397250001</v>
      </c>
      <c r="L286" s="128">
        <v>1811.0695522399999</v>
      </c>
      <c r="M286" s="128">
        <v>1801.813365385</v>
      </c>
      <c r="N286" s="128">
        <v>1794.9106244500001</v>
      </c>
      <c r="O286" s="128">
        <v>1781.1051425799999</v>
      </c>
      <c r="P286" s="128">
        <v>1778.783216025</v>
      </c>
      <c r="Q286" s="128">
        <v>1742.3363236299999</v>
      </c>
      <c r="R286" s="128">
        <v>1757.04536063</v>
      </c>
      <c r="S286" s="128">
        <v>1639.1629355300001</v>
      </c>
      <c r="T286" s="128">
        <v>1671.7119331200001</v>
      </c>
      <c r="U286" s="128">
        <v>1822.153862265</v>
      </c>
      <c r="V286" s="128">
        <v>1854.870963135</v>
      </c>
      <c r="W286" s="128">
        <v>1871.492174945</v>
      </c>
      <c r="X286" s="128">
        <v>1661.9619428799999</v>
      </c>
      <c r="Y286" s="128">
        <v>1277.0684704099999</v>
      </c>
    </row>
    <row r="287" spans="1:25" s="64" customFormat="1" ht="15.75" outlineLevel="1" x14ac:dyDescent="0.25">
      <c r="A287" s="63">
        <v>23</v>
      </c>
      <c r="B287" s="128">
        <v>1139.2973259949999</v>
      </c>
      <c r="C287" s="128">
        <v>1088.6457064399999</v>
      </c>
      <c r="D287" s="128">
        <v>1029.1056259550001</v>
      </c>
      <c r="E287" s="128">
        <v>1008.786141985</v>
      </c>
      <c r="F287" s="128">
        <v>1002.97607237</v>
      </c>
      <c r="G287" s="128">
        <v>991.16681695</v>
      </c>
      <c r="H287" s="128">
        <v>1045.894941045</v>
      </c>
      <c r="I287" s="128">
        <v>1187.143722065</v>
      </c>
      <c r="J287" s="128">
        <v>1453.4823563150001</v>
      </c>
      <c r="K287" s="128">
        <v>1607.338883335</v>
      </c>
      <c r="L287" s="128">
        <v>1723.035965795</v>
      </c>
      <c r="M287" s="128">
        <v>1725.0637116100002</v>
      </c>
      <c r="N287" s="128">
        <v>1716.5219636950001</v>
      </c>
      <c r="O287" s="128">
        <v>1602.9261722350002</v>
      </c>
      <c r="P287" s="128">
        <v>1566.4792798400001</v>
      </c>
      <c r="Q287" s="128">
        <v>1512.8018012450002</v>
      </c>
      <c r="R287" s="128">
        <v>1517.8448996450002</v>
      </c>
      <c r="S287" s="128">
        <v>1476.3128830300002</v>
      </c>
      <c r="T287" s="128">
        <v>1581.1042652000001</v>
      </c>
      <c r="U287" s="128">
        <v>1807.5288769050001</v>
      </c>
      <c r="V287" s="128">
        <v>1912.73001082</v>
      </c>
      <c r="W287" s="128">
        <v>1890.9081037850001</v>
      </c>
      <c r="X287" s="128">
        <v>1582.07085906</v>
      </c>
      <c r="Y287" s="128">
        <v>1246.021895885</v>
      </c>
    </row>
    <row r="288" spans="1:25" s="64" customFormat="1" ht="15.75" outlineLevel="1" x14ac:dyDescent="0.25">
      <c r="A288" s="63">
        <v>24</v>
      </c>
      <c r="B288" s="128">
        <v>1142.3231850350001</v>
      </c>
      <c r="C288" s="128">
        <v>1068.7149613050001</v>
      </c>
      <c r="D288" s="128">
        <v>1022.444533485</v>
      </c>
      <c r="E288" s="128">
        <v>1005.53964739</v>
      </c>
      <c r="F288" s="128">
        <v>993.55178223500002</v>
      </c>
      <c r="G288" s="128">
        <v>973.40040154500002</v>
      </c>
      <c r="H288" s="128">
        <v>1036.6492606450001</v>
      </c>
      <c r="I288" s="128">
        <v>1090.9361136299999</v>
      </c>
      <c r="J288" s="128">
        <v>1264.0509726650002</v>
      </c>
      <c r="K288" s="128">
        <v>1512.8333206100001</v>
      </c>
      <c r="L288" s="128">
        <v>1616.5845637350001</v>
      </c>
      <c r="M288" s="128">
        <v>1558.7570354150002</v>
      </c>
      <c r="N288" s="128">
        <v>1514.5353663199999</v>
      </c>
      <c r="O288" s="128">
        <v>1439.5297840750002</v>
      </c>
      <c r="P288" s="128">
        <v>1349.22680335</v>
      </c>
      <c r="Q288" s="128">
        <v>1339.949603585</v>
      </c>
      <c r="R288" s="128">
        <v>1275.1562956</v>
      </c>
      <c r="S288" s="128">
        <v>1329.2015001200002</v>
      </c>
      <c r="T288" s="128">
        <v>1502.7261108999999</v>
      </c>
      <c r="U288" s="128">
        <v>1782.649591465</v>
      </c>
      <c r="V288" s="128">
        <v>1916.8695540900001</v>
      </c>
      <c r="W288" s="128">
        <v>1917.5734865750001</v>
      </c>
      <c r="X288" s="128">
        <v>1547.8093093049999</v>
      </c>
      <c r="Y288" s="128">
        <v>1242.8804658399999</v>
      </c>
    </row>
    <row r="289" spans="1:25" s="64" customFormat="1" ht="15.75" outlineLevel="1" x14ac:dyDescent="0.25">
      <c r="A289" s="63">
        <v>25</v>
      </c>
      <c r="B289" s="128">
        <v>1094.4452696000001</v>
      </c>
      <c r="C289" s="128">
        <v>988.42463219499996</v>
      </c>
      <c r="D289" s="128">
        <v>947.82769007499996</v>
      </c>
      <c r="E289" s="128">
        <v>912.53650772999993</v>
      </c>
      <c r="F289" s="128">
        <v>947.7226255249999</v>
      </c>
      <c r="G289" s="128">
        <v>990.85162330000003</v>
      </c>
      <c r="H289" s="128">
        <v>1096.18934113</v>
      </c>
      <c r="I289" s="128">
        <v>1434.5917502249999</v>
      </c>
      <c r="J289" s="128">
        <v>1633.2267884549999</v>
      </c>
      <c r="K289" s="128">
        <v>1825.84162797</v>
      </c>
      <c r="L289" s="128">
        <v>1833.1646271049999</v>
      </c>
      <c r="M289" s="128">
        <v>1823.4671691399999</v>
      </c>
      <c r="N289" s="128">
        <v>1819.8844679850001</v>
      </c>
      <c r="O289" s="128">
        <v>1824.4652823649999</v>
      </c>
      <c r="P289" s="128">
        <v>1823.7088176049999</v>
      </c>
      <c r="Q289" s="128">
        <v>1757.1924510000001</v>
      </c>
      <c r="R289" s="128">
        <v>1776.4928088349998</v>
      </c>
      <c r="S289" s="128">
        <v>1638.4379901350001</v>
      </c>
      <c r="T289" s="128">
        <v>1685.07614388</v>
      </c>
      <c r="U289" s="128">
        <v>1844.9528696150001</v>
      </c>
      <c r="V289" s="128">
        <v>1907.8445092450002</v>
      </c>
      <c r="W289" s="128">
        <v>1938.76500631</v>
      </c>
      <c r="X289" s="128">
        <v>1612.9598367599999</v>
      </c>
      <c r="Y289" s="128">
        <v>1330.8720264650001</v>
      </c>
    </row>
    <row r="290" spans="1:25" s="64" customFormat="1" ht="15.75" outlineLevel="1" x14ac:dyDescent="0.25">
      <c r="A290" s="63">
        <v>26</v>
      </c>
      <c r="B290" s="128">
        <v>1095.1702149949999</v>
      </c>
      <c r="C290" s="128">
        <v>1008.73360971</v>
      </c>
      <c r="D290" s="128">
        <v>927.60276419999991</v>
      </c>
      <c r="E290" s="128">
        <v>896.79783814000007</v>
      </c>
      <c r="F290" s="128">
        <v>947.85920943999997</v>
      </c>
      <c r="G290" s="128">
        <v>981.7635397250001</v>
      </c>
      <c r="H290" s="128">
        <v>1089.15001628</v>
      </c>
      <c r="I290" s="128">
        <v>1307.6632673700001</v>
      </c>
      <c r="J290" s="128">
        <v>1614.7354276550002</v>
      </c>
      <c r="K290" s="128">
        <v>1751.2037716499999</v>
      </c>
      <c r="L290" s="128">
        <v>1783.5846659599999</v>
      </c>
      <c r="M290" s="128">
        <v>1790.004109965</v>
      </c>
      <c r="N290" s="128">
        <v>1749.94299705</v>
      </c>
      <c r="O290" s="128">
        <v>1768.844109595</v>
      </c>
      <c r="P290" s="128">
        <v>1750.121606785</v>
      </c>
      <c r="Q290" s="128">
        <v>1726.4190443049999</v>
      </c>
      <c r="R290" s="128">
        <v>1714.1369984099999</v>
      </c>
      <c r="S290" s="128">
        <v>1588.4587837000001</v>
      </c>
      <c r="T290" s="128">
        <v>1619.3057355799999</v>
      </c>
      <c r="U290" s="128">
        <v>1802.8324915200001</v>
      </c>
      <c r="V290" s="128">
        <v>1945.6467343349998</v>
      </c>
      <c r="W290" s="128">
        <v>1901.2464555049999</v>
      </c>
      <c r="X290" s="128">
        <v>1579.6543744099999</v>
      </c>
      <c r="Y290" s="128">
        <v>1212.22263015</v>
      </c>
    </row>
    <row r="291" spans="1:25" s="64" customFormat="1" ht="15.75" outlineLevel="1" x14ac:dyDescent="0.25">
      <c r="A291" s="63">
        <v>27</v>
      </c>
      <c r="B291" s="128">
        <v>1129.274167925</v>
      </c>
      <c r="C291" s="128">
        <v>1020.217165025</v>
      </c>
      <c r="D291" s="128">
        <v>947.90123526000002</v>
      </c>
      <c r="E291" s="128">
        <v>913.93386624499999</v>
      </c>
      <c r="F291" s="128">
        <v>965.21587310000007</v>
      </c>
      <c r="G291" s="128">
        <v>1007.43080929</v>
      </c>
      <c r="H291" s="128">
        <v>1101.831307465</v>
      </c>
      <c r="I291" s="128">
        <v>1452.1585429850002</v>
      </c>
      <c r="J291" s="128">
        <v>1685.948179645</v>
      </c>
      <c r="K291" s="128">
        <v>1803.410346545</v>
      </c>
      <c r="L291" s="128">
        <v>1860.8386295750001</v>
      </c>
      <c r="M291" s="128">
        <v>1909.7776969649999</v>
      </c>
      <c r="N291" s="128">
        <v>1857.2979542399999</v>
      </c>
      <c r="O291" s="128">
        <v>1865.4194439550001</v>
      </c>
      <c r="P291" s="128">
        <v>1840.00432931</v>
      </c>
      <c r="Q291" s="128">
        <v>1792.99844964</v>
      </c>
      <c r="R291" s="128">
        <v>1789.0900483799999</v>
      </c>
      <c r="S291" s="128">
        <v>1645.876560275</v>
      </c>
      <c r="T291" s="128">
        <v>1641.1066297049999</v>
      </c>
      <c r="U291" s="128">
        <v>1813.8012305400002</v>
      </c>
      <c r="V291" s="128">
        <v>1905.3334665</v>
      </c>
      <c r="W291" s="128">
        <v>1864.5894340100001</v>
      </c>
      <c r="X291" s="128">
        <v>1573.970382255</v>
      </c>
      <c r="Y291" s="128">
        <v>1249.2788969349999</v>
      </c>
    </row>
    <row r="292" spans="1:25" s="64" customFormat="1" ht="15.75" outlineLevel="1" x14ac:dyDescent="0.25">
      <c r="A292" s="63">
        <v>28</v>
      </c>
      <c r="B292" s="128">
        <v>1116.519331555</v>
      </c>
      <c r="C292" s="128">
        <v>1027.75029326</v>
      </c>
      <c r="D292" s="128">
        <v>1000.43351026</v>
      </c>
      <c r="E292" s="128">
        <v>937.81503845999998</v>
      </c>
      <c r="F292" s="128">
        <v>957.44109639999988</v>
      </c>
      <c r="G292" s="128">
        <v>1006.8214349</v>
      </c>
      <c r="H292" s="128">
        <v>1149.530613165</v>
      </c>
      <c r="I292" s="128">
        <v>1543.9114145000001</v>
      </c>
      <c r="J292" s="128">
        <v>1759.5879227400001</v>
      </c>
      <c r="K292" s="128">
        <v>1882.481926875</v>
      </c>
      <c r="L292" s="128">
        <v>1909.4309839500002</v>
      </c>
      <c r="M292" s="128">
        <v>1903.8205369799998</v>
      </c>
      <c r="N292" s="128">
        <v>1828.55229336</v>
      </c>
      <c r="O292" s="128">
        <v>1831.966891235</v>
      </c>
      <c r="P292" s="128">
        <v>1804.524030775</v>
      </c>
      <c r="Q292" s="128">
        <v>1785.885579605</v>
      </c>
      <c r="R292" s="128">
        <v>1797.946989945</v>
      </c>
      <c r="S292" s="128">
        <v>1753.1369593700001</v>
      </c>
      <c r="T292" s="128">
        <v>1759.5458969199999</v>
      </c>
      <c r="U292" s="128">
        <v>1848.7456998700002</v>
      </c>
      <c r="V292" s="128">
        <v>1991.9696944299999</v>
      </c>
      <c r="W292" s="128">
        <v>1945.4786310550001</v>
      </c>
      <c r="X292" s="128">
        <v>1753.462659475</v>
      </c>
      <c r="Y292" s="128">
        <v>1383.0260690849998</v>
      </c>
    </row>
    <row r="293" spans="1:25" s="64" customFormat="1" ht="15.75" outlineLevel="1" x14ac:dyDescent="0.25">
      <c r="A293" s="63">
        <v>29</v>
      </c>
      <c r="B293" s="128">
        <v>1178.2972869549999</v>
      </c>
      <c r="C293" s="128">
        <v>1011.78048166</v>
      </c>
      <c r="D293" s="128">
        <v>971.27809763499999</v>
      </c>
      <c r="E293" s="128">
        <v>940.91444268500004</v>
      </c>
      <c r="F293" s="128">
        <v>999.31982602999994</v>
      </c>
      <c r="G293" s="128">
        <v>1011.517820285</v>
      </c>
      <c r="H293" s="128">
        <v>1136.09285722</v>
      </c>
      <c r="I293" s="128">
        <v>1445.938721625</v>
      </c>
      <c r="J293" s="128">
        <v>1737.12512195</v>
      </c>
      <c r="K293" s="128">
        <v>1825.894160245</v>
      </c>
      <c r="L293" s="128">
        <v>1841.422700735</v>
      </c>
      <c r="M293" s="128">
        <v>1843.2508239050001</v>
      </c>
      <c r="N293" s="128">
        <v>1838.123673865</v>
      </c>
      <c r="O293" s="128">
        <v>1839.2163451849999</v>
      </c>
      <c r="P293" s="128">
        <v>1836.2114990550001</v>
      </c>
      <c r="Q293" s="128">
        <v>1790.30879716</v>
      </c>
      <c r="R293" s="128">
        <v>1801.351081365</v>
      </c>
      <c r="S293" s="128">
        <v>1646.3703636600001</v>
      </c>
      <c r="T293" s="128">
        <v>1665.6707214950002</v>
      </c>
      <c r="U293" s="128">
        <v>1791.580078215</v>
      </c>
      <c r="V293" s="128">
        <v>1862.4040913700001</v>
      </c>
      <c r="W293" s="128">
        <v>1974.97025024</v>
      </c>
      <c r="X293" s="128">
        <v>1741.7374556949999</v>
      </c>
      <c r="Y293" s="128">
        <v>1389.1618388050001</v>
      </c>
    </row>
    <row r="294" spans="1:25" s="64" customFormat="1" ht="15.75" x14ac:dyDescent="0.25">
      <c r="A294" s="63">
        <v>30</v>
      </c>
      <c r="B294" s="128">
        <v>1213.472898295</v>
      </c>
      <c r="C294" s="128">
        <v>1042.953133645</v>
      </c>
      <c r="D294" s="128">
        <v>1008.37639024</v>
      </c>
      <c r="E294" s="128">
        <v>936.54375740499995</v>
      </c>
      <c r="F294" s="128">
        <v>979.89339073499991</v>
      </c>
      <c r="G294" s="128">
        <v>969.54453256000011</v>
      </c>
      <c r="H294" s="128">
        <v>1014.32304377</v>
      </c>
      <c r="I294" s="128">
        <v>1120.1335520749999</v>
      </c>
      <c r="J294" s="128">
        <v>1348.817051605</v>
      </c>
      <c r="K294" s="128">
        <v>1539.362119485</v>
      </c>
      <c r="L294" s="128">
        <v>1666.9420025499999</v>
      </c>
      <c r="M294" s="128">
        <v>1616.752667015</v>
      </c>
      <c r="N294" s="128">
        <v>1582.89036255</v>
      </c>
      <c r="O294" s="128">
        <v>1413.2111143</v>
      </c>
      <c r="P294" s="128">
        <v>1416.1319087900001</v>
      </c>
      <c r="Q294" s="128">
        <v>1391.0950265249999</v>
      </c>
      <c r="R294" s="128">
        <v>1324.1584017199998</v>
      </c>
      <c r="S294" s="128">
        <v>1316.8248961299998</v>
      </c>
      <c r="T294" s="128">
        <v>1379.3277969249998</v>
      </c>
      <c r="U294" s="128">
        <v>1654.3657759150001</v>
      </c>
      <c r="V294" s="128">
        <v>1774.44405011</v>
      </c>
      <c r="W294" s="128">
        <v>1764.1267112999999</v>
      </c>
      <c r="X294" s="128">
        <v>1537.8596964200001</v>
      </c>
      <c r="Y294" s="128">
        <v>1237.1229284999999</v>
      </c>
    </row>
    <row r="295" spans="1:25" s="64" customFormat="1" ht="15.75" hidden="1" x14ac:dyDescent="0.25">
      <c r="A295" s="63">
        <v>31</v>
      </c>
      <c r="B295" s="128">
        <v>158.11000000000001</v>
      </c>
      <c r="C295" s="128">
        <v>158.11000000000001</v>
      </c>
      <c r="D295" s="128">
        <v>158.11000000000001</v>
      </c>
      <c r="E295" s="128">
        <v>158.11000000000001</v>
      </c>
      <c r="F295" s="128">
        <v>158.11000000000001</v>
      </c>
      <c r="G295" s="128">
        <v>158.11000000000001</v>
      </c>
      <c r="H295" s="128">
        <v>158.11000000000001</v>
      </c>
      <c r="I295" s="128">
        <v>158.11000000000001</v>
      </c>
      <c r="J295" s="128">
        <v>158.11000000000001</v>
      </c>
      <c r="K295" s="128">
        <v>158.11000000000001</v>
      </c>
      <c r="L295" s="128">
        <v>158.11000000000001</v>
      </c>
      <c r="M295" s="128">
        <v>158.11000000000001</v>
      </c>
      <c r="N295" s="128">
        <v>158.11000000000001</v>
      </c>
      <c r="O295" s="128">
        <v>158.11000000000001</v>
      </c>
      <c r="P295" s="128">
        <v>158.11000000000001</v>
      </c>
      <c r="Q295" s="128">
        <v>158.11000000000001</v>
      </c>
      <c r="R295" s="128">
        <v>158.11000000000001</v>
      </c>
      <c r="S295" s="128">
        <v>158.11000000000001</v>
      </c>
      <c r="T295" s="128">
        <v>158.11000000000001</v>
      </c>
      <c r="U295" s="128">
        <v>158.11000000000001</v>
      </c>
      <c r="V295" s="128">
        <v>158.11000000000001</v>
      </c>
      <c r="W295" s="128">
        <v>158.11000000000001</v>
      </c>
      <c r="X295" s="128">
        <v>158.11000000000001</v>
      </c>
      <c r="Y295" s="128">
        <v>158.11000000000001</v>
      </c>
    </row>
    <row r="296" spans="1:25" s="64" customFormat="1" ht="15.75" x14ac:dyDescent="0.25">
      <c r="A296" s="87"/>
    </row>
    <row r="297" spans="1:25" s="64" customFormat="1" ht="15.75" x14ac:dyDescent="0.25">
      <c r="A297" s="91" t="s">
        <v>32</v>
      </c>
      <c r="B297" s="91" t="s">
        <v>124</v>
      </c>
      <c r="C297" s="91"/>
      <c r="D297" s="91"/>
      <c r="E297" s="91"/>
      <c r="F297" s="91"/>
      <c r="G297" s="91"/>
      <c r="H297" s="91"/>
      <c r="I297" s="91"/>
      <c r="J297" s="91"/>
      <c r="K297" s="91"/>
      <c r="L297" s="91"/>
      <c r="M297" s="91"/>
      <c r="N297" s="91"/>
      <c r="O297" s="91"/>
      <c r="P297" s="91"/>
      <c r="Q297" s="91"/>
      <c r="R297" s="91"/>
      <c r="S297" s="91"/>
      <c r="T297" s="91"/>
      <c r="U297" s="91"/>
      <c r="V297" s="91"/>
      <c r="W297" s="91"/>
      <c r="X297" s="91"/>
      <c r="Y297" s="91"/>
    </row>
    <row r="298" spans="1:25" s="130" customFormat="1" ht="12.75" x14ac:dyDescent="0.2">
      <c r="A298" s="91"/>
      <c r="B298" s="129" t="s">
        <v>33</v>
      </c>
      <c r="C298" s="129" t="s">
        <v>34</v>
      </c>
      <c r="D298" s="129" t="s">
        <v>35</v>
      </c>
      <c r="E298" s="129" t="s">
        <v>36</v>
      </c>
      <c r="F298" s="129" t="s">
        <v>37</v>
      </c>
      <c r="G298" s="129" t="s">
        <v>38</v>
      </c>
      <c r="H298" s="129" t="s">
        <v>39</v>
      </c>
      <c r="I298" s="129" t="s">
        <v>40</v>
      </c>
      <c r="J298" s="129" t="s">
        <v>41</v>
      </c>
      <c r="K298" s="129" t="s">
        <v>42</v>
      </c>
      <c r="L298" s="129" t="s">
        <v>43</v>
      </c>
      <c r="M298" s="129" t="s">
        <v>44</v>
      </c>
      <c r="N298" s="129" t="s">
        <v>45</v>
      </c>
      <c r="O298" s="129" t="s">
        <v>46</v>
      </c>
      <c r="P298" s="129" t="s">
        <v>47</v>
      </c>
      <c r="Q298" s="129" t="s">
        <v>48</v>
      </c>
      <c r="R298" s="129" t="s">
        <v>49</v>
      </c>
      <c r="S298" s="129" t="s">
        <v>50</v>
      </c>
      <c r="T298" s="129" t="s">
        <v>51</v>
      </c>
      <c r="U298" s="129" t="s">
        <v>52</v>
      </c>
      <c r="V298" s="129" t="s">
        <v>53</v>
      </c>
      <c r="W298" s="129" t="s">
        <v>54</v>
      </c>
      <c r="X298" s="129" t="s">
        <v>55</v>
      </c>
      <c r="Y298" s="129" t="s">
        <v>56</v>
      </c>
    </row>
    <row r="299" spans="1:25" s="64" customFormat="1" ht="15.75" x14ac:dyDescent="0.25">
      <c r="A299" s="63">
        <v>1</v>
      </c>
      <c r="B299" s="128">
        <v>1465.6410319649999</v>
      </c>
      <c r="C299" s="128">
        <v>1387.2208518450002</v>
      </c>
      <c r="D299" s="128">
        <v>1316.4703838749999</v>
      </c>
      <c r="E299" s="128">
        <v>1314.011873405</v>
      </c>
      <c r="F299" s="128">
        <v>1366.5861742249999</v>
      </c>
      <c r="G299" s="128">
        <v>1438.8495717149999</v>
      </c>
      <c r="H299" s="128">
        <v>1476.4311612500001</v>
      </c>
      <c r="I299" s="128">
        <v>1945.1136123450001</v>
      </c>
      <c r="J299" s="128">
        <v>2130.68912701</v>
      </c>
      <c r="K299" s="128">
        <v>2157.8062873650001</v>
      </c>
      <c r="L299" s="128">
        <v>2153.9609248349998</v>
      </c>
      <c r="M299" s="128">
        <v>2148.8652941599998</v>
      </c>
      <c r="N299" s="128">
        <v>2124.1961378199999</v>
      </c>
      <c r="O299" s="128">
        <v>2033.2102375200002</v>
      </c>
      <c r="P299" s="128">
        <v>2027.7153615550001</v>
      </c>
      <c r="Q299" s="128">
        <v>2013.58417958</v>
      </c>
      <c r="R299" s="128">
        <v>2015.3912898399999</v>
      </c>
      <c r="S299" s="128">
        <v>2017.4925808400001</v>
      </c>
      <c r="T299" s="128">
        <v>2050.1466429799998</v>
      </c>
      <c r="U299" s="128">
        <v>2209.834252525</v>
      </c>
      <c r="V299" s="128">
        <v>2199.0651361499999</v>
      </c>
      <c r="W299" s="128">
        <v>2181.866069315</v>
      </c>
      <c r="X299" s="128">
        <v>2155.0641026100002</v>
      </c>
      <c r="Y299" s="128">
        <v>2053.2460472050002</v>
      </c>
    </row>
    <row r="300" spans="1:25" s="64" customFormat="1" ht="15.75" outlineLevel="1" x14ac:dyDescent="0.25">
      <c r="A300" s="63">
        <v>2</v>
      </c>
      <c r="B300" s="128">
        <v>1539.11267178</v>
      </c>
      <c r="C300" s="128">
        <v>1427.0298098400001</v>
      </c>
      <c r="D300" s="128">
        <v>1340.803333655</v>
      </c>
      <c r="E300" s="128">
        <v>1316.5334226049999</v>
      </c>
      <c r="F300" s="128">
        <v>1324.52883486</v>
      </c>
      <c r="G300" s="128">
        <v>1386.57995809</v>
      </c>
      <c r="H300" s="128">
        <v>1382.934218205</v>
      </c>
      <c r="I300" s="128">
        <v>1507.9400197949999</v>
      </c>
      <c r="J300" s="128">
        <v>1998.2867811000001</v>
      </c>
      <c r="K300" s="128">
        <v>2040.56475602</v>
      </c>
      <c r="L300" s="128">
        <v>2047.33091304</v>
      </c>
      <c r="M300" s="128">
        <v>2043.0757987649999</v>
      </c>
      <c r="N300" s="128">
        <v>2037.696493805</v>
      </c>
      <c r="O300" s="128">
        <v>2021.7476951149999</v>
      </c>
      <c r="P300" s="128">
        <v>2020.6865431599999</v>
      </c>
      <c r="Q300" s="128">
        <v>2011.18870784</v>
      </c>
      <c r="R300" s="128">
        <v>2000.03085263</v>
      </c>
      <c r="S300" s="128">
        <v>2006.67093219</v>
      </c>
      <c r="T300" s="128">
        <v>2055.37885757</v>
      </c>
      <c r="U300" s="128">
        <v>2212.0511145300002</v>
      </c>
      <c r="V300" s="128">
        <v>2217.9137164200001</v>
      </c>
      <c r="W300" s="128">
        <v>2196.3124449400002</v>
      </c>
      <c r="X300" s="128">
        <v>2123.8704377150002</v>
      </c>
      <c r="Y300" s="128">
        <v>2052.20590816</v>
      </c>
    </row>
    <row r="301" spans="1:25" s="64" customFormat="1" ht="15.75" outlineLevel="1" x14ac:dyDescent="0.25">
      <c r="A301" s="63">
        <v>3</v>
      </c>
      <c r="B301" s="128">
        <v>2006.77599674</v>
      </c>
      <c r="C301" s="128">
        <v>1773.9844733049999</v>
      </c>
      <c r="D301" s="128">
        <v>1752.5723180149998</v>
      </c>
      <c r="E301" s="128">
        <v>1424.9285188399999</v>
      </c>
      <c r="F301" s="128">
        <v>1741.099269155</v>
      </c>
      <c r="G301" s="128">
        <v>1438.996662085</v>
      </c>
      <c r="H301" s="128">
        <v>1449.692233275</v>
      </c>
      <c r="I301" s="128">
        <v>1815.9787739400001</v>
      </c>
      <c r="J301" s="128">
        <v>1948.1814972049999</v>
      </c>
      <c r="K301" s="128">
        <v>2036.38318693</v>
      </c>
      <c r="L301" s="128">
        <v>2153.6562376399997</v>
      </c>
      <c r="M301" s="128">
        <v>2058.9195329049999</v>
      </c>
      <c r="N301" s="128">
        <v>2042.382372735</v>
      </c>
      <c r="O301" s="128">
        <v>2042.4138921000001</v>
      </c>
      <c r="P301" s="128">
        <v>2041.1426110450002</v>
      </c>
      <c r="Q301" s="128">
        <v>2023.596831195</v>
      </c>
      <c r="R301" s="128">
        <v>1918.3641779150003</v>
      </c>
      <c r="S301" s="128">
        <v>1941.61496283</v>
      </c>
      <c r="T301" s="128">
        <v>2075.1730187900002</v>
      </c>
      <c r="U301" s="128">
        <v>2250.7358818399998</v>
      </c>
      <c r="V301" s="128">
        <v>2260.8115721849999</v>
      </c>
      <c r="W301" s="128">
        <v>2239.4099233500001</v>
      </c>
      <c r="X301" s="128">
        <v>2155.6209447250003</v>
      </c>
      <c r="Y301" s="128">
        <v>1956.019312635</v>
      </c>
    </row>
    <row r="302" spans="1:25" s="64" customFormat="1" ht="15.75" outlineLevel="1" x14ac:dyDescent="0.25">
      <c r="A302" s="63">
        <v>4</v>
      </c>
      <c r="B302" s="128">
        <v>1852.2995888750002</v>
      </c>
      <c r="C302" s="128">
        <v>1787.0124775049999</v>
      </c>
      <c r="D302" s="128">
        <v>1445.8573772</v>
      </c>
      <c r="E302" s="128">
        <v>1437.7148745750001</v>
      </c>
      <c r="F302" s="128">
        <v>1445.4896512749999</v>
      </c>
      <c r="G302" s="128">
        <v>1457.445997065</v>
      </c>
      <c r="H302" s="128">
        <v>1829.6056460750001</v>
      </c>
      <c r="I302" s="128">
        <v>1998.30779401</v>
      </c>
      <c r="J302" s="128">
        <v>2095.839215775</v>
      </c>
      <c r="K302" s="128">
        <v>2198.83399414</v>
      </c>
      <c r="L302" s="128">
        <v>2198.7394360449998</v>
      </c>
      <c r="M302" s="128">
        <v>2185.6588995699999</v>
      </c>
      <c r="N302" s="128">
        <v>2104.8117283450001</v>
      </c>
      <c r="O302" s="128">
        <v>2103.6034860200002</v>
      </c>
      <c r="P302" s="128">
        <v>2061.9979242199997</v>
      </c>
      <c r="Q302" s="128">
        <v>2042.79212448</v>
      </c>
      <c r="R302" s="128">
        <v>2035.7002673550001</v>
      </c>
      <c r="S302" s="128">
        <v>2005.72535124</v>
      </c>
      <c r="T302" s="128">
        <v>2106.8079547950001</v>
      </c>
      <c r="U302" s="128">
        <v>2206.6507966600002</v>
      </c>
      <c r="V302" s="128">
        <v>2225.0791187300001</v>
      </c>
      <c r="W302" s="128">
        <v>2230.5950076049999</v>
      </c>
      <c r="X302" s="128">
        <v>2166.8103192999997</v>
      </c>
      <c r="Y302" s="128">
        <v>2043.3489665950001</v>
      </c>
    </row>
    <row r="303" spans="1:25" s="64" customFormat="1" ht="15.75" outlineLevel="1" x14ac:dyDescent="0.25">
      <c r="A303" s="63">
        <v>5</v>
      </c>
      <c r="B303" s="128">
        <v>1783.7869958199999</v>
      </c>
      <c r="C303" s="128">
        <v>1402.392172865</v>
      </c>
      <c r="D303" s="128">
        <v>1389.0910008350002</v>
      </c>
      <c r="E303" s="128">
        <v>1332.5977923</v>
      </c>
      <c r="F303" s="128">
        <v>1307.1091324700001</v>
      </c>
      <c r="G303" s="128">
        <v>1334.17376055</v>
      </c>
      <c r="H303" s="128">
        <v>1396.58210325</v>
      </c>
      <c r="I303" s="128">
        <v>1858.8135909750001</v>
      </c>
      <c r="J303" s="128">
        <v>2032.1385791100001</v>
      </c>
      <c r="K303" s="128">
        <v>2179.79629768</v>
      </c>
      <c r="L303" s="128">
        <v>2096.1544094249998</v>
      </c>
      <c r="M303" s="128">
        <v>2081.151191685</v>
      </c>
      <c r="N303" s="128">
        <v>2043.1388374950002</v>
      </c>
      <c r="O303" s="128">
        <v>2044.85138966</v>
      </c>
      <c r="P303" s="128">
        <v>2042.0671790849999</v>
      </c>
      <c r="Q303" s="128">
        <v>2034.0717668299999</v>
      </c>
      <c r="R303" s="128">
        <v>2027.99903584</v>
      </c>
      <c r="S303" s="128">
        <v>1994.556989575</v>
      </c>
      <c r="T303" s="128">
        <v>1992.3506340250001</v>
      </c>
      <c r="U303" s="128">
        <v>2155.9886706500001</v>
      </c>
      <c r="V303" s="128">
        <v>2102.668411525</v>
      </c>
      <c r="W303" s="128">
        <v>2108.5625327800003</v>
      </c>
      <c r="X303" s="128">
        <v>2104.1393152250002</v>
      </c>
      <c r="Y303" s="128">
        <v>1841.751108055</v>
      </c>
    </row>
    <row r="304" spans="1:25" s="64" customFormat="1" ht="15.75" outlineLevel="1" x14ac:dyDescent="0.25">
      <c r="A304" s="63">
        <v>6</v>
      </c>
      <c r="B304" s="128">
        <v>1822.0304920200001</v>
      </c>
      <c r="C304" s="128">
        <v>1776.7371645149999</v>
      </c>
      <c r="D304" s="128">
        <v>1762.9211761900001</v>
      </c>
      <c r="E304" s="128">
        <v>1756.8169258349999</v>
      </c>
      <c r="F304" s="128">
        <v>1764.9594284599998</v>
      </c>
      <c r="G304" s="128">
        <v>1785.037263965</v>
      </c>
      <c r="H304" s="128">
        <v>1863.1527568900001</v>
      </c>
      <c r="I304" s="128">
        <v>2058.121042325</v>
      </c>
      <c r="J304" s="128">
        <v>2132.5277566350001</v>
      </c>
      <c r="K304" s="128">
        <v>2184.093437775</v>
      </c>
      <c r="L304" s="128">
        <v>2179.8908557750001</v>
      </c>
      <c r="M304" s="128">
        <v>2162.7653341250002</v>
      </c>
      <c r="N304" s="128">
        <v>2128.2516294500001</v>
      </c>
      <c r="O304" s="128">
        <v>2128.4407456399999</v>
      </c>
      <c r="P304" s="128">
        <v>2152.7842018750002</v>
      </c>
      <c r="Q304" s="128">
        <v>2127.5792163300002</v>
      </c>
      <c r="R304" s="128">
        <v>2131.0358400249997</v>
      </c>
      <c r="S304" s="128">
        <v>2106.4192159599997</v>
      </c>
      <c r="T304" s="128">
        <v>2072.8931180550003</v>
      </c>
      <c r="U304" s="128">
        <v>2215.05596066</v>
      </c>
      <c r="V304" s="128">
        <v>2226.1928029599999</v>
      </c>
      <c r="W304" s="128">
        <v>2187.8232293000001</v>
      </c>
      <c r="X304" s="128">
        <v>2132.2335758950003</v>
      </c>
      <c r="Y304" s="128">
        <v>2052.1743887950001</v>
      </c>
    </row>
    <row r="305" spans="1:25" s="64" customFormat="1" ht="15.75" outlineLevel="1" x14ac:dyDescent="0.25">
      <c r="A305" s="63">
        <v>7</v>
      </c>
      <c r="B305" s="128">
        <v>1828.4394295699999</v>
      </c>
      <c r="C305" s="128">
        <v>1811.3874531050001</v>
      </c>
      <c r="D305" s="128">
        <v>1773.59573447</v>
      </c>
      <c r="E305" s="128">
        <v>1760.3996269899999</v>
      </c>
      <c r="F305" s="128">
        <v>1771.8726758500002</v>
      </c>
      <c r="G305" s="128">
        <v>1802.13126625</v>
      </c>
      <c r="H305" s="128">
        <v>1845.3338092099998</v>
      </c>
      <c r="I305" s="128">
        <v>2030.6676754099999</v>
      </c>
      <c r="J305" s="128">
        <v>2115.7804673649998</v>
      </c>
      <c r="K305" s="128">
        <v>2147.7726228400002</v>
      </c>
      <c r="L305" s="128">
        <v>2495.2210896900001</v>
      </c>
      <c r="M305" s="128">
        <v>2496.60794175</v>
      </c>
      <c r="N305" s="128">
        <v>2129.1867039449999</v>
      </c>
      <c r="O305" s="128">
        <v>2131.4876175899999</v>
      </c>
      <c r="P305" s="128">
        <v>2128.7559392900002</v>
      </c>
      <c r="Q305" s="128">
        <v>2119.0059490499998</v>
      </c>
      <c r="R305" s="128">
        <v>2119.226584605</v>
      </c>
      <c r="S305" s="128">
        <v>2023.344676275</v>
      </c>
      <c r="T305" s="128">
        <v>2051.9327403299999</v>
      </c>
      <c r="U305" s="128">
        <v>2199.6534976299999</v>
      </c>
      <c r="V305" s="128">
        <v>2193.1184826200001</v>
      </c>
      <c r="W305" s="128">
        <v>2198.37171012</v>
      </c>
      <c r="X305" s="128">
        <v>2513.8490344050001</v>
      </c>
      <c r="Y305" s="128">
        <v>2029.1442394349999</v>
      </c>
    </row>
    <row r="306" spans="1:25" s="64" customFormat="1" ht="15.75" outlineLevel="1" x14ac:dyDescent="0.25">
      <c r="A306" s="63">
        <v>8</v>
      </c>
      <c r="B306" s="128">
        <v>2026.7802870599999</v>
      </c>
      <c r="C306" s="128">
        <v>1997.3412001500001</v>
      </c>
      <c r="D306" s="128">
        <v>1809.433252475</v>
      </c>
      <c r="E306" s="128">
        <v>1793.4109086000001</v>
      </c>
      <c r="F306" s="128">
        <v>1795.627770605</v>
      </c>
      <c r="G306" s="128">
        <v>1829.0277910499999</v>
      </c>
      <c r="H306" s="128">
        <v>2032.6639018600001</v>
      </c>
      <c r="I306" s="128">
        <v>2055.8726609549999</v>
      </c>
      <c r="J306" s="128">
        <v>2109.602671825</v>
      </c>
      <c r="K306" s="128">
        <v>2134.0827119750002</v>
      </c>
      <c r="L306" s="128">
        <v>2130.3003881750001</v>
      </c>
      <c r="M306" s="128">
        <v>2110.5587592299999</v>
      </c>
      <c r="N306" s="128">
        <v>2064.9187187099997</v>
      </c>
      <c r="O306" s="128">
        <v>2109.2769717199999</v>
      </c>
      <c r="P306" s="128">
        <v>2106.9130193450001</v>
      </c>
      <c r="Q306" s="128">
        <v>2101.5547272949998</v>
      </c>
      <c r="R306" s="128">
        <v>2066.8098806100002</v>
      </c>
      <c r="S306" s="128">
        <v>2086.0787190800002</v>
      </c>
      <c r="T306" s="128">
        <v>2011.8190951399999</v>
      </c>
      <c r="U306" s="128">
        <v>2167.997548715</v>
      </c>
      <c r="V306" s="128">
        <v>2533.6537020800001</v>
      </c>
      <c r="W306" s="128">
        <v>2549.4133845800002</v>
      </c>
      <c r="X306" s="128">
        <v>2493.6241085300003</v>
      </c>
      <c r="Y306" s="128">
        <v>2490.1884977449999</v>
      </c>
    </row>
    <row r="307" spans="1:25" s="64" customFormat="1" ht="15.75" outlineLevel="1" x14ac:dyDescent="0.25">
      <c r="A307" s="63">
        <v>9</v>
      </c>
      <c r="B307" s="128">
        <v>2046.5849547350001</v>
      </c>
      <c r="C307" s="128">
        <v>1971.232659475</v>
      </c>
      <c r="D307" s="128">
        <v>1964.5085282749999</v>
      </c>
      <c r="E307" s="128">
        <v>1963.3002859500002</v>
      </c>
      <c r="F307" s="128">
        <v>1774.635873515</v>
      </c>
      <c r="G307" s="128">
        <v>1779.6999848250002</v>
      </c>
      <c r="H307" s="128">
        <v>1795.375615685</v>
      </c>
      <c r="I307" s="128">
        <v>1997.2781614200001</v>
      </c>
      <c r="J307" s="128">
        <v>2021.4955401950001</v>
      </c>
      <c r="K307" s="128">
        <v>2032.3907340300002</v>
      </c>
      <c r="L307" s="128">
        <v>2210.6747689250001</v>
      </c>
      <c r="M307" s="128">
        <v>2215.7809060549998</v>
      </c>
      <c r="N307" s="128">
        <v>2209.29842332</v>
      </c>
      <c r="O307" s="128">
        <v>2207.1656129550001</v>
      </c>
      <c r="P307" s="128">
        <v>2202.3011242900002</v>
      </c>
      <c r="Q307" s="128">
        <v>2030.6151431350002</v>
      </c>
      <c r="R307" s="128">
        <v>2008.7407038250001</v>
      </c>
      <c r="S307" s="128">
        <v>1848.2440972450001</v>
      </c>
      <c r="T307" s="128">
        <v>2032.6954212250002</v>
      </c>
      <c r="U307" s="128">
        <v>2157.1548871550003</v>
      </c>
      <c r="V307" s="128">
        <v>2543.9395215250001</v>
      </c>
      <c r="W307" s="128">
        <v>2175.4781446749998</v>
      </c>
      <c r="X307" s="128">
        <v>2033.5569505349999</v>
      </c>
      <c r="Y307" s="128">
        <v>2079.92193645</v>
      </c>
    </row>
    <row r="308" spans="1:25" s="64" customFormat="1" ht="15.75" outlineLevel="1" x14ac:dyDescent="0.25">
      <c r="A308" s="63">
        <v>10</v>
      </c>
      <c r="B308" s="128">
        <v>1967.4608421299999</v>
      </c>
      <c r="C308" s="128">
        <v>1903.37146663</v>
      </c>
      <c r="D308" s="128">
        <v>1735.8145222900002</v>
      </c>
      <c r="E308" s="128">
        <v>1720.5066173549999</v>
      </c>
      <c r="F308" s="128">
        <v>1730.68737225</v>
      </c>
      <c r="G308" s="128">
        <v>1730.529775425</v>
      </c>
      <c r="H308" s="128">
        <v>1710.0632010849999</v>
      </c>
      <c r="I308" s="128">
        <v>1762.070153335</v>
      </c>
      <c r="J308" s="128">
        <v>1811.7656854850002</v>
      </c>
      <c r="K308" s="128">
        <v>1842.22389853</v>
      </c>
      <c r="L308" s="128">
        <v>2008.9298200149999</v>
      </c>
      <c r="M308" s="128">
        <v>1849.0530942800001</v>
      </c>
      <c r="N308" s="128">
        <v>1845.3653285750001</v>
      </c>
      <c r="O308" s="128">
        <v>1820.3704721299998</v>
      </c>
      <c r="P308" s="128">
        <v>1809.08653946</v>
      </c>
      <c r="Q308" s="128">
        <v>1807.6891809449999</v>
      </c>
      <c r="R308" s="128">
        <v>1778.00844557</v>
      </c>
      <c r="S308" s="128">
        <v>1775.3187930900001</v>
      </c>
      <c r="T308" s="128">
        <v>1811.9863210400001</v>
      </c>
      <c r="U308" s="128">
        <v>1970.0454300599999</v>
      </c>
      <c r="V308" s="128">
        <v>2066.6522837849998</v>
      </c>
      <c r="W308" s="128">
        <v>2052.720724455</v>
      </c>
      <c r="X308" s="128">
        <v>1854.6950606150001</v>
      </c>
      <c r="Y308" s="128">
        <v>1724.646160625</v>
      </c>
    </row>
    <row r="309" spans="1:25" s="64" customFormat="1" ht="15.75" outlineLevel="1" x14ac:dyDescent="0.25">
      <c r="A309" s="63">
        <v>11</v>
      </c>
      <c r="B309" s="128">
        <v>1775.1506898099999</v>
      </c>
      <c r="C309" s="128">
        <v>1391.7386274949999</v>
      </c>
      <c r="D309" s="128">
        <v>1372.37523093</v>
      </c>
      <c r="E309" s="128">
        <v>1375.48514161</v>
      </c>
      <c r="F309" s="128">
        <v>1382.3878825450001</v>
      </c>
      <c r="G309" s="128">
        <v>1321.12474344</v>
      </c>
      <c r="H309" s="128">
        <v>1462.8568213899998</v>
      </c>
      <c r="I309" s="128">
        <v>1728.6070941600001</v>
      </c>
      <c r="J309" s="128">
        <v>1891.0789142800002</v>
      </c>
      <c r="K309" s="128">
        <v>1988.0219745650002</v>
      </c>
      <c r="L309" s="128">
        <v>1979.932004215</v>
      </c>
      <c r="M309" s="128">
        <v>1971.8420338650001</v>
      </c>
      <c r="N309" s="128">
        <v>1887.2335517500001</v>
      </c>
      <c r="O309" s="128">
        <v>1886.508606355</v>
      </c>
      <c r="P309" s="128">
        <v>1892.497285705</v>
      </c>
      <c r="Q309" s="128">
        <v>1878.0719229900001</v>
      </c>
      <c r="R309" s="128">
        <v>1878.28205209</v>
      </c>
      <c r="S309" s="128">
        <v>1883.4932537700001</v>
      </c>
      <c r="T309" s="128">
        <v>1894.2308507800001</v>
      </c>
      <c r="U309" s="128">
        <v>2022.357069505</v>
      </c>
      <c r="V309" s="128">
        <v>2057.0493839150004</v>
      </c>
      <c r="W309" s="128">
        <v>2159.781500905</v>
      </c>
      <c r="X309" s="128">
        <v>2011.4618756699999</v>
      </c>
      <c r="Y309" s="128">
        <v>1870.29714629</v>
      </c>
    </row>
    <row r="310" spans="1:25" s="64" customFormat="1" ht="15.75" outlineLevel="1" x14ac:dyDescent="0.25">
      <c r="A310" s="63">
        <v>12</v>
      </c>
      <c r="B310" s="128">
        <v>1418.60363293</v>
      </c>
      <c r="C310" s="128">
        <v>1314.7683381649999</v>
      </c>
      <c r="D310" s="128">
        <v>1291.927304995</v>
      </c>
      <c r="E310" s="128">
        <v>1269.6851397600001</v>
      </c>
      <c r="F310" s="128">
        <v>1283.0178311549998</v>
      </c>
      <c r="G310" s="128">
        <v>1311.6899468500001</v>
      </c>
      <c r="H310" s="128">
        <v>1408.8851620549999</v>
      </c>
      <c r="I310" s="128">
        <v>1631.180736945</v>
      </c>
      <c r="J310" s="128">
        <v>1855.48304474</v>
      </c>
      <c r="K310" s="128">
        <v>1938.73619416</v>
      </c>
      <c r="L310" s="128">
        <v>1892.749440625</v>
      </c>
      <c r="M310" s="128">
        <v>1923.3547440400002</v>
      </c>
      <c r="N310" s="128">
        <v>1855.9243158500001</v>
      </c>
      <c r="O310" s="128">
        <v>1854.7686057999999</v>
      </c>
      <c r="P310" s="128">
        <v>1851.44856602</v>
      </c>
      <c r="Q310" s="128">
        <v>1845.6069770400002</v>
      </c>
      <c r="R310" s="128">
        <v>1828.996271685</v>
      </c>
      <c r="S310" s="128">
        <v>1632.3364469950002</v>
      </c>
      <c r="T310" s="128">
        <v>1613.6979958250001</v>
      </c>
      <c r="U310" s="128">
        <v>1866.126083655</v>
      </c>
      <c r="V310" s="128">
        <v>1995.1033252350001</v>
      </c>
      <c r="W310" s="128">
        <v>2042.3508533700001</v>
      </c>
      <c r="X310" s="128">
        <v>1728.2708876000002</v>
      </c>
      <c r="Y310" s="128">
        <v>1625.822444895</v>
      </c>
    </row>
    <row r="311" spans="1:25" s="64" customFormat="1" ht="15.75" outlineLevel="1" x14ac:dyDescent="0.25">
      <c r="A311" s="63">
        <v>13</v>
      </c>
      <c r="B311" s="128">
        <v>1294.1861928200001</v>
      </c>
      <c r="C311" s="128">
        <v>1260.9963014750001</v>
      </c>
      <c r="D311" s="128">
        <v>1238.2708393100002</v>
      </c>
      <c r="E311" s="128">
        <v>1185.6650191250001</v>
      </c>
      <c r="F311" s="128">
        <v>1228.2686941500001</v>
      </c>
      <c r="G311" s="128">
        <v>1325.7475836400001</v>
      </c>
      <c r="H311" s="128">
        <v>1406.0694321149999</v>
      </c>
      <c r="I311" s="128">
        <v>1724.225902425</v>
      </c>
      <c r="J311" s="128">
        <v>1764.1609378799999</v>
      </c>
      <c r="K311" s="128">
        <v>2031.21401107</v>
      </c>
      <c r="L311" s="128">
        <v>2026.2024320350001</v>
      </c>
      <c r="M311" s="128">
        <v>2034.2924023850001</v>
      </c>
      <c r="N311" s="128">
        <v>1859.6856267399999</v>
      </c>
      <c r="O311" s="128">
        <v>1856.1764707699999</v>
      </c>
      <c r="P311" s="128">
        <v>1845.260264025</v>
      </c>
      <c r="Q311" s="128">
        <v>1805.9030835949998</v>
      </c>
      <c r="R311" s="128">
        <v>1823.1336697950001</v>
      </c>
      <c r="S311" s="128">
        <v>1733.8393087500001</v>
      </c>
      <c r="T311" s="128">
        <v>1454.7458381299998</v>
      </c>
      <c r="U311" s="128">
        <v>2005.2945865849999</v>
      </c>
      <c r="V311" s="128">
        <v>2049.26410076</v>
      </c>
      <c r="W311" s="128">
        <v>2048.6127005499998</v>
      </c>
      <c r="X311" s="128">
        <v>1873.57516025</v>
      </c>
      <c r="Y311" s="128">
        <v>1472.5122535350001</v>
      </c>
    </row>
    <row r="312" spans="1:25" s="64" customFormat="1" ht="15.75" outlineLevel="1" x14ac:dyDescent="0.25">
      <c r="A312" s="63">
        <v>14</v>
      </c>
      <c r="B312" s="128">
        <v>1315.26214155</v>
      </c>
      <c r="C312" s="128">
        <v>1264.0641863349999</v>
      </c>
      <c r="D312" s="128">
        <v>1098.398403895</v>
      </c>
      <c r="E312" s="128">
        <v>1074.20203803</v>
      </c>
      <c r="F312" s="128">
        <v>1177.4489713150001</v>
      </c>
      <c r="G312" s="128">
        <v>1242.68355041</v>
      </c>
      <c r="H312" s="128">
        <v>1309.9879011400001</v>
      </c>
      <c r="I312" s="128">
        <v>1442.4217664150001</v>
      </c>
      <c r="J312" s="128">
        <v>1740.6054657700001</v>
      </c>
      <c r="K312" s="128">
        <v>1922.419669545</v>
      </c>
      <c r="L312" s="128">
        <v>1919.00507167</v>
      </c>
      <c r="M312" s="128">
        <v>1769.655813845</v>
      </c>
      <c r="N312" s="128">
        <v>1755.2409575849999</v>
      </c>
      <c r="O312" s="128">
        <v>1752.7089019300001</v>
      </c>
      <c r="P312" s="128">
        <v>1745.1862801499999</v>
      </c>
      <c r="Q312" s="128">
        <v>1746.961871045</v>
      </c>
      <c r="R312" s="128">
        <v>1754.9993091200001</v>
      </c>
      <c r="S312" s="128">
        <v>1741.9502920100001</v>
      </c>
      <c r="T312" s="128">
        <v>1757.79402615</v>
      </c>
      <c r="U312" s="128">
        <v>2010.7369302749998</v>
      </c>
      <c r="V312" s="128">
        <v>2171.6748079650001</v>
      </c>
      <c r="W312" s="128">
        <v>2072.2522242999999</v>
      </c>
      <c r="X312" s="128">
        <v>1989.7660460949999</v>
      </c>
      <c r="Y312" s="128">
        <v>1491.8966630100001</v>
      </c>
    </row>
    <row r="313" spans="1:25" s="64" customFormat="1" ht="15.75" outlineLevel="1" x14ac:dyDescent="0.25">
      <c r="A313" s="63">
        <v>15</v>
      </c>
      <c r="B313" s="128">
        <v>1326.5670871299999</v>
      </c>
      <c r="C313" s="128">
        <v>1306.2370967050001</v>
      </c>
      <c r="D313" s="128">
        <v>1302.160592165</v>
      </c>
      <c r="E313" s="128">
        <v>1301.16247894</v>
      </c>
      <c r="F313" s="128">
        <v>1303.3478215800001</v>
      </c>
      <c r="G313" s="128">
        <v>1307.5293906699999</v>
      </c>
      <c r="H313" s="128">
        <v>1344.102360525</v>
      </c>
      <c r="I313" s="128">
        <v>1856.6177418799998</v>
      </c>
      <c r="J313" s="128">
        <v>2007.606006685</v>
      </c>
      <c r="K313" s="128">
        <v>2097.0789774650002</v>
      </c>
      <c r="L313" s="128">
        <v>2156.4404482149998</v>
      </c>
      <c r="M313" s="128">
        <v>2082.8532373950002</v>
      </c>
      <c r="N313" s="128">
        <v>2024.30076368</v>
      </c>
      <c r="O313" s="128">
        <v>2029.40690081</v>
      </c>
      <c r="P313" s="128">
        <v>2020.9597109900001</v>
      </c>
      <c r="Q313" s="128">
        <v>2004.0022926200002</v>
      </c>
      <c r="R313" s="128">
        <v>2006.8705548349999</v>
      </c>
      <c r="S313" s="128">
        <v>2009.5707137700001</v>
      </c>
      <c r="T313" s="128">
        <v>2001.8169499799999</v>
      </c>
      <c r="U313" s="128">
        <v>2150.44126241</v>
      </c>
      <c r="V313" s="128">
        <v>2162.702295395</v>
      </c>
      <c r="W313" s="128">
        <v>2164.1942120049998</v>
      </c>
      <c r="X313" s="128">
        <v>2086.03669326</v>
      </c>
      <c r="Y313" s="128">
        <v>1987.5386776350001</v>
      </c>
    </row>
    <row r="314" spans="1:25" s="64" customFormat="1" ht="15.75" outlineLevel="1" x14ac:dyDescent="0.25">
      <c r="A314" s="63">
        <v>16</v>
      </c>
      <c r="B314" s="128">
        <v>1444.63862842</v>
      </c>
      <c r="C314" s="128">
        <v>1336.0964418149999</v>
      </c>
      <c r="D314" s="128">
        <v>1309.262955745</v>
      </c>
      <c r="E314" s="128">
        <v>1289.7839881750001</v>
      </c>
      <c r="F314" s="128">
        <v>1271.8599759449999</v>
      </c>
      <c r="G314" s="128">
        <v>1269.0337395500001</v>
      </c>
      <c r="H314" s="128">
        <v>1333.932112085</v>
      </c>
      <c r="I314" s="128">
        <v>1699.9034591</v>
      </c>
      <c r="J314" s="128">
        <v>1991.8253112749999</v>
      </c>
      <c r="K314" s="128">
        <v>2052.9833858299999</v>
      </c>
      <c r="L314" s="128">
        <v>2070.8758786950002</v>
      </c>
      <c r="M314" s="128">
        <v>2071.0229690650003</v>
      </c>
      <c r="N314" s="128">
        <v>2064.361876595</v>
      </c>
      <c r="O314" s="128">
        <v>2064.3933959599999</v>
      </c>
      <c r="P314" s="128">
        <v>1982.0017758500001</v>
      </c>
      <c r="Q314" s="128">
        <v>1954.8110703099999</v>
      </c>
      <c r="R314" s="128">
        <v>1946.7946451450002</v>
      </c>
      <c r="S314" s="128">
        <v>1949.547336355</v>
      </c>
      <c r="T314" s="128">
        <v>1955.60956089</v>
      </c>
      <c r="U314" s="128">
        <v>2059.24523301</v>
      </c>
      <c r="V314" s="128">
        <v>2105.252999455</v>
      </c>
      <c r="W314" s="128">
        <v>2056.5660869850003</v>
      </c>
      <c r="X314" s="128">
        <v>1992.3926598449998</v>
      </c>
      <c r="Y314" s="128">
        <v>1749.3048105100002</v>
      </c>
    </row>
    <row r="315" spans="1:25" s="64" customFormat="1" ht="15.75" outlineLevel="1" x14ac:dyDescent="0.25">
      <c r="A315" s="63">
        <v>17</v>
      </c>
      <c r="B315" s="128">
        <v>1352.8752504500001</v>
      </c>
      <c r="C315" s="128">
        <v>1260.25034317</v>
      </c>
      <c r="D315" s="128">
        <v>1015.32386421</v>
      </c>
      <c r="E315" s="128">
        <v>853.27230228999997</v>
      </c>
      <c r="F315" s="128">
        <v>652.66205052000009</v>
      </c>
      <c r="G315" s="128">
        <v>401.12701136500004</v>
      </c>
      <c r="H315" s="128">
        <v>515.19559330000004</v>
      </c>
      <c r="I315" s="128">
        <v>1140.823469185</v>
      </c>
      <c r="J315" s="128">
        <v>1360.135210855</v>
      </c>
      <c r="K315" s="128">
        <v>1907.710632545</v>
      </c>
      <c r="L315" s="128">
        <v>1963.72054415</v>
      </c>
      <c r="M315" s="128">
        <v>1915.7375641650001</v>
      </c>
      <c r="N315" s="128">
        <v>1910.6209205800001</v>
      </c>
      <c r="O315" s="128">
        <v>1902.205250125</v>
      </c>
      <c r="P315" s="128">
        <v>1711.8703113449999</v>
      </c>
      <c r="Q315" s="128">
        <v>1696.3312644</v>
      </c>
      <c r="R315" s="128">
        <v>1387.52553904</v>
      </c>
      <c r="S315" s="128">
        <v>1431.4530273949999</v>
      </c>
      <c r="T315" s="128">
        <v>1780.2568269400001</v>
      </c>
      <c r="U315" s="128">
        <v>1878.34509082</v>
      </c>
      <c r="V315" s="128">
        <v>2036.80344513</v>
      </c>
      <c r="W315" s="128">
        <v>2042.6240212000002</v>
      </c>
      <c r="X315" s="128">
        <v>1601.1427821000002</v>
      </c>
      <c r="Y315" s="128">
        <v>1417.8051423500001</v>
      </c>
    </row>
    <row r="316" spans="1:25" s="64" customFormat="1" ht="15.75" outlineLevel="1" x14ac:dyDescent="0.25">
      <c r="A316" s="63">
        <v>18</v>
      </c>
      <c r="B316" s="128">
        <v>1315.503790015</v>
      </c>
      <c r="C316" s="128">
        <v>992.33574067000006</v>
      </c>
      <c r="D316" s="128">
        <v>807.76884568500009</v>
      </c>
      <c r="E316" s="128">
        <v>402.57690215500008</v>
      </c>
      <c r="F316" s="128">
        <v>591.43043078000005</v>
      </c>
      <c r="G316" s="128">
        <v>401.10599845500002</v>
      </c>
      <c r="H316" s="128">
        <v>1150.9096659849999</v>
      </c>
      <c r="I316" s="128">
        <v>1902.5309502299999</v>
      </c>
      <c r="J316" s="128">
        <v>2020.3713495100001</v>
      </c>
      <c r="K316" s="128">
        <v>2056.3454514300001</v>
      </c>
      <c r="L316" s="128">
        <v>2073.1978052499999</v>
      </c>
      <c r="M316" s="128">
        <v>2072.2101984800001</v>
      </c>
      <c r="N316" s="128">
        <v>2034.1768313799998</v>
      </c>
      <c r="O316" s="128">
        <v>2044.97746712</v>
      </c>
      <c r="P316" s="128">
        <v>1982.6531760600001</v>
      </c>
      <c r="Q316" s="128">
        <v>1978.692242525</v>
      </c>
      <c r="R316" s="128">
        <v>1925.0147639300001</v>
      </c>
      <c r="S316" s="128">
        <v>1903.3504537199999</v>
      </c>
      <c r="T316" s="128">
        <v>1903.5185569999999</v>
      </c>
      <c r="U316" s="128">
        <v>2006.3977643600001</v>
      </c>
      <c r="V316" s="128">
        <v>2078.6716683049999</v>
      </c>
      <c r="W316" s="128">
        <v>2145.0304380849998</v>
      </c>
      <c r="X316" s="128">
        <v>1889.4083879350001</v>
      </c>
      <c r="Y316" s="128">
        <v>1659.3275298899998</v>
      </c>
    </row>
    <row r="317" spans="1:25" s="64" customFormat="1" ht="15.75" outlineLevel="1" x14ac:dyDescent="0.25">
      <c r="A317" s="63">
        <v>19</v>
      </c>
      <c r="B317" s="128">
        <v>1311.3642467449999</v>
      </c>
      <c r="C317" s="128">
        <v>853.53496366500008</v>
      </c>
      <c r="D317" s="128">
        <v>401.08498554500005</v>
      </c>
      <c r="E317" s="128">
        <v>401.07447909000001</v>
      </c>
      <c r="F317" s="128">
        <v>771.83676958499996</v>
      </c>
      <c r="G317" s="128">
        <v>843.53281850500002</v>
      </c>
      <c r="H317" s="128">
        <v>1336.94746467</v>
      </c>
      <c r="I317" s="128">
        <v>1683.3873118400002</v>
      </c>
      <c r="J317" s="128">
        <v>1994.9037025900002</v>
      </c>
      <c r="K317" s="128">
        <v>2028.6189166849999</v>
      </c>
      <c r="L317" s="128">
        <v>2045.8179835200001</v>
      </c>
      <c r="M317" s="128">
        <v>2053.2775665700001</v>
      </c>
      <c r="N317" s="128">
        <v>2013.5631666700001</v>
      </c>
      <c r="O317" s="128">
        <v>2044.1264442649999</v>
      </c>
      <c r="P317" s="128">
        <v>1987.4441195400002</v>
      </c>
      <c r="Q317" s="128">
        <v>1902.9827277950001</v>
      </c>
      <c r="R317" s="128">
        <v>1898.9692619850002</v>
      </c>
      <c r="S317" s="128">
        <v>1878.11394881</v>
      </c>
      <c r="T317" s="128">
        <v>1748.4853070200002</v>
      </c>
      <c r="U317" s="128">
        <v>2034.7336734950002</v>
      </c>
      <c r="V317" s="128">
        <v>2068.17571976</v>
      </c>
      <c r="W317" s="128">
        <v>2126.9068032099999</v>
      </c>
      <c r="X317" s="128">
        <v>1989.1776846150001</v>
      </c>
      <c r="Y317" s="128">
        <v>1870.3286656550001</v>
      </c>
    </row>
    <row r="318" spans="1:25" s="64" customFormat="1" ht="15.75" outlineLevel="1" x14ac:dyDescent="0.25">
      <c r="A318" s="63">
        <v>20</v>
      </c>
      <c r="B318" s="128">
        <v>1792.6649502949999</v>
      </c>
      <c r="C318" s="128">
        <v>1398.5257974250001</v>
      </c>
      <c r="D318" s="128">
        <v>1369.7591236349999</v>
      </c>
      <c r="E318" s="128">
        <v>1156.02630957</v>
      </c>
      <c r="F318" s="128">
        <v>1351.793085585</v>
      </c>
      <c r="G318" s="128">
        <v>1266.8063710900001</v>
      </c>
      <c r="H318" s="128">
        <v>1319.895488205</v>
      </c>
      <c r="I318" s="128">
        <v>1706.7221483950002</v>
      </c>
      <c r="J318" s="128">
        <v>2013.594686035</v>
      </c>
      <c r="K318" s="128">
        <v>2049.9260074250001</v>
      </c>
      <c r="L318" s="128">
        <v>2052.720724455</v>
      </c>
      <c r="M318" s="128">
        <v>2050.6614592750002</v>
      </c>
      <c r="N318" s="128">
        <v>2044.7673380200001</v>
      </c>
      <c r="O318" s="128">
        <v>2048.2029488050002</v>
      </c>
      <c r="P318" s="128">
        <v>2010.6213592700001</v>
      </c>
      <c r="Q318" s="128">
        <v>1991.0058077849999</v>
      </c>
      <c r="R318" s="128">
        <v>1996.3851127450002</v>
      </c>
      <c r="S318" s="128">
        <v>1755.7137480599999</v>
      </c>
      <c r="T318" s="128">
        <v>1907.721139</v>
      </c>
      <c r="U318" s="128">
        <v>2082.1808242749998</v>
      </c>
      <c r="V318" s="128">
        <v>2076.234170745</v>
      </c>
      <c r="W318" s="128">
        <v>2029.0706942500001</v>
      </c>
      <c r="X318" s="128">
        <v>1728.9643136299999</v>
      </c>
      <c r="Y318" s="128">
        <v>1666.587490295</v>
      </c>
    </row>
    <row r="319" spans="1:25" s="64" customFormat="1" ht="15.75" outlineLevel="1" x14ac:dyDescent="0.25">
      <c r="A319" s="63">
        <v>21</v>
      </c>
      <c r="B319" s="128">
        <v>1586.465264465</v>
      </c>
      <c r="C319" s="128">
        <v>1318.7082587899999</v>
      </c>
      <c r="D319" s="128">
        <v>1272.05959859</v>
      </c>
      <c r="E319" s="128">
        <v>1259.8300849699999</v>
      </c>
      <c r="F319" s="128">
        <v>1266.91143564</v>
      </c>
      <c r="G319" s="128">
        <v>1157.0769550699999</v>
      </c>
      <c r="H319" s="128">
        <v>1302.73844719</v>
      </c>
      <c r="I319" s="128">
        <v>1434.752054265</v>
      </c>
      <c r="J319" s="128">
        <v>1796.3527160000001</v>
      </c>
      <c r="K319" s="128">
        <v>2011.41984985</v>
      </c>
      <c r="L319" s="128">
        <v>2012.1763146100002</v>
      </c>
      <c r="M319" s="128">
        <v>1975.183086555</v>
      </c>
      <c r="N319" s="128">
        <v>1965.012838115</v>
      </c>
      <c r="O319" s="128">
        <v>1988.4212198549999</v>
      </c>
      <c r="P319" s="128">
        <v>1991.0688465149999</v>
      </c>
      <c r="Q319" s="128">
        <v>1856.250015955</v>
      </c>
      <c r="R319" s="128">
        <v>1955.725131895</v>
      </c>
      <c r="S319" s="128">
        <v>1769.0884652750001</v>
      </c>
      <c r="T319" s="128">
        <v>1826.3066192050001</v>
      </c>
      <c r="U319" s="128">
        <v>2036.4252127499999</v>
      </c>
      <c r="V319" s="128">
        <v>2101.9119467649998</v>
      </c>
      <c r="W319" s="128">
        <v>2174.5430701800001</v>
      </c>
      <c r="X319" s="128">
        <v>1830.6773044850001</v>
      </c>
      <c r="Y319" s="128">
        <v>1717.4702518600002</v>
      </c>
    </row>
    <row r="320" spans="1:25" s="64" customFormat="1" ht="15.75" outlineLevel="1" x14ac:dyDescent="0.25">
      <c r="A320" s="63">
        <v>22</v>
      </c>
      <c r="B320" s="128">
        <v>1344.70122846</v>
      </c>
      <c r="C320" s="128">
        <v>1309.914355955</v>
      </c>
      <c r="D320" s="128">
        <v>1282.3979503099999</v>
      </c>
      <c r="E320" s="128">
        <v>1136.999119565</v>
      </c>
      <c r="F320" s="128">
        <v>1281.6414855500002</v>
      </c>
      <c r="G320" s="128">
        <v>1204.8918317749999</v>
      </c>
      <c r="H320" s="128">
        <v>1312.7090729849999</v>
      </c>
      <c r="I320" s="128">
        <v>1571.9873694749999</v>
      </c>
      <c r="J320" s="128">
        <v>1853.5183376550001</v>
      </c>
      <c r="K320" s="128">
        <v>2040.0499397250001</v>
      </c>
      <c r="L320" s="128">
        <v>2028.8395522400001</v>
      </c>
      <c r="M320" s="128">
        <v>2019.583365385</v>
      </c>
      <c r="N320" s="128">
        <v>2012.6806244500001</v>
      </c>
      <c r="O320" s="128">
        <v>1998.8751425800001</v>
      </c>
      <c r="P320" s="128">
        <v>1996.553216025</v>
      </c>
      <c r="Q320" s="128">
        <v>1960.1063236299999</v>
      </c>
      <c r="R320" s="128">
        <v>1974.81536063</v>
      </c>
      <c r="S320" s="128">
        <v>1856.9329355300001</v>
      </c>
      <c r="T320" s="128">
        <v>1889.4819331200001</v>
      </c>
      <c r="U320" s="128">
        <v>2039.923862265</v>
      </c>
      <c r="V320" s="128">
        <v>2072.6409631350002</v>
      </c>
      <c r="W320" s="128">
        <v>2089.262174945</v>
      </c>
      <c r="X320" s="128">
        <v>1879.7319428799999</v>
      </c>
      <c r="Y320" s="128">
        <v>1494.8384704099999</v>
      </c>
    </row>
    <row r="321" spans="1:25" s="64" customFormat="1" ht="15.75" outlineLevel="1" x14ac:dyDescent="0.25">
      <c r="A321" s="63">
        <v>23</v>
      </c>
      <c r="B321" s="128">
        <v>1357.0673259949999</v>
      </c>
      <c r="C321" s="128">
        <v>1306.4157064399999</v>
      </c>
      <c r="D321" s="128">
        <v>1246.875625955</v>
      </c>
      <c r="E321" s="128">
        <v>1226.5561419850001</v>
      </c>
      <c r="F321" s="128">
        <v>1220.7460723700001</v>
      </c>
      <c r="G321" s="128">
        <v>1208.9368169499999</v>
      </c>
      <c r="H321" s="128">
        <v>1263.664941045</v>
      </c>
      <c r="I321" s="128">
        <v>1404.913722065</v>
      </c>
      <c r="J321" s="128">
        <v>1671.252356315</v>
      </c>
      <c r="K321" s="128">
        <v>1825.108883335</v>
      </c>
      <c r="L321" s="128">
        <v>1940.805965795</v>
      </c>
      <c r="M321" s="128">
        <v>1942.8337116100001</v>
      </c>
      <c r="N321" s="128">
        <v>1934.291963695</v>
      </c>
      <c r="O321" s="128">
        <v>1820.6961722350002</v>
      </c>
      <c r="P321" s="128">
        <v>1784.2492798400001</v>
      </c>
      <c r="Q321" s="128">
        <v>1730.5718012450002</v>
      </c>
      <c r="R321" s="128">
        <v>1735.6148996450002</v>
      </c>
      <c r="S321" s="128">
        <v>1694.0828830300002</v>
      </c>
      <c r="T321" s="128">
        <v>1798.8742652000001</v>
      </c>
      <c r="U321" s="128">
        <v>2025.298876905</v>
      </c>
      <c r="V321" s="128">
        <v>2130.5000108200002</v>
      </c>
      <c r="W321" s="128">
        <v>2108.6781037850001</v>
      </c>
      <c r="X321" s="128">
        <v>1799.84085906</v>
      </c>
      <c r="Y321" s="128">
        <v>1463.791895885</v>
      </c>
    </row>
    <row r="322" spans="1:25" s="64" customFormat="1" ht="15.75" outlineLevel="1" x14ac:dyDescent="0.25">
      <c r="A322" s="63">
        <v>24</v>
      </c>
      <c r="B322" s="128">
        <v>1360.093185035</v>
      </c>
      <c r="C322" s="128">
        <v>1286.4849613050001</v>
      </c>
      <c r="D322" s="128">
        <v>1240.2145334849999</v>
      </c>
      <c r="E322" s="128">
        <v>1223.30964739</v>
      </c>
      <c r="F322" s="128">
        <v>1211.321782235</v>
      </c>
      <c r="G322" s="128">
        <v>1191.170401545</v>
      </c>
      <c r="H322" s="128">
        <v>1254.4192606450001</v>
      </c>
      <c r="I322" s="128">
        <v>1308.7061136299999</v>
      </c>
      <c r="J322" s="128">
        <v>1481.8209726650002</v>
      </c>
      <c r="K322" s="128">
        <v>1730.6033206100001</v>
      </c>
      <c r="L322" s="128">
        <v>1834.3545637350001</v>
      </c>
      <c r="M322" s="128">
        <v>1776.5270354150002</v>
      </c>
      <c r="N322" s="128">
        <v>1732.3053663199998</v>
      </c>
      <c r="O322" s="128">
        <v>1657.2997840750002</v>
      </c>
      <c r="P322" s="128">
        <v>1566.9968033500002</v>
      </c>
      <c r="Q322" s="128">
        <v>1557.719603585</v>
      </c>
      <c r="R322" s="128">
        <v>1492.9262956</v>
      </c>
      <c r="S322" s="128">
        <v>1546.9715001200002</v>
      </c>
      <c r="T322" s="128">
        <v>1720.4961109000001</v>
      </c>
      <c r="U322" s="128">
        <v>2000.4195914649999</v>
      </c>
      <c r="V322" s="128">
        <v>2134.6395540900003</v>
      </c>
      <c r="W322" s="128">
        <v>2135.343486575</v>
      </c>
      <c r="X322" s="128">
        <v>1765.5793093050002</v>
      </c>
      <c r="Y322" s="128">
        <v>1460.6504658399999</v>
      </c>
    </row>
    <row r="323" spans="1:25" s="64" customFormat="1" ht="15.75" outlineLevel="1" x14ac:dyDescent="0.25">
      <c r="A323" s="63">
        <v>25</v>
      </c>
      <c r="B323" s="128">
        <v>1312.2152696000001</v>
      </c>
      <c r="C323" s="128">
        <v>1206.1946321949999</v>
      </c>
      <c r="D323" s="128">
        <v>1165.5976900749999</v>
      </c>
      <c r="E323" s="128">
        <v>1130.3065077299998</v>
      </c>
      <c r="F323" s="128">
        <v>1165.492625525</v>
      </c>
      <c r="G323" s="128">
        <v>1208.6216233</v>
      </c>
      <c r="H323" s="128">
        <v>1313.95934113</v>
      </c>
      <c r="I323" s="128">
        <v>1652.3617502249999</v>
      </c>
      <c r="J323" s="128">
        <v>1850.9967884550001</v>
      </c>
      <c r="K323" s="128">
        <v>2043.61162797</v>
      </c>
      <c r="L323" s="128">
        <v>2050.9346271049999</v>
      </c>
      <c r="M323" s="128">
        <v>2041.2371691399999</v>
      </c>
      <c r="N323" s="128">
        <v>2037.6544679850001</v>
      </c>
      <c r="O323" s="128">
        <v>2042.2352823649999</v>
      </c>
      <c r="P323" s="128">
        <v>2041.4788176050001</v>
      </c>
      <c r="Q323" s="128">
        <v>1974.9624510000001</v>
      </c>
      <c r="R323" s="128">
        <v>1994.2628088349998</v>
      </c>
      <c r="S323" s="128">
        <v>1856.207990135</v>
      </c>
      <c r="T323" s="128">
        <v>1902.84614388</v>
      </c>
      <c r="U323" s="128">
        <v>2062.722869615</v>
      </c>
      <c r="V323" s="128">
        <v>2125.6145092450001</v>
      </c>
      <c r="W323" s="128">
        <v>2156.53500631</v>
      </c>
      <c r="X323" s="128">
        <v>1830.7298367600001</v>
      </c>
      <c r="Y323" s="128">
        <v>1548.6420264650001</v>
      </c>
    </row>
    <row r="324" spans="1:25" s="64" customFormat="1" ht="15.75" outlineLevel="1" x14ac:dyDescent="0.25">
      <c r="A324" s="63">
        <v>26</v>
      </c>
      <c r="B324" s="128">
        <v>1312.9402149950001</v>
      </c>
      <c r="C324" s="128">
        <v>1226.5036097100001</v>
      </c>
      <c r="D324" s="128">
        <v>1145.3727641999999</v>
      </c>
      <c r="E324" s="128">
        <v>1114.56783814</v>
      </c>
      <c r="F324" s="128">
        <v>1165.6292094400001</v>
      </c>
      <c r="G324" s="128">
        <v>1199.5335397250001</v>
      </c>
      <c r="H324" s="128">
        <v>1306.92001628</v>
      </c>
      <c r="I324" s="128">
        <v>1525.4332673700001</v>
      </c>
      <c r="J324" s="128">
        <v>1832.5054276550002</v>
      </c>
      <c r="K324" s="128">
        <v>1968.9737716499999</v>
      </c>
      <c r="L324" s="128">
        <v>2001.3546659599999</v>
      </c>
      <c r="M324" s="128">
        <v>2007.7741099650002</v>
      </c>
      <c r="N324" s="128">
        <v>1967.71299705</v>
      </c>
      <c r="O324" s="128">
        <v>1986.6141095949999</v>
      </c>
      <c r="P324" s="128">
        <v>1967.891606785</v>
      </c>
      <c r="Q324" s="128">
        <v>1944.1890443050002</v>
      </c>
      <c r="R324" s="128">
        <v>1931.9069984099999</v>
      </c>
      <c r="S324" s="128">
        <v>1806.2287837000001</v>
      </c>
      <c r="T324" s="128">
        <v>1837.0757355800001</v>
      </c>
      <c r="U324" s="128">
        <v>2020.6024915200001</v>
      </c>
      <c r="V324" s="128">
        <v>2163.416734335</v>
      </c>
      <c r="W324" s="128">
        <v>2119.0164555050001</v>
      </c>
      <c r="X324" s="128">
        <v>1797.4243744099999</v>
      </c>
      <c r="Y324" s="128">
        <v>1429.99263015</v>
      </c>
    </row>
    <row r="325" spans="1:25" s="64" customFormat="1" ht="15.75" outlineLevel="1" x14ac:dyDescent="0.25">
      <c r="A325" s="63">
        <v>27</v>
      </c>
      <c r="B325" s="128">
        <v>1347.044167925</v>
      </c>
      <c r="C325" s="128">
        <v>1237.987165025</v>
      </c>
      <c r="D325" s="128">
        <v>1165.67123526</v>
      </c>
      <c r="E325" s="128">
        <v>1131.703866245</v>
      </c>
      <c r="F325" s="128">
        <v>1182.9858731000002</v>
      </c>
      <c r="G325" s="128">
        <v>1225.2008092900001</v>
      </c>
      <c r="H325" s="128">
        <v>1319.601307465</v>
      </c>
      <c r="I325" s="128">
        <v>1669.9285429850001</v>
      </c>
      <c r="J325" s="128">
        <v>1903.718179645</v>
      </c>
      <c r="K325" s="128">
        <v>2021.180346545</v>
      </c>
      <c r="L325" s="128">
        <v>2078.6086295750001</v>
      </c>
      <c r="M325" s="128">
        <v>2127.5476969649999</v>
      </c>
      <c r="N325" s="128">
        <v>2075.0679542399998</v>
      </c>
      <c r="O325" s="128">
        <v>2083.1894439550001</v>
      </c>
      <c r="P325" s="128">
        <v>2057.7743293099998</v>
      </c>
      <c r="Q325" s="128">
        <v>2010.76844964</v>
      </c>
      <c r="R325" s="128">
        <v>2006.8600483799999</v>
      </c>
      <c r="S325" s="128">
        <v>1863.646560275</v>
      </c>
      <c r="T325" s="128">
        <v>1858.8766297050001</v>
      </c>
      <c r="U325" s="128">
        <v>2031.5712305400002</v>
      </c>
      <c r="V325" s="128">
        <v>2123.1034665000002</v>
      </c>
      <c r="W325" s="128">
        <v>2082.3594340099999</v>
      </c>
      <c r="X325" s="128">
        <v>1791.740382255</v>
      </c>
      <c r="Y325" s="128">
        <v>1467.0488969349999</v>
      </c>
    </row>
    <row r="326" spans="1:25" s="64" customFormat="1" ht="15.75" outlineLevel="1" x14ac:dyDescent="0.25">
      <c r="A326" s="63">
        <v>28</v>
      </c>
      <c r="B326" s="128">
        <v>1334.289331555</v>
      </c>
      <c r="C326" s="128">
        <v>1245.52029326</v>
      </c>
      <c r="D326" s="128">
        <v>1218.20351026</v>
      </c>
      <c r="E326" s="128">
        <v>1155.5850384600001</v>
      </c>
      <c r="F326" s="128">
        <v>1175.2110963999999</v>
      </c>
      <c r="G326" s="128">
        <v>1224.5914349</v>
      </c>
      <c r="H326" s="128">
        <v>1367.300613165</v>
      </c>
      <c r="I326" s="128">
        <v>1761.6814145000001</v>
      </c>
      <c r="J326" s="128">
        <v>1977.35792274</v>
      </c>
      <c r="K326" s="128">
        <v>2100.2519268750002</v>
      </c>
      <c r="L326" s="128">
        <v>2127.2009839500001</v>
      </c>
      <c r="M326" s="128">
        <v>2121.5905369799998</v>
      </c>
      <c r="N326" s="128">
        <v>2046.32229336</v>
      </c>
      <c r="O326" s="128">
        <v>2049.7368912350003</v>
      </c>
      <c r="P326" s="128">
        <v>2022.294030775</v>
      </c>
      <c r="Q326" s="128">
        <v>2003.655579605</v>
      </c>
      <c r="R326" s="128">
        <v>2015.716989945</v>
      </c>
      <c r="S326" s="128">
        <v>1970.9069593700001</v>
      </c>
      <c r="T326" s="128">
        <v>1977.3158969199999</v>
      </c>
      <c r="U326" s="128">
        <v>2066.5156998700004</v>
      </c>
      <c r="V326" s="128">
        <v>2209.7396944299999</v>
      </c>
      <c r="W326" s="128">
        <v>2163.2486310550003</v>
      </c>
      <c r="X326" s="128">
        <v>1971.232659475</v>
      </c>
      <c r="Y326" s="128">
        <v>1600.796069085</v>
      </c>
    </row>
    <row r="327" spans="1:25" s="64" customFormat="1" ht="16.5" customHeight="1" outlineLevel="1" x14ac:dyDescent="0.25">
      <c r="A327" s="63">
        <v>29</v>
      </c>
      <c r="B327" s="128">
        <v>1396.0672869549999</v>
      </c>
      <c r="C327" s="128">
        <v>1229.5504816600001</v>
      </c>
      <c r="D327" s="128">
        <v>1189.048097635</v>
      </c>
      <c r="E327" s="128">
        <v>1158.684442685</v>
      </c>
      <c r="F327" s="128">
        <v>1217.08982603</v>
      </c>
      <c r="G327" s="128">
        <v>1229.287820285</v>
      </c>
      <c r="H327" s="128">
        <v>1353.86285722</v>
      </c>
      <c r="I327" s="128">
        <v>1663.708721625</v>
      </c>
      <c r="J327" s="128">
        <v>1954.89512195</v>
      </c>
      <c r="K327" s="128">
        <v>2043.6641602450002</v>
      </c>
      <c r="L327" s="128">
        <v>2059.192700735</v>
      </c>
      <c r="M327" s="128">
        <v>2061.0208239050003</v>
      </c>
      <c r="N327" s="128">
        <v>2055.893673865</v>
      </c>
      <c r="O327" s="128">
        <v>2056.9863451850001</v>
      </c>
      <c r="P327" s="128">
        <v>2053.9814990550003</v>
      </c>
      <c r="Q327" s="128">
        <v>2008.07879716</v>
      </c>
      <c r="R327" s="128">
        <v>2019.121081365</v>
      </c>
      <c r="S327" s="128">
        <v>1864.14036366</v>
      </c>
      <c r="T327" s="128">
        <v>1883.4407214950002</v>
      </c>
      <c r="U327" s="128">
        <v>2009.3500782149999</v>
      </c>
      <c r="V327" s="128">
        <v>2080.17409137</v>
      </c>
      <c r="W327" s="128">
        <v>2192.74025024</v>
      </c>
      <c r="X327" s="128">
        <v>1959.5074556950001</v>
      </c>
      <c r="Y327" s="128">
        <v>1606.9318388050001</v>
      </c>
    </row>
    <row r="328" spans="1:25" s="64" customFormat="1" ht="16.5" customHeight="1" x14ac:dyDescent="0.25">
      <c r="A328" s="63">
        <v>30</v>
      </c>
      <c r="B328" s="128">
        <v>1431.242898295</v>
      </c>
      <c r="C328" s="128">
        <v>1260.723133645</v>
      </c>
      <c r="D328" s="128">
        <v>1226.1463902400001</v>
      </c>
      <c r="E328" s="128">
        <v>1154.3137574049999</v>
      </c>
      <c r="F328" s="128">
        <v>1197.6633907350001</v>
      </c>
      <c r="G328" s="128">
        <v>1187.3145325600001</v>
      </c>
      <c r="H328" s="128">
        <v>1232.0930437700001</v>
      </c>
      <c r="I328" s="128">
        <v>1337.9035520749999</v>
      </c>
      <c r="J328" s="128">
        <v>1566.5870516049999</v>
      </c>
      <c r="K328" s="128">
        <v>1757.1321194850002</v>
      </c>
      <c r="L328" s="128">
        <v>1884.7120025499999</v>
      </c>
      <c r="M328" s="128">
        <v>1834.522667015</v>
      </c>
      <c r="N328" s="128">
        <v>1800.6603625499999</v>
      </c>
      <c r="O328" s="128">
        <v>1630.9811142999999</v>
      </c>
      <c r="P328" s="128">
        <v>1633.9019087900001</v>
      </c>
      <c r="Q328" s="128">
        <v>1608.8650265249998</v>
      </c>
      <c r="R328" s="128">
        <v>1541.92840172</v>
      </c>
      <c r="S328" s="128">
        <v>1534.5948961299998</v>
      </c>
      <c r="T328" s="128">
        <v>1597.0977969249998</v>
      </c>
      <c r="U328" s="128">
        <v>1872.1357759150001</v>
      </c>
      <c r="V328" s="128">
        <v>1992.21405011</v>
      </c>
      <c r="W328" s="128">
        <v>1981.8967112999999</v>
      </c>
      <c r="X328" s="128">
        <v>1755.6296964200001</v>
      </c>
      <c r="Y328" s="128">
        <v>1454.8929284999999</v>
      </c>
    </row>
    <row r="329" spans="1:25" s="64" customFormat="1" ht="16.5" hidden="1" customHeight="1" x14ac:dyDescent="0.25">
      <c r="A329" s="63">
        <v>31</v>
      </c>
      <c r="B329" s="128">
        <v>375.88</v>
      </c>
      <c r="C329" s="128">
        <v>375.88</v>
      </c>
      <c r="D329" s="128">
        <v>375.88</v>
      </c>
      <c r="E329" s="128">
        <v>375.88</v>
      </c>
      <c r="F329" s="128">
        <v>375.88</v>
      </c>
      <c r="G329" s="128">
        <v>375.88</v>
      </c>
      <c r="H329" s="128">
        <v>375.88</v>
      </c>
      <c r="I329" s="128">
        <v>375.88</v>
      </c>
      <c r="J329" s="128">
        <v>375.88</v>
      </c>
      <c r="K329" s="128">
        <v>375.88</v>
      </c>
      <c r="L329" s="128">
        <v>375.88</v>
      </c>
      <c r="M329" s="128">
        <v>375.88</v>
      </c>
      <c r="N329" s="128">
        <v>375.88</v>
      </c>
      <c r="O329" s="128">
        <v>375.88</v>
      </c>
      <c r="P329" s="128">
        <v>375.88</v>
      </c>
      <c r="Q329" s="128">
        <v>375.88</v>
      </c>
      <c r="R329" s="128">
        <v>375.88</v>
      </c>
      <c r="S329" s="128">
        <v>375.88</v>
      </c>
      <c r="T329" s="128">
        <v>375.88</v>
      </c>
      <c r="U329" s="128">
        <v>375.88</v>
      </c>
      <c r="V329" s="128">
        <v>375.88</v>
      </c>
      <c r="W329" s="128">
        <v>375.88</v>
      </c>
      <c r="X329" s="128">
        <v>375.88</v>
      </c>
      <c r="Y329" s="128">
        <v>375.88</v>
      </c>
    </row>
    <row r="330" spans="1:25" s="64" customFormat="1" ht="15.75" x14ac:dyDescent="0.25">
      <c r="A330" s="87"/>
    </row>
    <row r="331" spans="1:25" s="64" customFormat="1" ht="15.75" x14ac:dyDescent="0.25">
      <c r="A331" s="91" t="s">
        <v>32</v>
      </c>
      <c r="B331" s="91" t="s">
        <v>125</v>
      </c>
      <c r="C331" s="91"/>
      <c r="D331" s="91"/>
      <c r="E331" s="91"/>
      <c r="F331" s="91"/>
      <c r="G331" s="91"/>
      <c r="H331" s="91"/>
      <c r="I331" s="91"/>
      <c r="J331" s="91"/>
      <c r="K331" s="91"/>
      <c r="L331" s="91"/>
      <c r="M331" s="91"/>
      <c r="N331" s="91"/>
      <c r="O331" s="91"/>
      <c r="P331" s="91"/>
      <c r="Q331" s="91"/>
      <c r="R331" s="91"/>
      <c r="S331" s="91"/>
      <c r="T331" s="91"/>
      <c r="U331" s="91"/>
      <c r="V331" s="91"/>
      <c r="W331" s="91"/>
      <c r="X331" s="91"/>
      <c r="Y331" s="91"/>
    </row>
    <row r="332" spans="1:25" s="130" customFormat="1" ht="12.75" x14ac:dyDescent="0.2">
      <c r="A332" s="91"/>
      <c r="B332" s="129" t="s">
        <v>33</v>
      </c>
      <c r="C332" s="129" t="s">
        <v>34</v>
      </c>
      <c r="D332" s="129" t="s">
        <v>35</v>
      </c>
      <c r="E332" s="129" t="s">
        <v>36</v>
      </c>
      <c r="F332" s="129" t="s">
        <v>37</v>
      </c>
      <c r="G332" s="129" t="s">
        <v>38</v>
      </c>
      <c r="H332" s="129" t="s">
        <v>39</v>
      </c>
      <c r="I332" s="129" t="s">
        <v>40</v>
      </c>
      <c r="J332" s="129" t="s">
        <v>41</v>
      </c>
      <c r="K332" s="129" t="s">
        <v>42</v>
      </c>
      <c r="L332" s="129" t="s">
        <v>43</v>
      </c>
      <c r="M332" s="129" t="s">
        <v>44</v>
      </c>
      <c r="N332" s="129" t="s">
        <v>45</v>
      </c>
      <c r="O332" s="129" t="s">
        <v>46</v>
      </c>
      <c r="P332" s="129" t="s">
        <v>47</v>
      </c>
      <c r="Q332" s="129" t="s">
        <v>48</v>
      </c>
      <c r="R332" s="129" t="s">
        <v>49</v>
      </c>
      <c r="S332" s="129" t="s">
        <v>50</v>
      </c>
      <c r="T332" s="129" t="s">
        <v>51</v>
      </c>
      <c r="U332" s="129" t="s">
        <v>52</v>
      </c>
      <c r="V332" s="129" t="s">
        <v>53</v>
      </c>
      <c r="W332" s="129" t="s">
        <v>54</v>
      </c>
      <c r="X332" s="129" t="s">
        <v>55</v>
      </c>
      <c r="Y332" s="129" t="s">
        <v>56</v>
      </c>
    </row>
    <row r="333" spans="1:25" s="64" customFormat="1" ht="15.75" x14ac:dyDescent="0.25">
      <c r="A333" s="63">
        <v>1</v>
      </c>
      <c r="B333" s="128">
        <v>2176.001031965</v>
      </c>
      <c r="C333" s="128">
        <v>2097.5808518449999</v>
      </c>
      <c r="D333" s="128">
        <v>2026.8303838750001</v>
      </c>
      <c r="E333" s="128">
        <v>2024.3718734049999</v>
      </c>
      <c r="F333" s="128">
        <v>2076.946174225</v>
      </c>
      <c r="G333" s="128">
        <v>2149.209571715</v>
      </c>
      <c r="H333" s="128">
        <v>2186.7911612500002</v>
      </c>
      <c r="I333" s="128">
        <v>2655.4736123450002</v>
      </c>
      <c r="J333" s="128">
        <v>2841.0491270100001</v>
      </c>
      <c r="K333" s="128">
        <v>2868.1662873650002</v>
      </c>
      <c r="L333" s="128">
        <v>2864.3209248349999</v>
      </c>
      <c r="M333" s="128">
        <v>2859.22529416</v>
      </c>
      <c r="N333" s="128">
        <v>2834.55613782</v>
      </c>
      <c r="O333" s="128">
        <v>2743.5702375199999</v>
      </c>
      <c r="P333" s="128">
        <v>2738.0753615550002</v>
      </c>
      <c r="Q333" s="128">
        <v>2723.9441795800003</v>
      </c>
      <c r="R333" s="128">
        <v>2725.75128984</v>
      </c>
      <c r="S333" s="128">
        <v>2727.85258084</v>
      </c>
      <c r="T333" s="128">
        <v>2760.5066429799999</v>
      </c>
      <c r="U333" s="128">
        <v>2920.1942525249997</v>
      </c>
      <c r="V333" s="128">
        <v>2909.4251361500001</v>
      </c>
      <c r="W333" s="128">
        <v>2892.2260693150001</v>
      </c>
      <c r="X333" s="128">
        <v>2865.4241026099999</v>
      </c>
      <c r="Y333" s="128">
        <v>2763.6060472050003</v>
      </c>
    </row>
    <row r="334" spans="1:25" s="64" customFormat="1" ht="15.75" outlineLevel="1" x14ac:dyDescent="0.25">
      <c r="A334" s="63">
        <v>2</v>
      </c>
      <c r="B334" s="128">
        <v>2249.4726717800004</v>
      </c>
      <c r="C334" s="128">
        <v>2137.3898098400005</v>
      </c>
      <c r="D334" s="128">
        <v>2051.1633336549999</v>
      </c>
      <c r="E334" s="128">
        <v>2026.8934226049998</v>
      </c>
      <c r="F334" s="128">
        <v>2034.8888348599999</v>
      </c>
      <c r="G334" s="128">
        <v>2096.9399580899999</v>
      </c>
      <c r="H334" s="128">
        <v>2093.2942182050001</v>
      </c>
      <c r="I334" s="128">
        <v>2218.300019795</v>
      </c>
      <c r="J334" s="128">
        <v>2708.6467811000002</v>
      </c>
      <c r="K334" s="128">
        <v>2750.9247560200001</v>
      </c>
      <c r="L334" s="128">
        <v>2757.6909130399999</v>
      </c>
      <c r="M334" s="128">
        <v>2753.4357987650001</v>
      </c>
      <c r="N334" s="128">
        <v>2748.0564938050002</v>
      </c>
      <c r="O334" s="128">
        <v>2732.1076951149998</v>
      </c>
      <c r="P334" s="128">
        <v>2731.0465431599996</v>
      </c>
      <c r="Q334" s="128">
        <v>2721.5487078400001</v>
      </c>
      <c r="R334" s="128">
        <v>2710.3908526300002</v>
      </c>
      <c r="S334" s="128">
        <v>2717.0309321900004</v>
      </c>
      <c r="T334" s="128">
        <v>2765.7388575699997</v>
      </c>
      <c r="U334" s="128">
        <v>2922.4111145300003</v>
      </c>
      <c r="V334" s="128">
        <v>2928.2737164199998</v>
      </c>
      <c r="W334" s="128">
        <v>2906.6724449399999</v>
      </c>
      <c r="X334" s="128">
        <v>2834.2304377149999</v>
      </c>
      <c r="Y334" s="128">
        <v>2762.5659081599997</v>
      </c>
    </row>
    <row r="335" spans="1:25" s="64" customFormat="1" ht="15.75" outlineLevel="1" x14ac:dyDescent="0.25">
      <c r="A335" s="63">
        <v>3</v>
      </c>
      <c r="B335" s="128">
        <v>2717.1359967400003</v>
      </c>
      <c r="C335" s="128">
        <v>2484.3444733050001</v>
      </c>
      <c r="D335" s="128">
        <v>2462.932318015</v>
      </c>
      <c r="E335" s="128">
        <v>2135.2885188400001</v>
      </c>
      <c r="F335" s="128">
        <v>2451.4592691550001</v>
      </c>
      <c r="G335" s="128">
        <v>2149.3566620850002</v>
      </c>
      <c r="H335" s="128">
        <v>2160.0522332749997</v>
      </c>
      <c r="I335" s="128">
        <v>2526.33877394</v>
      </c>
      <c r="J335" s="128">
        <v>2658.5414972050003</v>
      </c>
      <c r="K335" s="128">
        <v>2746.7431869299999</v>
      </c>
      <c r="L335" s="128">
        <v>2864.0162376399999</v>
      </c>
      <c r="M335" s="128">
        <v>2769.279532905</v>
      </c>
      <c r="N335" s="128">
        <v>2752.7423727349997</v>
      </c>
      <c r="O335" s="128">
        <v>2752.7738921</v>
      </c>
      <c r="P335" s="128">
        <v>2751.5026110449999</v>
      </c>
      <c r="Q335" s="128">
        <v>2733.9568311949997</v>
      </c>
      <c r="R335" s="128">
        <v>2628.7241779149999</v>
      </c>
      <c r="S335" s="128">
        <v>2651.9749628300001</v>
      </c>
      <c r="T335" s="128">
        <v>2785.5330187899999</v>
      </c>
      <c r="U335" s="128">
        <v>2961.0958818400004</v>
      </c>
      <c r="V335" s="128">
        <v>2971.1715721849996</v>
      </c>
      <c r="W335" s="128">
        <v>2949.7699233499998</v>
      </c>
      <c r="X335" s="128">
        <v>2865.980944725</v>
      </c>
      <c r="Y335" s="128">
        <v>2666.3793126350001</v>
      </c>
    </row>
    <row r="336" spans="1:25" s="64" customFormat="1" ht="15.75" outlineLevel="1" x14ac:dyDescent="0.25">
      <c r="A336" s="63">
        <v>4</v>
      </c>
      <c r="B336" s="128">
        <v>2562.6595888749998</v>
      </c>
      <c r="C336" s="128">
        <v>2497.372477505</v>
      </c>
      <c r="D336" s="128">
        <v>2156.2173772000001</v>
      </c>
      <c r="E336" s="128">
        <v>2148.0748745749997</v>
      </c>
      <c r="F336" s="128">
        <v>2155.8496512749998</v>
      </c>
      <c r="G336" s="128">
        <v>2167.8059970650002</v>
      </c>
      <c r="H336" s="128">
        <v>2539.9656460750002</v>
      </c>
      <c r="I336" s="128">
        <v>2708.6677940099999</v>
      </c>
      <c r="J336" s="128">
        <v>2806.1992157750001</v>
      </c>
      <c r="K336" s="128">
        <v>2909.1939941400001</v>
      </c>
      <c r="L336" s="128">
        <v>2909.0994360449999</v>
      </c>
      <c r="M336" s="128">
        <v>2896.01889957</v>
      </c>
      <c r="N336" s="128">
        <v>2815.1717283449998</v>
      </c>
      <c r="O336" s="128">
        <v>2813.9634860200003</v>
      </c>
      <c r="P336" s="128">
        <v>2772.3579242199999</v>
      </c>
      <c r="Q336" s="128">
        <v>2753.1521244799997</v>
      </c>
      <c r="R336" s="128">
        <v>2746.0602673550002</v>
      </c>
      <c r="S336" s="128">
        <v>2716.0853512399999</v>
      </c>
      <c r="T336" s="128">
        <v>2817.1679547949998</v>
      </c>
      <c r="U336" s="128">
        <v>2917.0107966599999</v>
      </c>
      <c r="V336" s="128">
        <v>2935.4391187299998</v>
      </c>
      <c r="W336" s="128">
        <v>2940.955007605</v>
      </c>
      <c r="X336" s="128">
        <v>2877.1703193000003</v>
      </c>
      <c r="Y336" s="128">
        <v>2753.7089665949998</v>
      </c>
    </row>
    <row r="337" spans="1:25" s="64" customFormat="1" ht="15.75" outlineLevel="1" x14ac:dyDescent="0.25">
      <c r="A337" s="63">
        <v>5</v>
      </c>
      <c r="B337" s="128">
        <v>2494.14699582</v>
      </c>
      <c r="C337" s="128">
        <v>2112.7521728649999</v>
      </c>
      <c r="D337" s="128">
        <v>2099.4510008350003</v>
      </c>
      <c r="E337" s="128">
        <v>2042.9577923000002</v>
      </c>
      <c r="F337" s="128">
        <v>2017.4691324699997</v>
      </c>
      <c r="G337" s="128">
        <v>2044.5337605500004</v>
      </c>
      <c r="H337" s="128">
        <v>2106.9421032499999</v>
      </c>
      <c r="I337" s="128">
        <v>2569.1735909750005</v>
      </c>
      <c r="J337" s="128">
        <v>2742.4985791100003</v>
      </c>
      <c r="K337" s="128">
        <v>2890.1562976800001</v>
      </c>
      <c r="L337" s="128">
        <v>2806.5144094249999</v>
      </c>
      <c r="M337" s="128">
        <v>2791.5111916850001</v>
      </c>
      <c r="N337" s="128">
        <v>2753.4988374950003</v>
      </c>
      <c r="O337" s="128">
        <v>2755.2113896599999</v>
      </c>
      <c r="P337" s="128">
        <v>2752.4271790849998</v>
      </c>
      <c r="Q337" s="128">
        <v>2744.43176683</v>
      </c>
      <c r="R337" s="128">
        <v>2738.3590358399997</v>
      </c>
      <c r="S337" s="128">
        <v>2704.9169895750001</v>
      </c>
      <c r="T337" s="128">
        <v>2702.7106340249998</v>
      </c>
      <c r="U337" s="128">
        <v>2866.3486706499998</v>
      </c>
      <c r="V337" s="128">
        <v>2813.0284115250001</v>
      </c>
      <c r="W337" s="128">
        <v>2818.9225327800004</v>
      </c>
      <c r="X337" s="128">
        <v>2814.4993152249999</v>
      </c>
      <c r="Y337" s="128">
        <v>2552.1111080549999</v>
      </c>
    </row>
    <row r="338" spans="1:25" s="64" customFormat="1" ht="15.75" outlineLevel="1" x14ac:dyDescent="0.25">
      <c r="A338" s="63">
        <v>6</v>
      </c>
      <c r="B338" s="128">
        <v>2532.3904920200002</v>
      </c>
      <c r="C338" s="128">
        <v>2487.0971645150003</v>
      </c>
      <c r="D338" s="128">
        <v>2473.2811761900002</v>
      </c>
      <c r="E338" s="128">
        <v>2467.1769258349996</v>
      </c>
      <c r="F338" s="128">
        <v>2475.3194284599999</v>
      </c>
      <c r="G338" s="128">
        <v>2495.3972639650001</v>
      </c>
      <c r="H338" s="128">
        <v>2573.5127568899998</v>
      </c>
      <c r="I338" s="128">
        <v>2768.4810423250001</v>
      </c>
      <c r="J338" s="128">
        <v>2842.8877566350002</v>
      </c>
      <c r="K338" s="128">
        <v>2894.4534377749997</v>
      </c>
      <c r="L338" s="128">
        <v>2890.2508557749998</v>
      </c>
      <c r="M338" s="128">
        <v>2873.1253341250003</v>
      </c>
      <c r="N338" s="128">
        <v>2838.6116294499998</v>
      </c>
      <c r="O338" s="128">
        <v>2838.8007456400001</v>
      </c>
      <c r="P338" s="128">
        <v>2863.1442018750004</v>
      </c>
      <c r="Q338" s="128">
        <v>2837.9392163299999</v>
      </c>
      <c r="R338" s="128">
        <v>2841.3958400249999</v>
      </c>
      <c r="S338" s="128">
        <v>2816.7792159600003</v>
      </c>
      <c r="T338" s="128">
        <v>2783.253118055</v>
      </c>
      <c r="U338" s="128">
        <v>2925.4159606600001</v>
      </c>
      <c r="V338" s="128">
        <v>2936.55280296</v>
      </c>
      <c r="W338" s="128">
        <v>2898.1832292999998</v>
      </c>
      <c r="X338" s="128">
        <v>2842.593575895</v>
      </c>
      <c r="Y338" s="128">
        <v>2762.5343887950003</v>
      </c>
    </row>
    <row r="339" spans="1:25" s="64" customFormat="1" ht="15.75" outlineLevel="1" x14ac:dyDescent="0.25">
      <c r="A339" s="63">
        <v>7</v>
      </c>
      <c r="B339" s="128">
        <v>2538.79942957</v>
      </c>
      <c r="C339" s="128">
        <v>2521.7474531050002</v>
      </c>
      <c r="D339" s="128">
        <v>2483.9557344699997</v>
      </c>
      <c r="E339" s="128">
        <v>2470.75962699</v>
      </c>
      <c r="F339" s="128">
        <v>2482.2326758500003</v>
      </c>
      <c r="G339" s="128">
        <v>2512.4912662500001</v>
      </c>
      <c r="H339" s="128">
        <v>2555.6938092099999</v>
      </c>
      <c r="I339" s="128">
        <v>2741.02767541</v>
      </c>
      <c r="J339" s="128">
        <v>2826.1404673649999</v>
      </c>
      <c r="K339" s="128">
        <v>2858.1326228399998</v>
      </c>
      <c r="L339" s="128">
        <v>3205.5810896900002</v>
      </c>
      <c r="M339" s="128">
        <v>3206.9679417500001</v>
      </c>
      <c r="N339" s="128">
        <v>2839.546703945</v>
      </c>
      <c r="O339" s="128">
        <v>2841.84761759</v>
      </c>
      <c r="P339" s="128">
        <v>2839.1159392899999</v>
      </c>
      <c r="Q339" s="128">
        <v>2829.3659490499999</v>
      </c>
      <c r="R339" s="128">
        <v>2829.5865846050001</v>
      </c>
      <c r="S339" s="128">
        <v>2733.7046762749997</v>
      </c>
      <c r="T339" s="128">
        <v>2762.29274033</v>
      </c>
      <c r="U339" s="128">
        <v>2910.0134976300001</v>
      </c>
      <c r="V339" s="128">
        <v>2903.4784826200002</v>
      </c>
      <c r="W339" s="128">
        <v>2908.7317101200001</v>
      </c>
      <c r="X339" s="128">
        <v>3224.2090344050002</v>
      </c>
      <c r="Y339" s="128">
        <v>2739.5042394350003</v>
      </c>
    </row>
    <row r="340" spans="1:25" s="64" customFormat="1" ht="15.75" outlineLevel="1" x14ac:dyDescent="0.25">
      <c r="A340" s="63">
        <v>8</v>
      </c>
      <c r="B340" s="128">
        <v>2737.14028706</v>
      </c>
      <c r="C340" s="128">
        <v>2707.7012001499997</v>
      </c>
      <c r="D340" s="128">
        <v>2519.7932524750004</v>
      </c>
      <c r="E340" s="128">
        <v>2503.7709086</v>
      </c>
      <c r="F340" s="128">
        <v>2505.9877706050002</v>
      </c>
      <c r="G340" s="128">
        <v>2539.38779105</v>
      </c>
      <c r="H340" s="128">
        <v>2743.0239018600005</v>
      </c>
      <c r="I340" s="128">
        <v>2766.232660955</v>
      </c>
      <c r="J340" s="128">
        <v>2819.9626718250001</v>
      </c>
      <c r="K340" s="128">
        <v>2844.4427119749998</v>
      </c>
      <c r="L340" s="128">
        <v>2840.6603881749998</v>
      </c>
      <c r="M340" s="128">
        <v>2820.91875923</v>
      </c>
      <c r="N340" s="128">
        <v>2775.2787187100002</v>
      </c>
      <c r="O340" s="128">
        <v>2819.63697172</v>
      </c>
      <c r="P340" s="128">
        <v>2817.2730193449997</v>
      </c>
      <c r="Q340" s="128">
        <v>2811.9147272949999</v>
      </c>
      <c r="R340" s="128">
        <v>2777.1698806100003</v>
      </c>
      <c r="S340" s="128">
        <v>2796.4387190799998</v>
      </c>
      <c r="T340" s="128">
        <v>2722.1790951399998</v>
      </c>
      <c r="U340" s="128">
        <v>2878.3575487150001</v>
      </c>
      <c r="V340" s="128">
        <v>3244.0137020800003</v>
      </c>
      <c r="W340" s="128">
        <v>3259.7733845800003</v>
      </c>
      <c r="X340" s="128">
        <v>3203.9841085300004</v>
      </c>
      <c r="Y340" s="128">
        <v>3200.5484977450001</v>
      </c>
    </row>
    <row r="341" spans="1:25" s="64" customFormat="1" ht="15.75" outlineLevel="1" x14ac:dyDescent="0.25">
      <c r="A341" s="63">
        <v>9</v>
      </c>
      <c r="B341" s="128">
        <v>2756.944954735</v>
      </c>
      <c r="C341" s="128">
        <v>2681.5926594749999</v>
      </c>
      <c r="D341" s="128">
        <v>2674.8685282750002</v>
      </c>
      <c r="E341" s="128">
        <v>2673.6602859499999</v>
      </c>
      <c r="F341" s="128">
        <v>2484.9958735150003</v>
      </c>
      <c r="G341" s="128">
        <v>2490.0599848250004</v>
      </c>
      <c r="H341" s="128">
        <v>2505.7356156850001</v>
      </c>
      <c r="I341" s="128">
        <v>2707.63816142</v>
      </c>
      <c r="J341" s="128">
        <v>2731.8555401949998</v>
      </c>
      <c r="K341" s="128">
        <v>2742.7507340299999</v>
      </c>
      <c r="L341" s="128">
        <v>2921.0347689249998</v>
      </c>
      <c r="M341" s="128">
        <v>2926.140906055</v>
      </c>
      <c r="N341" s="128">
        <v>2919.6584233200001</v>
      </c>
      <c r="O341" s="128">
        <v>2917.5256129549998</v>
      </c>
      <c r="P341" s="128">
        <v>2912.6611242899999</v>
      </c>
      <c r="Q341" s="128">
        <v>2740.9751431350001</v>
      </c>
      <c r="R341" s="128">
        <v>2719.100703825</v>
      </c>
      <c r="S341" s="128">
        <v>2558.604097245</v>
      </c>
      <c r="T341" s="128">
        <v>2743.0554212249999</v>
      </c>
      <c r="U341" s="128">
        <v>2867.514887155</v>
      </c>
      <c r="V341" s="128">
        <v>3254.2995215250003</v>
      </c>
      <c r="W341" s="128">
        <v>2885.838144675</v>
      </c>
      <c r="X341" s="128">
        <v>2743.9169505350001</v>
      </c>
      <c r="Y341" s="128">
        <v>2790.2819364500001</v>
      </c>
    </row>
    <row r="342" spans="1:25" s="64" customFormat="1" ht="15.75" outlineLevel="1" x14ac:dyDescent="0.25">
      <c r="A342" s="63">
        <v>10</v>
      </c>
      <c r="B342" s="128">
        <v>2677.8208421299996</v>
      </c>
      <c r="C342" s="128">
        <v>2613.7314666299999</v>
      </c>
      <c r="D342" s="128">
        <v>2446.1745222899999</v>
      </c>
      <c r="E342" s="128">
        <v>2430.866617355</v>
      </c>
      <c r="F342" s="128">
        <v>2441.0473722500001</v>
      </c>
      <c r="G342" s="128">
        <v>2440.8897754250002</v>
      </c>
      <c r="H342" s="128">
        <v>2420.4232010850001</v>
      </c>
      <c r="I342" s="128">
        <v>2472.4301533349999</v>
      </c>
      <c r="J342" s="128">
        <v>2522.1256854849998</v>
      </c>
      <c r="K342" s="128">
        <v>2552.5838985300002</v>
      </c>
      <c r="L342" s="128">
        <v>2719.2898200149998</v>
      </c>
      <c r="M342" s="128">
        <v>2559.4130942800002</v>
      </c>
      <c r="N342" s="128">
        <v>2555.7253285750003</v>
      </c>
      <c r="O342" s="128">
        <v>2530.7304721299997</v>
      </c>
      <c r="P342" s="128">
        <v>2519.4465394600002</v>
      </c>
      <c r="Q342" s="128">
        <v>2518.0491809449995</v>
      </c>
      <c r="R342" s="128">
        <v>2488.3684455699999</v>
      </c>
      <c r="S342" s="128">
        <v>2485.67879309</v>
      </c>
      <c r="T342" s="128">
        <v>2522.34632104</v>
      </c>
      <c r="U342" s="128">
        <v>2680.4054300600001</v>
      </c>
      <c r="V342" s="128">
        <v>2777.0122837849999</v>
      </c>
      <c r="W342" s="128">
        <v>2763.0807244550001</v>
      </c>
      <c r="X342" s="128">
        <v>2565.055060615</v>
      </c>
      <c r="Y342" s="128">
        <v>2435.0061606250001</v>
      </c>
    </row>
    <row r="343" spans="1:25" s="64" customFormat="1" ht="15.75" outlineLevel="1" x14ac:dyDescent="0.25">
      <c r="A343" s="63">
        <v>11</v>
      </c>
      <c r="B343" s="128">
        <v>2485.5106898100003</v>
      </c>
      <c r="C343" s="128">
        <v>2102.0986274950001</v>
      </c>
      <c r="D343" s="128">
        <v>2082.7352309299999</v>
      </c>
      <c r="E343" s="128">
        <v>2085.8451416099997</v>
      </c>
      <c r="F343" s="128">
        <v>2092.7478825449998</v>
      </c>
      <c r="G343" s="128">
        <v>2031.4847434399999</v>
      </c>
      <c r="H343" s="128">
        <v>2173.21682139</v>
      </c>
      <c r="I343" s="128">
        <v>2438.9670941599998</v>
      </c>
      <c r="J343" s="128">
        <v>2601.4389142800001</v>
      </c>
      <c r="K343" s="128">
        <v>2698.3819745649998</v>
      </c>
      <c r="L343" s="128">
        <v>2690.2920042149999</v>
      </c>
      <c r="M343" s="128">
        <v>2682.202033865</v>
      </c>
      <c r="N343" s="128">
        <v>2597.5935517500002</v>
      </c>
      <c r="O343" s="128">
        <v>2596.8686063549999</v>
      </c>
      <c r="P343" s="128">
        <v>2602.8572857050003</v>
      </c>
      <c r="Q343" s="128">
        <v>2588.4319229900002</v>
      </c>
      <c r="R343" s="128">
        <v>2588.6420520900001</v>
      </c>
      <c r="S343" s="128">
        <v>2593.8532537700003</v>
      </c>
      <c r="T343" s="128">
        <v>2604.59085078</v>
      </c>
      <c r="U343" s="128">
        <v>2732.7170695049999</v>
      </c>
      <c r="V343" s="128">
        <v>2767.409383915</v>
      </c>
      <c r="W343" s="128">
        <v>2870.1415009049997</v>
      </c>
      <c r="X343" s="128">
        <v>2721.8218756699998</v>
      </c>
      <c r="Y343" s="128">
        <v>2580.6571462900001</v>
      </c>
    </row>
    <row r="344" spans="1:25" s="64" customFormat="1" ht="15.75" outlineLevel="1" x14ac:dyDescent="0.25">
      <c r="A344" s="63">
        <v>12</v>
      </c>
      <c r="B344" s="128">
        <v>2128.9636329300001</v>
      </c>
      <c r="C344" s="128">
        <v>2025.1283381650001</v>
      </c>
      <c r="D344" s="128">
        <v>2002.2873049949999</v>
      </c>
      <c r="E344" s="128">
        <v>1980.04513976</v>
      </c>
      <c r="F344" s="128">
        <v>1993.377831155</v>
      </c>
      <c r="G344" s="128">
        <v>2022.04994685</v>
      </c>
      <c r="H344" s="128">
        <v>2119.245162055</v>
      </c>
      <c r="I344" s="128">
        <v>2341.5407369449999</v>
      </c>
      <c r="J344" s="128">
        <v>2565.8430447400001</v>
      </c>
      <c r="K344" s="128">
        <v>2649.0961941599999</v>
      </c>
      <c r="L344" s="128">
        <v>2603.1094406250004</v>
      </c>
      <c r="M344" s="128">
        <v>2633.7147440400004</v>
      </c>
      <c r="N344" s="128">
        <v>2566.28431585</v>
      </c>
      <c r="O344" s="128">
        <v>2565.1286058000001</v>
      </c>
      <c r="P344" s="128">
        <v>2561.8085660199999</v>
      </c>
      <c r="Q344" s="128">
        <v>2555.9669770400001</v>
      </c>
      <c r="R344" s="128">
        <v>2539.3562716850001</v>
      </c>
      <c r="S344" s="128">
        <v>2342.6964469950003</v>
      </c>
      <c r="T344" s="128">
        <v>2324.057995825</v>
      </c>
      <c r="U344" s="128">
        <v>2576.4860836550001</v>
      </c>
      <c r="V344" s="128">
        <v>2705.4633252350004</v>
      </c>
      <c r="W344" s="128">
        <v>2752.7108533700002</v>
      </c>
      <c r="X344" s="128">
        <v>2438.6308876000003</v>
      </c>
      <c r="Y344" s="128">
        <v>2336.1824448950001</v>
      </c>
    </row>
    <row r="345" spans="1:25" s="64" customFormat="1" ht="15.75" outlineLevel="1" x14ac:dyDescent="0.25">
      <c r="A345" s="63">
        <v>13</v>
      </c>
      <c r="B345" s="128">
        <v>2004.54619282</v>
      </c>
      <c r="C345" s="128">
        <v>1971.356301475</v>
      </c>
      <c r="D345" s="128">
        <v>1948.6308393099998</v>
      </c>
      <c r="E345" s="128">
        <v>1896.025019125</v>
      </c>
      <c r="F345" s="128">
        <v>1938.62869415</v>
      </c>
      <c r="G345" s="128">
        <v>2036.10758364</v>
      </c>
      <c r="H345" s="128">
        <v>2116.4294321150001</v>
      </c>
      <c r="I345" s="128">
        <v>2434.5859024250003</v>
      </c>
      <c r="J345" s="128">
        <v>2474.52093788</v>
      </c>
      <c r="K345" s="128">
        <v>2741.5740110699999</v>
      </c>
      <c r="L345" s="128">
        <v>2736.5624320349998</v>
      </c>
      <c r="M345" s="128">
        <v>2744.6524023849997</v>
      </c>
      <c r="N345" s="128">
        <v>2570.04562674</v>
      </c>
      <c r="O345" s="128">
        <v>2566.5364707700001</v>
      </c>
      <c r="P345" s="128">
        <v>2555.6202640249999</v>
      </c>
      <c r="Q345" s="128">
        <v>2516.2630835949999</v>
      </c>
      <c r="R345" s="128">
        <v>2533.4936697949997</v>
      </c>
      <c r="S345" s="128">
        <v>2444.19930875</v>
      </c>
      <c r="T345" s="128">
        <v>2165.1058381299999</v>
      </c>
      <c r="U345" s="128">
        <v>2715.6545865849998</v>
      </c>
      <c r="V345" s="128">
        <v>2759.6241007600001</v>
      </c>
      <c r="W345" s="128">
        <v>2758.9727005499999</v>
      </c>
      <c r="X345" s="128">
        <v>2583.9351602500001</v>
      </c>
      <c r="Y345" s="128">
        <v>2182.8722535349998</v>
      </c>
    </row>
    <row r="346" spans="1:25" s="64" customFormat="1" ht="15.75" outlineLevel="1" x14ac:dyDescent="0.25">
      <c r="A346" s="63">
        <v>14</v>
      </c>
      <c r="B346" s="128">
        <v>2025.6221415499999</v>
      </c>
      <c r="C346" s="128">
        <v>1974.4241863350003</v>
      </c>
      <c r="D346" s="128">
        <v>1808.7584038950001</v>
      </c>
      <c r="E346" s="128">
        <v>1784.5620380300002</v>
      </c>
      <c r="F346" s="128">
        <v>1887.8089713149998</v>
      </c>
      <c r="G346" s="128">
        <v>1953.0435504100001</v>
      </c>
      <c r="H346" s="128">
        <v>2020.34790114</v>
      </c>
      <c r="I346" s="128">
        <v>2152.7817664150002</v>
      </c>
      <c r="J346" s="128">
        <v>2450.9654657700003</v>
      </c>
      <c r="K346" s="128">
        <v>2632.7796695449997</v>
      </c>
      <c r="L346" s="128">
        <v>2629.3650716699999</v>
      </c>
      <c r="M346" s="128">
        <v>2480.0158138449997</v>
      </c>
      <c r="N346" s="128">
        <v>2465.6009575849998</v>
      </c>
      <c r="O346" s="128">
        <v>2463.0689019299998</v>
      </c>
      <c r="P346" s="128">
        <v>2455.5462801499998</v>
      </c>
      <c r="Q346" s="128">
        <v>2457.3218710450001</v>
      </c>
      <c r="R346" s="128">
        <v>2465.35930912</v>
      </c>
      <c r="S346" s="128">
        <v>2452.31029201</v>
      </c>
      <c r="T346" s="128">
        <v>2468.1540261499999</v>
      </c>
      <c r="U346" s="128">
        <v>2721.096930275</v>
      </c>
      <c r="V346" s="128">
        <v>2882.0348079650003</v>
      </c>
      <c r="W346" s="128">
        <v>2782.6122243</v>
      </c>
      <c r="X346" s="128">
        <v>2700.1260460949998</v>
      </c>
      <c r="Y346" s="128">
        <v>2202.25666301</v>
      </c>
    </row>
    <row r="347" spans="1:25" s="64" customFormat="1" ht="15.75" outlineLevel="1" x14ac:dyDescent="0.25">
      <c r="A347" s="63">
        <v>15</v>
      </c>
      <c r="B347" s="128">
        <v>2036.92708713</v>
      </c>
      <c r="C347" s="128">
        <v>2016.597096705</v>
      </c>
      <c r="D347" s="128">
        <v>2012.5205921649999</v>
      </c>
      <c r="E347" s="128">
        <v>2011.5224789399999</v>
      </c>
      <c r="F347" s="128">
        <v>2013.70782158</v>
      </c>
      <c r="G347" s="128">
        <v>2017.88939067</v>
      </c>
      <c r="H347" s="128">
        <v>2054.4623605249999</v>
      </c>
      <c r="I347" s="128">
        <v>2566.9777418799999</v>
      </c>
      <c r="J347" s="128">
        <v>2717.9660066850001</v>
      </c>
      <c r="K347" s="128">
        <v>2807.4389774649999</v>
      </c>
      <c r="L347" s="128">
        <v>2866.800448215</v>
      </c>
      <c r="M347" s="128">
        <v>2793.2132373949999</v>
      </c>
      <c r="N347" s="128">
        <v>2734.6607636799999</v>
      </c>
      <c r="O347" s="128">
        <v>2739.7669008100002</v>
      </c>
      <c r="P347" s="128">
        <v>2731.3197109900002</v>
      </c>
      <c r="Q347" s="128">
        <v>2714.3622926200001</v>
      </c>
      <c r="R347" s="128">
        <v>2717.2305548349996</v>
      </c>
      <c r="S347" s="128">
        <v>2719.9307137699998</v>
      </c>
      <c r="T347" s="128">
        <v>2712.1769499800002</v>
      </c>
      <c r="U347" s="128">
        <v>2860.8012624100002</v>
      </c>
      <c r="V347" s="128">
        <v>2873.0622953950001</v>
      </c>
      <c r="W347" s="128">
        <v>2874.554212005</v>
      </c>
      <c r="X347" s="128">
        <v>2796.3966932600001</v>
      </c>
      <c r="Y347" s="128">
        <v>2697.8986776350002</v>
      </c>
    </row>
    <row r="348" spans="1:25" s="64" customFormat="1" ht="15.75" outlineLevel="1" x14ac:dyDescent="0.25">
      <c r="A348" s="63">
        <v>16</v>
      </c>
      <c r="B348" s="128">
        <v>2154.9986284200004</v>
      </c>
      <c r="C348" s="128">
        <v>2046.4564418149998</v>
      </c>
      <c r="D348" s="128">
        <v>2019.6229557450001</v>
      </c>
      <c r="E348" s="128">
        <v>2000.1439881750002</v>
      </c>
      <c r="F348" s="128">
        <v>1982.219975945</v>
      </c>
      <c r="G348" s="128">
        <v>1979.3937395500002</v>
      </c>
      <c r="H348" s="128">
        <v>2044.2921120850001</v>
      </c>
      <c r="I348" s="128">
        <v>2410.2634591000001</v>
      </c>
      <c r="J348" s="128">
        <v>2702.1853112749995</v>
      </c>
      <c r="K348" s="128">
        <v>2763.34338583</v>
      </c>
      <c r="L348" s="128">
        <v>2781.2358786949999</v>
      </c>
      <c r="M348" s="128">
        <v>2781.382969065</v>
      </c>
      <c r="N348" s="128">
        <v>2774.7218765950001</v>
      </c>
      <c r="O348" s="128">
        <v>2774.75339596</v>
      </c>
      <c r="P348" s="128">
        <v>2692.3617758500004</v>
      </c>
      <c r="Q348" s="128">
        <v>2665.1710703099998</v>
      </c>
      <c r="R348" s="128">
        <v>2657.1546451450004</v>
      </c>
      <c r="S348" s="128">
        <v>2659.9073363549996</v>
      </c>
      <c r="T348" s="128">
        <v>2665.9695608900001</v>
      </c>
      <c r="U348" s="128">
        <v>2769.6052330100001</v>
      </c>
      <c r="V348" s="128">
        <v>2815.6129994550001</v>
      </c>
      <c r="W348" s="128">
        <v>2766.926086985</v>
      </c>
      <c r="X348" s="128">
        <v>2702.7526598449999</v>
      </c>
      <c r="Y348" s="128">
        <v>2459.6648105100003</v>
      </c>
    </row>
    <row r="349" spans="1:25" s="64" customFormat="1" ht="15.75" outlineLevel="1" x14ac:dyDescent="0.25">
      <c r="A349" s="63">
        <v>17</v>
      </c>
      <c r="B349" s="128">
        <v>2063.23525045</v>
      </c>
      <c r="C349" s="128">
        <v>1970.6103431700001</v>
      </c>
      <c r="D349" s="128">
        <v>1725.6838642100001</v>
      </c>
      <c r="E349" s="128">
        <v>1563.6323022900001</v>
      </c>
      <c r="F349" s="128">
        <v>1363.02205052</v>
      </c>
      <c r="G349" s="128">
        <v>1111.4870113649999</v>
      </c>
      <c r="H349" s="128">
        <v>1225.5555932999998</v>
      </c>
      <c r="I349" s="128">
        <v>1851.1834691849999</v>
      </c>
      <c r="J349" s="128">
        <v>2070.4952108549996</v>
      </c>
      <c r="K349" s="128">
        <v>2618.0706325450001</v>
      </c>
      <c r="L349" s="128">
        <v>2674.0805441500002</v>
      </c>
      <c r="M349" s="128">
        <v>2626.0975641650002</v>
      </c>
      <c r="N349" s="128">
        <v>2620.9809205800002</v>
      </c>
      <c r="O349" s="128">
        <v>2612.5652501250001</v>
      </c>
      <c r="P349" s="128">
        <v>2422.2303113449998</v>
      </c>
      <c r="Q349" s="128">
        <v>2406.6912643999999</v>
      </c>
      <c r="R349" s="128">
        <v>2097.8855390399999</v>
      </c>
      <c r="S349" s="128">
        <v>2141.8130273950001</v>
      </c>
      <c r="T349" s="128">
        <v>2490.6168269400005</v>
      </c>
      <c r="U349" s="128">
        <v>2588.7050908199999</v>
      </c>
      <c r="V349" s="128">
        <v>2747.1634451299997</v>
      </c>
      <c r="W349" s="128">
        <v>2752.9840211999999</v>
      </c>
      <c r="X349" s="128">
        <v>2311.5027820999999</v>
      </c>
      <c r="Y349" s="128">
        <v>2128.1651423500002</v>
      </c>
    </row>
    <row r="350" spans="1:25" s="64" customFormat="1" ht="15.75" outlineLevel="1" x14ac:dyDescent="0.25">
      <c r="A350" s="63">
        <v>18</v>
      </c>
      <c r="B350" s="128">
        <v>2025.8637900150002</v>
      </c>
      <c r="C350" s="128">
        <v>1702.6957406700001</v>
      </c>
      <c r="D350" s="128">
        <v>1518.1288456849998</v>
      </c>
      <c r="E350" s="128">
        <v>1112.9369021550001</v>
      </c>
      <c r="F350" s="128">
        <v>1301.7904307800002</v>
      </c>
      <c r="G350" s="128">
        <v>1111.4659984550001</v>
      </c>
      <c r="H350" s="128">
        <v>1861.2696659849998</v>
      </c>
      <c r="I350" s="128">
        <v>2612.8909502299998</v>
      </c>
      <c r="J350" s="128">
        <v>2730.7313495099997</v>
      </c>
      <c r="K350" s="128">
        <v>2766.7054514299998</v>
      </c>
      <c r="L350" s="128">
        <v>2783.55780525</v>
      </c>
      <c r="M350" s="128">
        <v>2782.5701984799998</v>
      </c>
      <c r="N350" s="128">
        <v>2744.53683138</v>
      </c>
      <c r="O350" s="128">
        <v>2755.3374671199999</v>
      </c>
      <c r="P350" s="128">
        <v>2693.0131760599998</v>
      </c>
      <c r="Q350" s="128">
        <v>2689.0522425250001</v>
      </c>
      <c r="R350" s="128">
        <v>2635.37476393</v>
      </c>
      <c r="S350" s="128">
        <v>2613.7104537199998</v>
      </c>
      <c r="T350" s="128">
        <v>2613.878557</v>
      </c>
      <c r="U350" s="128">
        <v>2716.7577643600002</v>
      </c>
      <c r="V350" s="128">
        <v>2789.031668305</v>
      </c>
      <c r="W350" s="128">
        <v>2855.3904380849999</v>
      </c>
      <c r="X350" s="128">
        <v>2599.7683879349997</v>
      </c>
      <c r="Y350" s="128">
        <v>2369.68752989</v>
      </c>
    </row>
    <row r="351" spans="1:25" s="64" customFormat="1" ht="15.75" outlineLevel="1" x14ac:dyDescent="0.25">
      <c r="A351" s="63">
        <v>19</v>
      </c>
      <c r="B351" s="128">
        <v>2021.7242467450001</v>
      </c>
      <c r="C351" s="128">
        <v>1563.894963665</v>
      </c>
      <c r="D351" s="128">
        <v>1111.444985545</v>
      </c>
      <c r="E351" s="128">
        <v>1111.43447909</v>
      </c>
      <c r="F351" s="128">
        <v>1482.1967695849999</v>
      </c>
      <c r="G351" s="128">
        <v>1553.8928185049999</v>
      </c>
      <c r="H351" s="128">
        <v>2047.3074646699999</v>
      </c>
      <c r="I351" s="128">
        <v>2393.7473118400003</v>
      </c>
      <c r="J351" s="128">
        <v>2705.2637025899999</v>
      </c>
      <c r="K351" s="128">
        <v>2738.9789166850001</v>
      </c>
      <c r="L351" s="128">
        <v>2756.17798352</v>
      </c>
      <c r="M351" s="128">
        <v>2763.6375665699998</v>
      </c>
      <c r="N351" s="128">
        <v>2723.9231666699998</v>
      </c>
      <c r="O351" s="128">
        <v>2754.486444265</v>
      </c>
      <c r="P351" s="128">
        <v>2697.8041195400001</v>
      </c>
      <c r="Q351" s="128">
        <v>2613.342727795</v>
      </c>
      <c r="R351" s="128">
        <v>2609.3292619849999</v>
      </c>
      <c r="S351" s="128">
        <v>2588.4739488099999</v>
      </c>
      <c r="T351" s="128">
        <v>2458.8453070200003</v>
      </c>
      <c r="U351" s="128">
        <v>2745.0936734950001</v>
      </c>
      <c r="V351" s="128">
        <v>2778.5357197600001</v>
      </c>
      <c r="W351" s="128">
        <v>2837.26680321</v>
      </c>
      <c r="X351" s="128">
        <v>2699.5376846150002</v>
      </c>
      <c r="Y351" s="128">
        <v>2580.688665655</v>
      </c>
    </row>
    <row r="352" spans="1:25" s="64" customFormat="1" ht="15.75" outlineLevel="1" x14ac:dyDescent="0.25">
      <c r="A352" s="63">
        <v>20</v>
      </c>
      <c r="B352" s="128">
        <v>2503.0249502950001</v>
      </c>
      <c r="C352" s="128">
        <v>2108.885797425</v>
      </c>
      <c r="D352" s="128">
        <v>2080.1191236350001</v>
      </c>
      <c r="E352" s="128">
        <v>1866.3863095699999</v>
      </c>
      <c r="F352" s="128">
        <v>2062.1530855850001</v>
      </c>
      <c r="G352" s="128">
        <v>1977.1663710900002</v>
      </c>
      <c r="H352" s="128">
        <v>2030.2554882049999</v>
      </c>
      <c r="I352" s="128">
        <v>2417.0821483949999</v>
      </c>
      <c r="J352" s="128">
        <v>2723.9546860350001</v>
      </c>
      <c r="K352" s="128">
        <v>2760.2860074249998</v>
      </c>
      <c r="L352" s="128">
        <v>2763.0807244550001</v>
      </c>
      <c r="M352" s="128">
        <v>2761.0214592749999</v>
      </c>
      <c r="N352" s="128">
        <v>2755.12733802</v>
      </c>
      <c r="O352" s="128">
        <v>2758.5629488049999</v>
      </c>
      <c r="P352" s="128">
        <v>2720.9813592700002</v>
      </c>
      <c r="Q352" s="128">
        <v>2701.365807785</v>
      </c>
      <c r="R352" s="128">
        <v>2706.7451127450004</v>
      </c>
      <c r="S352" s="128">
        <v>2466.0737480600001</v>
      </c>
      <c r="T352" s="128">
        <v>2618.0811389999999</v>
      </c>
      <c r="U352" s="128">
        <v>2792.540824275</v>
      </c>
      <c r="V352" s="128">
        <v>2786.5941707450002</v>
      </c>
      <c r="W352" s="128">
        <v>2739.4306942499998</v>
      </c>
      <c r="X352" s="128">
        <v>2439.3243136299998</v>
      </c>
      <c r="Y352" s="128">
        <v>2376.9474902950001</v>
      </c>
    </row>
    <row r="353" spans="1:25" s="64" customFormat="1" ht="15.75" outlineLevel="1" x14ac:dyDescent="0.25">
      <c r="A353" s="63">
        <v>21</v>
      </c>
      <c r="B353" s="128">
        <v>2296.8252644650001</v>
      </c>
      <c r="C353" s="128">
        <v>2029.0682587900001</v>
      </c>
      <c r="D353" s="128">
        <v>1982.4195985900001</v>
      </c>
      <c r="E353" s="128">
        <v>1970.19008497</v>
      </c>
      <c r="F353" s="128">
        <v>1977.2714356400002</v>
      </c>
      <c r="G353" s="128">
        <v>1867.4369550699998</v>
      </c>
      <c r="H353" s="128">
        <v>2013.0984471900001</v>
      </c>
      <c r="I353" s="128">
        <v>2145.1120542650001</v>
      </c>
      <c r="J353" s="128">
        <v>2506.712716</v>
      </c>
      <c r="K353" s="128">
        <v>2721.7798498500001</v>
      </c>
      <c r="L353" s="128">
        <v>2722.5363146099999</v>
      </c>
      <c r="M353" s="128">
        <v>2685.5430865549997</v>
      </c>
      <c r="N353" s="128">
        <v>2675.3728381149999</v>
      </c>
      <c r="O353" s="128">
        <v>2698.781219855</v>
      </c>
      <c r="P353" s="128">
        <v>2701.4288465149998</v>
      </c>
      <c r="Q353" s="128">
        <v>2566.6100159549997</v>
      </c>
      <c r="R353" s="128">
        <v>2666.0851318949999</v>
      </c>
      <c r="S353" s="128">
        <v>2479.4484652749998</v>
      </c>
      <c r="T353" s="128">
        <v>2536.6666192049997</v>
      </c>
      <c r="U353" s="128">
        <v>2746.78521275</v>
      </c>
      <c r="V353" s="128">
        <v>2812.2719467650004</v>
      </c>
      <c r="W353" s="128">
        <v>2884.9030701800002</v>
      </c>
      <c r="X353" s="128">
        <v>2541.0373044850003</v>
      </c>
      <c r="Y353" s="128">
        <v>2427.8302518600003</v>
      </c>
    </row>
    <row r="354" spans="1:25" s="64" customFormat="1" ht="15.75" outlineLevel="1" x14ac:dyDescent="0.25">
      <c r="A354" s="63">
        <v>22</v>
      </c>
      <c r="B354" s="128">
        <v>2055.0612284600002</v>
      </c>
      <c r="C354" s="128">
        <v>2020.2743559549999</v>
      </c>
      <c r="D354" s="128">
        <v>1992.7579503100001</v>
      </c>
      <c r="E354" s="128">
        <v>1847.3591195650001</v>
      </c>
      <c r="F354" s="128">
        <v>1992.0014855499999</v>
      </c>
      <c r="G354" s="128">
        <v>1915.251831775</v>
      </c>
      <c r="H354" s="128">
        <v>2023.0690729849998</v>
      </c>
      <c r="I354" s="128">
        <v>2282.3473694750001</v>
      </c>
      <c r="J354" s="128">
        <v>2563.878337655</v>
      </c>
      <c r="K354" s="128">
        <v>2750.4099397250002</v>
      </c>
      <c r="L354" s="128">
        <v>2739.1995522400002</v>
      </c>
      <c r="M354" s="128">
        <v>2729.9433653850001</v>
      </c>
      <c r="N354" s="128">
        <v>2723.04062445</v>
      </c>
      <c r="O354" s="128">
        <v>2709.2351425799998</v>
      </c>
      <c r="P354" s="128">
        <v>2706.9132160250001</v>
      </c>
      <c r="Q354" s="128">
        <v>2670.4663236299998</v>
      </c>
      <c r="R354" s="128">
        <v>2685.1753606299999</v>
      </c>
      <c r="S354" s="128">
        <v>2567.2929355300002</v>
      </c>
      <c r="T354" s="128">
        <v>2599.8419331200002</v>
      </c>
      <c r="U354" s="128">
        <v>2750.2838622649997</v>
      </c>
      <c r="V354" s="128">
        <v>2783.0009631350003</v>
      </c>
      <c r="W354" s="128">
        <v>2799.6221749449996</v>
      </c>
      <c r="X354" s="128">
        <v>2590.0919428799998</v>
      </c>
      <c r="Y354" s="128">
        <v>2205.19847041</v>
      </c>
    </row>
    <row r="355" spans="1:25" s="64" customFormat="1" ht="15.75" outlineLevel="1" x14ac:dyDescent="0.25">
      <c r="A355" s="63">
        <v>23</v>
      </c>
      <c r="B355" s="128">
        <v>2067.427325995</v>
      </c>
      <c r="C355" s="128">
        <v>2016.7757064399998</v>
      </c>
      <c r="D355" s="128">
        <v>1957.2356259550002</v>
      </c>
      <c r="E355" s="128">
        <v>1936.9161419849997</v>
      </c>
      <c r="F355" s="128">
        <v>1931.1060723699998</v>
      </c>
      <c r="G355" s="128">
        <v>1919.29681695</v>
      </c>
      <c r="H355" s="128">
        <v>1974.0249410450001</v>
      </c>
      <c r="I355" s="128">
        <v>2115.2737220649997</v>
      </c>
      <c r="J355" s="128">
        <v>2381.6123563149999</v>
      </c>
      <c r="K355" s="128">
        <v>2535.4688833350001</v>
      </c>
      <c r="L355" s="128">
        <v>2651.1659657949999</v>
      </c>
      <c r="M355" s="128">
        <v>2653.1937116099998</v>
      </c>
      <c r="N355" s="128">
        <v>2644.6519636950002</v>
      </c>
      <c r="O355" s="128">
        <v>2531.0561722350003</v>
      </c>
      <c r="P355" s="128">
        <v>2494.60927984</v>
      </c>
      <c r="Q355" s="128">
        <v>2440.9318012450003</v>
      </c>
      <c r="R355" s="128">
        <v>2445.9748996449998</v>
      </c>
      <c r="S355" s="128">
        <v>2404.4428830300003</v>
      </c>
      <c r="T355" s="128">
        <v>2509.2342652000002</v>
      </c>
      <c r="U355" s="128">
        <v>2735.6588769049999</v>
      </c>
      <c r="V355" s="128">
        <v>2840.8600108199998</v>
      </c>
      <c r="W355" s="128">
        <v>2819.0381037850002</v>
      </c>
      <c r="X355" s="128">
        <v>2510.2008590599999</v>
      </c>
      <c r="Y355" s="128">
        <v>2174.1518958850002</v>
      </c>
    </row>
    <row r="356" spans="1:25" s="64" customFormat="1" ht="15.75" outlineLevel="1" x14ac:dyDescent="0.25">
      <c r="A356" s="63">
        <v>24</v>
      </c>
      <c r="B356" s="128">
        <v>2070.4531850349999</v>
      </c>
      <c r="C356" s="128">
        <v>1996.844961305</v>
      </c>
      <c r="D356" s="128">
        <v>1950.5745334849998</v>
      </c>
      <c r="E356" s="128">
        <v>1933.6696473900001</v>
      </c>
      <c r="F356" s="128">
        <v>1921.6817822349999</v>
      </c>
      <c r="G356" s="128">
        <v>1901.5304015449999</v>
      </c>
      <c r="H356" s="128">
        <v>1964.7792606450002</v>
      </c>
      <c r="I356" s="128">
        <v>2019.06611363</v>
      </c>
      <c r="J356" s="128">
        <v>2192.1809726649999</v>
      </c>
      <c r="K356" s="128">
        <v>2440.9633206100002</v>
      </c>
      <c r="L356" s="128">
        <v>2544.7145637350004</v>
      </c>
      <c r="M356" s="128">
        <v>2486.8870354150004</v>
      </c>
      <c r="N356" s="128">
        <v>2442.66536632</v>
      </c>
      <c r="O356" s="128">
        <v>2367.6597840750001</v>
      </c>
      <c r="P356" s="128">
        <v>2277.3568033500001</v>
      </c>
      <c r="Q356" s="128">
        <v>2268.0796035849999</v>
      </c>
      <c r="R356" s="128">
        <v>2203.2862955999999</v>
      </c>
      <c r="S356" s="128">
        <v>2257.3315001199999</v>
      </c>
      <c r="T356" s="128">
        <v>2430.8561109000002</v>
      </c>
      <c r="U356" s="128">
        <v>2710.7795914649996</v>
      </c>
      <c r="V356" s="128">
        <v>2844.9995540899999</v>
      </c>
      <c r="W356" s="128">
        <v>2845.7034865750002</v>
      </c>
      <c r="X356" s="128">
        <v>2475.9393093049998</v>
      </c>
      <c r="Y356" s="128">
        <v>2171.0104658400001</v>
      </c>
    </row>
    <row r="357" spans="1:25" s="64" customFormat="1" ht="15.75" outlineLevel="1" x14ac:dyDescent="0.25">
      <c r="A357" s="63">
        <v>25</v>
      </c>
      <c r="B357" s="128">
        <v>2022.5752696</v>
      </c>
      <c r="C357" s="128">
        <v>1916.5546321950001</v>
      </c>
      <c r="D357" s="128">
        <v>1875.9576900749998</v>
      </c>
      <c r="E357" s="128">
        <v>1840.6665077299999</v>
      </c>
      <c r="F357" s="128">
        <v>1875.8526255249999</v>
      </c>
      <c r="G357" s="128">
        <v>1918.9816233000001</v>
      </c>
      <c r="H357" s="128">
        <v>2024.3193411299999</v>
      </c>
      <c r="I357" s="128">
        <v>2362.7217502250001</v>
      </c>
      <c r="J357" s="128">
        <v>2561.3567884550002</v>
      </c>
      <c r="K357" s="128">
        <v>2753.9716279699996</v>
      </c>
      <c r="L357" s="128">
        <v>2761.2946271049996</v>
      </c>
      <c r="M357" s="128">
        <v>2751.59716914</v>
      </c>
      <c r="N357" s="128">
        <v>2748.014467985</v>
      </c>
      <c r="O357" s="128">
        <v>2752.595282365</v>
      </c>
      <c r="P357" s="128">
        <v>2751.8388176049998</v>
      </c>
      <c r="Q357" s="128">
        <v>2685.322451</v>
      </c>
      <c r="R357" s="128">
        <v>2704.6228088349999</v>
      </c>
      <c r="S357" s="128">
        <v>2566.5679901349999</v>
      </c>
      <c r="T357" s="128">
        <v>2613.2061438800001</v>
      </c>
      <c r="U357" s="128">
        <v>2773.0828696150002</v>
      </c>
      <c r="V357" s="128">
        <v>2835.9745092450003</v>
      </c>
      <c r="W357" s="128">
        <v>2866.8950063100001</v>
      </c>
      <c r="X357" s="128">
        <v>2541.0898367600003</v>
      </c>
      <c r="Y357" s="128">
        <v>2259.0020264650002</v>
      </c>
    </row>
    <row r="358" spans="1:25" s="64" customFormat="1" ht="15.75" outlineLevel="1" x14ac:dyDescent="0.25">
      <c r="A358" s="63">
        <v>26</v>
      </c>
      <c r="B358" s="128">
        <v>2023.3002149950003</v>
      </c>
      <c r="C358" s="128">
        <v>1936.8636097100002</v>
      </c>
      <c r="D358" s="128">
        <v>1855.7327642</v>
      </c>
      <c r="E358" s="128">
        <v>1824.9278381399999</v>
      </c>
      <c r="F358" s="128">
        <v>1875.9892094399997</v>
      </c>
      <c r="G358" s="128">
        <v>1909.893539725</v>
      </c>
      <c r="H358" s="128">
        <v>2017.2800162799999</v>
      </c>
      <c r="I358" s="128">
        <v>2235.7932673699997</v>
      </c>
      <c r="J358" s="128">
        <v>2542.8654276550001</v>
      </c>
      <c r="K358" s="128">
        <v>2679.33377165</v>
      </c>
      <c r="L358" s="128">
        <v>2711.7146659599998</v>
      </c>
      <c r="M358" s="128">
        <v>2718.1341099649999</v>
      </c>
      <c r="N358" s="128">
        <v>2678.0729970499997</v>
      </c>
      <c r="O358" s="128">
        <v>2696.9741095950003</v>
      </c>
      <c r="P358" s="128">
        <v>2678.2516067850001</v>
      </c>
      <c r="Q358" s="128">
        <v>2654.5490443050003</v>
      </c>
      <c r="R358" s="128">
        <v>2642.2669984100003</v>
      </c>
      <c r="S358" s="128">
        <v>2516.5887837</v>
      </c>
      <c r="T358" s="128">
        <v>2547.4357355799998</v>
      </c>
      <c r="U358" s="128">
        <v>2730.9624915200002</v>
      </c>
      <c r="V358" s="128">
        <v>2873.7767343349997</v>
      </c>
      <c r="W358" s="128">
        <v>2829.3764555050002</v>
      </c>
      <c r="X358" s="128">
        <v>2507.7843744100001</v>
      </c>
      <c r="Y358" s="128">
        <v>2140.3526301499996</v>
      </c>
    </row>
    <row r="359" spans="1:25" s="64" customFormat="1" ht="15.75" outlineLevel="1" x14ac:dyDescent="0.25">
      <c r="A359" s="63">
        <v>27</v>
      </c>
      <c r="B359" s="128">
        <v>2057.4041679249999</v>
      </c>
      <c r="C359" s="128">
        <v>1948.3471650250001</v>
      </c>
      <c r="D359" s="128">
        <v>1876.0312352599999</v>
      </c>
      <c r="E359" s="128">
        <v>1842.0638662450001</v>
      </c>
      <c r="F359" s="128">
        <v>1893.3458731000001</v>
      </c>
      <c r="G359" s="128">
        <v>1935.5608092900002</v>
      </c>
      <c r="H359" s="128">
        <v>2029.9613074649999</v>
      </c>
      <c r="I359" s="128">
        <v>2380.2885429850003</v>
      </c>
      <c r="J359" s="128">
        <v>2614.0781796450001</v>
      </c>
      <c r="K359" s="128">
        <v>2731.5403465449999</v>
      </c>
      <c r="L359" s="128">
        <v>2788.9686295750003</v>
      </c>
      <c r="M359" s="128">
        <v>2837.907696965</v>
      </c>
      <c r="N359" s="128">
        <v>2785.42795424</v>
      </c>
      <c r="O359" s="128">
        <v>2793.5494439550002</v>
      </c>
      <c r="P359" s="128">
        <v>2768.1343293099999</v>
      </c>
      <c r="Q359" s="128">
        <v>2721.1284496399999</v>
      </c>
      <c r="R359" s="128">
        <v>2717.2200483799998</v>
      </c>
      <c r="S359" s="128">
        <v>2574.0065602750001</v>
      </c>
      <c r="T359" s="128">
        <v>2569.2366297050003</v>
      </c>
      <c r="U359" s="128">
        <v>2741.9312305399999</v>
      </c>
      <c r="V359" s="128">
        <v>2833.4634665000003</v>
      </c>
      <c r="W359" s="128">
        <v>2792.7194340100004</v>
      </c>
      <c r="X359" s="128">
        <v>2502.1003822550001</v>
      </c>
      <c r="Y359" s="128">
        <v>2177.408896935</v>
      </c>
    </row>
    <row r="360" spans="1:25" s="64" customFormat="1" ht="15.75" outlineLevel="1" x14ac:dyDescent="0.25">
      <c r="A360" s="63">
        <v>28</v>
      </c>
      <c r="B360" s="128">
        <v>2044.6493315550001</v>
      </c>
      <c r="C360" s="128">
        <v>1955.8802932600001</v>
      </c>
      <c r="D360" s="128">
        <v>1928.5635102600002</v>
      </c>
      <c r="E360" s="128">
        <v>1865.94503846</v>
      </c>
      <c r="F360" s="128">
        <v>1885.5710964</v>
      </c>
      <c r="G360" s="128">
        <v>1934.9514348999999</v>
      </c>
      <c r="H360" s="128">
        <v>2077.6606131650001</v>
      </c>
      <c r="I360" s="128">
        <v>2472.0414145</v>
      </c>
      <c r="J360" s="128">
        <v>2687.7179227400002</v>
      </c>
      <c r="K360" s="128">
        <v>2810.6119268749999</v>
      </c>
      <c r="L360" s="128">
        <v>2837.5609839500003</v>
      </c>
      <c r="M360" s="128">
        <v>2831.9505369799999</v>
      </c>
      <c r="N360" s="128">
        <v>2756.6822933599997</v>
      </c>
      <c r="O360" s="128">
        <v>2760.0968912349999</v>
      </c>
      <c r="P360" s="128">
        <v>2732.6540307750001</v>
      </c>
      <c r="Q360" s="128">
        <v>2714.0155796050003</v>
      </c>
      <c r="R360" s="128">
        <v>2726.0769899449997</v>
      </c>
      <c r="S360" s="128">
        <v>2681.2669593700002</v>
      </c>
      <c r="T360" s="128">
        <v>2687.67589692</v>
      </c>
      <c r="U360" s="128">
        <v>2776.8756998700001</v>
      </c>
      <c r="V360" s="128">
        <v>2920.09969443</v>
      </c>
      <c r="W360" s="128">
        <v>2873.6086310549999</v>
      </c>
      <c r="X360" s="128">
        <v>2681.5926594749999</v>
      </c>
      <c r="Y360" s="128">
        <v>2311.1560690850001</v>
      </c>
    </row>
    <row r="361" spans="1:25" s="64" customFormat="1" ht="15.75" outlineLevel="1" x14ac:dyDescent="0.25">
      <c r="A361" s="63">
        <v>29</v>
      </c>
      <c r="B361" s="128">
        <v>2106.427286955</v>
      </c>
      <c r="C361" s="128">
        <v>1939.91048166</v>
      </c>
      <c r="D361" s="128">
        <v>1899.4080976350001</v>
      </c>
      <c r="E361" s="128">
        <v>1869.0444426849999</v>
      </c>
      <c r="F361" s="128">
        <v>1927.4498260300002</v>
      </c>
      <c r="G361" s="128">
        <v>1939.6478202850001</v>
      </c>
      <c r="H361" s="128">
        <v>2064.2228572200002</v>
      </c>
      <c r="I361" s="128">
        <v>2374.0687216249999</v>
      </c>
      <c r="J361" s="128">
        <v>2665.2551219500001</v>
      </c>
      <c r="K361" s="128">
        <v>2754.0241602450005</v>
      </c>
      <c r="L361" s="128">
        <v>2769.5527007350001</v>
      </c>
      <c r="M361" s="128">
        <v>2771.3808239050004</v>
      </c>
      <c r="N361" s="128">
        <v>2766.2536738649997</v>
      </c>
      <c r="O361" s="128">
        <v>2767.3463451849998</v>
      </c>
      <c r="P361" s="128">
        <v>2764.341499055</v>
      </c>
      <c r="Q361" s="128">
        <v>2718.4387971599999</v>
      </c>
      <c r="R361" s="128">
        <v>2729.4810813650001</v>
      </c>
      <c r="S361" s="128">
        <v>2574.5003636600004</v>
      </c>
      <c r="T361" s="128">
        <v>2593.8007214950003</v>
      </c>
      <c r="U361" s="128">
        <v>2719.7100782150001</v>
      </c>
      <c r="V361" s="128">
        <v>2790.5340913700002</v>
      </c>
      <c r="W361" s="128">
        <v>2903.1002502399997</v>
      </c>
      <c r="X361" s="128">
        <v>2669.867455695</v>
      </c>
      <c r="Y361" s="128">
        <v>2317.2918388050002</v>
      </c>
    </row>
    <row r="362" spans="1:25" s="64" customFormat="1" ht="15.75" x14ac:dyDescent="0.25">
      <c r="A362" s="63">
        <v>30</v>
      </c>
      <c r="B362" s="128">
        <v>2141.6028982950002</v>
      </c>
      <c r="C362" s="128">
        <v>1971.0831336450001</v>
      </c>
      <c r="D362" s="128">
        <v>1936.50639024</v>
      </c>
      <c r="E362" s="128">
        <v>1864.6737574049998</v>
      </c>
      <c r="F362" s="128">
        <v>1908.0233907349998</v>
      </c>
      <c r="G362" s="128">
        <v>1897.67453256</v>
      </c>
      <c r="H362" s="128">
        <v>1942.45304377</v>
      </c>
      <c r="I362" s="128">
        <v>2048.263552075</v>
      </c>
      <c r="J362" s="128">
        <v>2276.9470516050001</v>
      </c>
      <c r="K362" s="128">
        <v>2467.4921194850003</v>
      </c>
      <c r="L362" s="128">
        <v>2595.07200255</v>
      </c>
      <c r="M362" s="128">
        <v>2544.8826670150002</v>
      </c>
      <c r="N362" s="128">
        <v>2511.0203625499998</v>
      </c>
      <c r="O362" s="128">
        <v>2341.3411142999998</v>
      </c>
      <c r="P362" s="128">
        <v>2344.2619087900002</v>
      </c>
      <c r="Q362" s="128">
        <v>2319.225026525</v>
      </c>
      <c r="R362" s="128">
        <v>2252.2884017199999</v>
      </c>
      <c r="S362" s="128">
        <v>2244.9548961299997</v>
      </c>
      <c r="T362" s="128">
        <v>2307.4577969249999</v>
      </c>
      <c r="U362" s="128">
        <v>2582.4957759150002</v>
      </c>
      <c r="V362" s="128">
        <v>2702.5740501099999</v>
      </c>
      <c r="W362" s="128">
        <v>2692.2567113</v>
      </c>
      <c r="X362" s="128">
        <v>2465.9896964199997</v>
      </c>
      <c r="Y362" s="128">
        <v>2165.2529285000001</v>
      </c>
    </row>
    <row r="363" spans="1:25" s="64" customFormat="1" ht="15.75" hidden="1" x14ac:dyDescent="0.25">
      <c r="A363" s="63">
        <v>31</v>
      </c>
      <c r="B363" s="128">
        <v>1086.24</v>
      </c>
      <c r="C363" s="128">
        <v>1086.24</v>
      </c>
      <c r="D363" s="128">
        <v>1086.24</v>
      </c>
      <c r="E363" s="128">
        <v>1086.24</v>
      </c>
      <c r="F363" s="128">
        <v>1086.24</v>
      </c>
      <c r="G363" s="128">
        <v>1086.24</v>
      </c>
      <c r="H363" s="128">
        <v>1086.24</v>
      </c>
      <c r="I363" s="128">
        <v>1086.24</v>
      </c>
      <c r="J363" s="128">
        <v>1086.24</v>
      </c>
      <c r="K363" s="128">
        <v>1086.24</v>
      </c>
      <c r="L363" s="128">
        <v>1086.24</v>
      </c>
      <c r="M363" s="128">
        <v>1086.24</v>
      </c>
      <c r="N363" s="128">
        <v>1086.24</v>
      </c>
      <c r="O363" s="128">
        <v>1086.24</v>
      </c>
      <c r="P363" s="128">
        <v>1086.24</v>
      </c>
      <c r="Q363" s="128">
        <v>1086.24</v>
      </c>
      <c r="R363" s="128">
        <v>1086.24</v>
      </c>
      <c r="S363" s="128">
        <v>1086.24</v>
      </c>
      <c r="T363" s="128">
        <v>1086.24</v>
      </c>
      <c r="U363" s="128">
        <v>1086.24</v>
      </c>
      <c r="V363" s="128">
        <v>1086.24</v>
      </c>
      <c r="W363" s="128">
        <v>1086.24</v>
      </c>
      <c r="X363" s="128">
        <v>1086.24</v>
      </c>
      <c r="Y363" s="128">
        <v>1086.24</v>
      </c>
    </row>
    <row r="364" spans="1:25" s="64" customFormat="1" ht="15.75" x14ac:dyDescent="0.25">
      <c r="A364" s="87" t="s">
        <v>57</v>
      </c>
    </row>
    <row r="365" spans="1:25" s="64" customFormat="1" ht="11.25" customHeight="1" x14ac:dyDescent="0.25">
      <c r="A365" s="87"/>
    </row>
    <row r="366" spans="1:25" s="64" customFormat="1" ht="18.75" x14ac:dyDescent="0.3">
      <c r="A366" s="87" t="s">
        <v>85</v>
      </c>
      <c r="P366" s="132">
        <v>406124.59</v>
      </c>
      <c r="Q366" s="132"/>
    </row>
    <row r="367" spans="1:25" s="64" customFormat="1" ht="8.25" customHeight="1" x14ac:dyDescent="0.25">
      <c r="A367" s="87"/>
    </row>
    <row r="368" spans="1:25" s="64" customFormat="1" ht="15.75" x14ac:dyDescent="0.25">
      <c r="A368" s="87" t="s">
        <v>59</v>
      </c>
    </row>
    <row r="369" spans="1:25" s="64" customFormat="1" ht="10.5" customHeight="1" x14ac:dyDescent="0.25">
      <c r="A369" s="87"/>
    </row>
    <row r="370" spans="1:25" s="64" customFormat="1" ht="15.75" x14ac:dyDescent="0.25">
      <c r="A370" s="133"/>
      <c r="B370" s="134"/>
      <c r="C370" s="134"/>
      <c r="D370" s="134"/>
      <c r="E370" s="135"/>
      <c r="F370" s="136" t="s">
        <v>8</v>
      </c>
      <c r="G370" s="97"/>
      <c r="H370" s="97"/>
      <c r="I370" s="97"/>
    </row>
    <row r="371" spans="1:25" s="64" customFormat="1" ht="15.75" x14ac:dyDescent="0.25">
      <c r="A371" s="137"/>
      <c r="B371" s="138"/>
      <c r="C371" s="138"/>
      <c r="D371" s="138"/>
      <c r="E371" s="139"/>
      <c r="F371" s="140" t="s">
        <v>9</v>
      </c>
      <c r="G371" s="63" t="s">
        <v>10</v>
      </c>
      <c r="H371" s="63" t="s">
        <v>11</v>
      </c>
      <c r="I371" s="63" t="s">
        <v>12</v>
      </c>
    </row>
    <row r="372" spans="1:25" s="64" customFormat="1" ht="51.75" customHeight="1" x14ac:dyDescent="0.25">
      <c r="A372" s="141" t="s">
        <v>60</v>
      </c>
      <c r="B372" s="142"/>
      <c r="C372" s="142"/>
      <c r="D372" s="142"/>
      <c r="E372" s="143"/>
      <c r="F372" s="144">
        <v>962516.33000000007</v>
      </c>
      <c r="G372" s="144">
        <v>651614.01</v>
      </c>
      <c r="H372" s="144">
        <v>762111.09</v>
      </c>
      <c r="I372" s="144">
        <v>1167198.1399999999</v>
      </c>
    </row>
    <row r="373" spans="1:25" s="64" customFormat="1" ht="15.75" x14ac:dyDescent="0.25">
      <c r="A373" s="90"/>
    </row>
    <row r="374" spans="1:25" s="64" customFormat="1" ht="15.75" hidden="1" x14ac:dyDescent="0.25">
      <c r="A374" s="90"/>
    </row>
    <row r="375" spans="1:25" s="125" customFormat="1" ht="18.75" x14ac:dyDescent="0.3">
      <c r="A375" s="82" t="s">
        <v>61</v>
      </c>
    </row>
    <row r="376" spans="1:25" s="64" customFormat="1" ht="15.75" x14ac:dyDescent="0.25">
      <c r="A376" s="145" t="s">
        <v>79</v>
      </c>
    </row>
    <row r="377" spans="1:25" s="64" customFormat="1" ht="15.75" x14ac:dyDescent="0.25">
      <c r="A377" s="145" t="s">
        <v>80</v>
      </c>
    </row>
    <row r="378" spans="1:25" s="64" customFormat="1" ht="15.75" x14ac:dyDescent="0.25">
      <c r="A378" s="87" t="s">
        <v>31</v>
      </c>
    </row>
    <row r="379" spans="1:25" s="64" customFormat="1" ht="9" customHeight="1" x14ac:dyDescent="0.25">
      <c r="A379" s="87"/>
    </row>
    <row r="380" spans="1:25" s="64" customFormat="1" ht="15.75" x14ac:dyDescent="0.25">
      <c r="A380" s="91" t="s">
        <v>32</v>
      </c>
      <c r="B380" s="91" t="s">
        <v>122</v>
      </c>
      <c r="C380" s="91"/>
      <c r="D380" s="91"/>
      <c r="E380" s="91"/>
      <c r="F380" s="91"/>
      <c r="G380" s="91"/>
      <c r="H380" s="91"/>
      <c r="I380" s="91"/>
      <c r="J380" s="91"/>
      <c r="K380" s="91"/>
      <c r="L380" s="91"/>
      <c r="M380" s="91"/>
      <c r="N380" s="91"/>
      <c r="O380" s="91"/>
      <c r="P380" s="91"/>
      <c r="Q380" s="91"/>
      <c r="R380" s="91"/>
      <c r="S380" s="91"/>
      <c r="T380" s="91"/>
      <c r="U380" s="91"/>
      <c r="V380" s="91"/>
      <c r="W380" s="91"/>
      <c r="X380" s="91"/>
      <c r="Y380" s="91"/>
    </row>
    <row r="381" spans="1:25" s="130" customFormat="1" ht="12.75" x14ac:dyDescent="0.2">
      <c r="A381" s="91"/>
      <c r="B381" s="129" t="s">
        <v>33</v>
      </c>
      <c r="C381" s="129" t="s">
        <v>34</v>
      </c>
      <c r="D381" s="129" t="s">
        <v>35</v>
      </c>
      <c r="E381" s="129" t="s">
        <v>36</v>
      </c>
      <c r="F381" s="129" t="s">
        <v>37</v>
      </c>
      <c r="G381" s="129" t="s">
        <v>38</v>
      </c>
      <c r="H381" s="129" t="s">
        <v>39</v>
      </c>
      <c r="I381" s="129" t="s">
        <v>40</v>
      </c>
      <c r="J381" s="129" t="s">
        <v>41</v>
      </c>
      <c r="K381" s="129" t="s">
        <v>42</v>
      </c>
      <c r="L381" s="129" t="s">
        <v>43</v>
      </c>
      <c r="M381" s="129" t="s">
        <v>44</v>
      </c>
      <c r="N381" s="129" t="s">
        <v>45</v>
      </c>
      <c r="O381" s="129" t="s">
        <v>46</v>
      </c>
      <c r="P381" s="129" t="s">
        <v>47</v>
      </c>
      <c r="Q381" s="129" t="s">
        <v>48</v>
      </c>
      <c r="R381" s="129" t="s">
        <v>49</v>
      </c>
      <c r="S381" s="129" t="s">
        <v>50</v>
      </c>
      <c r="T381" s="129" t="s">
        <v>51</v>
      </c>
      <c r="U381" s="129" t="s">
        <v>52</v>
      </c>
      <c r="V381" s="129" t="s">
        <v>53</v>
      </c>
      <c r="W381" s="129" t="s">
        <v>54</v>
      </c>
      <c r="X381" s="129" t="s">
        <v>55</v>
      </c>
      <c r="Y381" s="129" t="s">
        <v>56</v>
      </c>
    </row>
    <row r="382" spans="1:25" s="64" customFormat="1" ht="15.75" x14ac:dyDescent="0.25">
      <c r="A382" s="63">
        <v>1</v>
      </c>
      <c r="B382" s="128">
        <v>2596.8164237749997</v>
      </c>
      <c r="C382" s="128">
        <v>2518.4067501099998</v>
      </c>
      <c r="D382" s="128">
        <v>2447.6352692300002</v>
      </c>
      <c r="E382" s="128">
        <v>2445.2818233100002</v>
      </c>
      <c r="F382" s="128">
        <v>2497.8876434950002</v>
      </c>
      <c r="G382" s="128">
        <v>2570.0669893450004</v>
      </c>
      <c r="H382" s="128">
        <v>2607.5540207849999</v>
      </c>
      <c r="I382" s="128">
        <v>3075.9422911399997</v>
      </c>
      <c r="J382" s="128">
        <v>3260.96096369</v>
      </c>
      <c r="K382" s="128">
        <v>3287.9415401300002</v>
      </c>
      <c r="L382" s="128">
        <v>3283.8965549550003</v>
      </c>
      <c r="M382" s="128">
        <v>3278.59079518</v>
      </c>
      <c r="N382" s="128">
        <v>3254.1843002149999</v>
      </c>
      <c r="O382" s="128">
        <v>3163.1878934599999</v>
      </c>
      <c r="P382" s="128">
        <v>3157.2622528399997</v>
      </c>
      <c r="Q382" s="128">
        <v>3143.2046160499999</v>
      </c>
      <c r="R382" s="128">
        <v>3144.9802069449997</v>
      </c>
      <c r="S382" s="128">
        <v>3146.9974463050003</v>
      </c>
      <c r="T382" s="128">
        <v>3179.7985988150003</v>
      </c>
      <c r="U382" s="128">
        <v>3340.0640633849998</v>
      </c>
      <c r="V382" s="128">
        <v>3329.7362181200006</v>
      </c>
      <c r="W382" s="128">
        <v>3312.5056319200003</v>
      </c>
      <c r="X382" s="128">
        <v>3285.65113294</v>
      </c>
      <c r="Y382" s="128">
        <v>3183.8540904450001</v>
      </c>
    </row>
    <row r="383" spans="1:25" s="64" customFormat="1" ht="15.75" outlineLevel="1" x14ac:dyDescent="0.25">
      <c r="A383" s="63">
        <v>2</v>
      </c>
      <c r="B383" s="128">
        <v>2670.39312814</v>
      </c>
      <c r="C383" s="128">
        <v>2558.3838113849997</v>
      </c>
      <c r="D383" s="128">
        <v>2472.209867475</v>
      </c>
      <c r="E383" s="128">
        <v>2447.8979306050001</v>
      </c>
      <c r="F383" s="128">
        <v>2455.8933428600003</v>
      </c>
      <c r="G383" s="128">
        <v>2517.7763628100001</v>
      </c>
      <c r="H383" s="128">
        <v>2514.1831551999999</v>
      </c>
      <c r="I383" s="128">
        <v>2639.1154116050002</v>
      </c>
      <c r="J383" s="128">
        <v>3129.2100179899999</v>
      </c>
      <c r="K383" s="128">
        <v>3171.0572282550002</v>
      </c>
      <c r="L383" s="128">
        <v>3177.003881785</v>
      </c>
      <c r="M383" s="128">
        <v>3172.906364335</v>
      </c>
      <c r="N383" s="128">
        <v>3168.0418756700001</v>
      </c>
      <c r="O383" s="128">
        <v>3152.03003825</v>
      </c>
      <c r="P383" s="128">
        <v>3151.5047155000002</v>
      </c>
      <c r="Q383" s="128">
        <v>3142.1749834599996</v>
      </c>
      <c r="R383" s="128">
        <v>3131.1011798899999</v>
      </c>
      <c r="S383" s="128">
        <v>3137.4996109849999</v>
      </c>
      <c r="T383" s="128">
        <v>3185.52461679</v>
      </c>
      <c r="U383" s="128">
        <v>3342.7957416850004</v>
      </c>
      <c r="V383" s="128">
        <v>3348.7634081249998</v>
      </c>
      <c r="W383" s="128">
        <v>3327.5823948449997</v>
      </c>
      <c r="X383" s="128">
        <v>3254.9302585200003</v>
      </c>
      <c r="Y383" s="128">
        <v>3183.1081321399997</v>
      </c>
    </row>
    <row r="384" spans="1:25" s="64" customFormat="1" ht="15.75" outlineLevel="1" x14ac:dyDescent="0.25">
      <c r="A384" s="63">
        <v>3</v>
      </c>
      <c r="B384" s="128">
        <v>3137.93037564</v>
      </c>
      <c r="C384" s="128">
        <v>2905.2964490300001</v>
      </c>
      <c r="D384" s="128">
        <v>2883.7792291900005</v>
      </c>
      <c r="E384" s="128">
        <v>2556.4401172100002</v>
      </c>
      <c r="F384" s="128">
        <v>2872.26415451</v>
      </c>
      <c r="G384" s="128">
        <v>2570.5082604549998</v>
      </c>
      <c r="H384" s="128">
        <v>2581.2878832850001</v>
      </c>
      <c r="I384" s="128">
        <v>2946.8704914650002</v>
      </c>
      <c r="J384" s="128">
        <v>3079.7351213950001</v>
      </c>
      <c r="K384" s="128">
        <v>3167.6321239250001</v>
      </c>
      <c r="L384" s="128">
        <v>3284.6950455350002</v>
      </c>
      <c r="M384" s="128">
        <v>3189.9058085249999</v>
      </c>
      <c r="N384" s="128">
        <v>3173.8624517400003</v>
      </c>
      <c r="O384" s="128">
        <v>3173.4421935400005</v>
      </c>
      <c r="P384" s="128">
        <v>3171.4564735450003</v>
      </c>
      <c r="Q384" s="128">
        <v>3154.2574067099999</v>
      </c>
      <c r="R384" s="128">
        <v>3049.23488253</v>
      </c>
      <c r="S384" s="128">
        <v>3072.4121222600002</v>
      </c>
      <c r="T384" s="128">
        <v>3205.7810620300002</v>
      </c>
      <c r="U384" s="128">
        <v>3382.8988804199998</v>
      </c>
      <c r="V384" s="128">
        <v>3393.3633096000003</v>
      </c>
      <c r="W384" s="128">
        <v>3371.5203896550001</v>
      </c>
      <c r="X384" s="128">
        <v>3287.1955818249999</v>
      </c>
      <c r="Y384" s="128">
        <v>3087.2052109000001</v>
      </c>
    </row>
    <row r="385" spans="1:25" s="64" customFormat="1" ht="15.75" outlineLevel="1" x14ac:dyDescent="0.25">
      <c r="A385" s="63">
        <v>4</v>
      </c>
      <c r="B385" s="128">
        <v>2983.9372647050004</v>
      </c>
      <c r="C385" s="128">
        <v>2918.8287630700002</v>
      </c>
      <c r="D385" s="128">
        <v>2577.32694975</v>
      </c>
      <c r="E385" s="128">
        <v>2569.1739406699999</v>
      </c>
      <c r="F385" s="128">
        <v>2576.917198005</v>
      </c>
      <c r="G385" s="128">
        <v>2589.0101277099998</v>
      </c>
      <c r="H385" s="128">
        <v>2961.6005413749999</v>
      </c>
      <c r="I385" s="128">
        <v>3130.0820537549998</v>
      </c>
      <c r="J385" s="128">
        <v>3227.2457495950002</v>
      </c>
      <c r="K385" s="128">
        <v>3329.641660025</v>
      </c>
      <c r="L385" s="128">
        <v>3329.46305029</v>
      </c>
      <c r="M385" s="128">
        <v>3316.4455525450003</v>
      </c>
      <c r="N385" s="128">
        <v>3235.6719265049996</v>
      </c>
      <c r="O385" s="128">
        <v>3234.5477358200001</v>
      </c>
      <c r="P385" s="128">
        <v>3193.1943289400001</v>
      </c>
      <c r="Q385" s="128">
        <v>3173.6418161850002</v>
      </c>
      <c r="R385" s="128">
        <v>3166.4028686900001</v>
      </c>
      <c r="S385" s="128">
        <v>3135.9236427350002</v>
      </c>
      <c r="T385" s="128">
        <v>3236.6490268200005</v>
      </c>
      <c r="U385" s="128">
        <v>3337.0697237100003</v>
      </c>
      <c r="V385" s="128">
        <v>3355.3719683200002</v>
      </c>
      <c r="W385" s="128">
        <v>3360.8143120100003</v>
      </c>
      <c r="X385" s="128">
        <v>3297.5654529100002</v>
      </c>
      <c r="Y385" s="128">
        <v>3174.2616970300001</v>
      </c>
    </row>
    <row r="386" spans="1:25" s="64" customFormat="1" ht="15.75" outlineLevel="1" x14ac:dyDescent="0.25">
      <c r="A386" s="63">
        <v>5</v>
      </c>
      <c r="B386" s="128">
        <v>2914.6366875250001</v>
      </c>
      <c r="C386" s="128">
        <v>2533.2733839349999</v>
      </c>
      <c r="D386" s="128">
        <v>2520.08778291</v>
      </c>
      <c r="E386" s="128">
        <v>2463.68913247</v>
      </c>
      <c r="F386" s="128">
        <v>2438.1689532749997</v>
      </c>
      <c r="G386" s="128">
        <v>2465.1285168049999</v>
      </c>
      <c r="H386" s="128">
        <v>2527.7154692399999</v>
      </c>
      <c r="I386" s="128">
        <v>2989.7998665949999</v>
      </c>
      <c r="J386" s="128">
        <v>3163.135361185</v>
      </c>
      <c r="K386" s="128">
        <v>3310.9506765799997</v>
      </c>
      <c r="L386" s="128">
        <v>3227.4558786950001</v>
      </c>
      <c r="M386" s="128">
        <v>3212.4421545000005</v>
      </c>
      <c r="N386" s="128">
        <v>3174.2616970300001</v>
      </c>
      <c r="O386" s="128">
        <v>3175.8796910999999</v>
      </c>
      <c r="P386" s="128">
        <v>3173.1690257099999</v>
      </c>
      <c r="Q386" s="128">
        <v>3165.026523085</v>
      </c>
      <c r="R386" s="128">
        <v>3158.8907533649999</v>
      </c>
      <c r="S386" s="128">
        <v>3125.080981175</v>
      </c>
      <c r="T386" s="128">
        <v>3123.0007030850002</v>
      </c>
      <c r="U386" s="128">
        <v>3286.9749462700001</v>
      </c>
      <c r="V386" s="128">
        <v>3233.7282323300001</v>
      </c>
      <c r="W386" s="128">
        <v>3239.6748858600004</v>
      </c>
      <c r="X386" s="128">
        <v>3235.3777457650003</v>
      </c>
      <c r="Y386" s="128">
        <v>2973.0210579599998</v>
      </c>
    </row>
    <row r="387" spans="1:25" s="64" customFormat="1" ht="15.75" outlineLevel="1" x14ac:dyDescent="0.25">
      <c r="A387" s="63">
        <v>6</v>
      </c>
      <c r="B387" s="128">
        <v>2953.6996872150003</v>
      </c>
      <c r="C387" s="128">
        <v>2908.4273726199999</v>
      </c>
      <c r="D387" s="128">
        <v>2894.24365837</v>
      </c>
      <c r="E387" s="128">
        <v>2888.2759919300001</v>
      </c>
      <c r="F387" s="128">
        <v>2896.6181172000001</v>
      </c>
      <c r="G387" s="128">
        <v>2916.2862009599999</v>
      </c>
      <c r="H387" s="128">
        <v>2994.2335906050002</v>
      </c>
      <c r="I387" s="128">
        <v>3188.92870821</v>
      </c>
      <c r="J387" s="128">
        <v>3263.4299806150002</v>
      </c>
      <c r="K387" s="128">
        <v>3315.3318683150001</v>
      </c>
      <c r="L387" s="128">
        <v>3311.318402505</v>
      </c>
      <c r="M387" s="128">
        <v>3294.5606067799999</v>
      </c>
      <c r="N387" s="128">
        <v>3259.7317084550004</v>
      </c>
      <c r="O387" s="128">
        <v>3259.4270212599999</v>
      </c>
      <c r="P387" s="128">
        <v>3283.4868032099998</v>
      </c>
      <c r="Q387" s="128">
        <v>3258.218778935</v>
      </c>
      <c r="R387" s="128">
        <v>3261.5178058050001</v>
      </c>
      <c r="S387" s="128">
        <v>3236.9011817400001</v>
      </c>
      <c r="T387" s="128">
        <v>3203.1964741000002</v>
      </c>
      <c r="U387" s="128">
        <v>3345.3383037949998</v>
      </c>
      <c r="V387" s="128">
        <v>3356.5486912800002</v>
      </c>
      <c r="W387" s="128">
        <v>3318.9881146550001</v>
      </c>
      <c r="X387" s="128">
        <v>3264.0708743700002</v>
      </c>
      <c r="Y387" s="128">
        <v>3183.1711708700004</v>
      </c>
    </row>
    <row r="388" spans="1:25" s="64" customFormat="1" ht="15.75" outlineLevel="1" x14ac:dyDescent="0.25">
      <c r="A388" s="63">
        <v>7</v>
      </c>
      <c r="B388" s="128">
        <v>2959.142030905</v>
      </c>
      <c r="C388" s="128">
        <v>2942.4262610000001</v>
      </c>
      <c r="D388" s="128">
        <v>2904.9602424699997</v>
      </c>
      <c r="E388" s="128">
        <v>2891.7221091700003</v>
      </c>
      <c r="F388" s="128">
        <v>2903.0375612050002</v>
      </c>
      <c r="G388" s="128">
        <v>2933.5378000700002</v>
      </c>
      <c r="H388" s="128">
        <v>2976.3410977399999</v>
      </c>
      <c r="I388" s="128">
        <v>3160.5612797100002</v>
      </c>
      <c r="J388" s="128">
        <v>3246.3359783300002</v>
      </c>
      <c r="K388" s="128">
        <v>3278.2125628000003</v>
      </c>
      <c r="L388" s="128">
        <v>3626.1023007600002</v>
      </c>
      <c r="M388" s="128">
        <v>3627.4786463649998</v>
      </c>
      <c r="N388" s="128">
        <v>3259.4375277150002</v>
      </c>
      <c r="O388" s="128">
        <v>3261.9905962800003</v>
      </c>
      <c r="P388" s="128">
        <v>3258.9227114200003</v>
      </c>
      <c r="Q388" s="128">
        <v>3249.1727211799998</v>
      </c>
      <c r="R388" s="128">
        <v>3249.7926020250002</v>
      </c>
      <c r="S388" s="128">
        <v>3154.0472776100005</v>
      </c>
      <c r="T388" s="128">
        <v>3181.8893833600005</v>
      </c>
      <c r="U388" s="128">
        <v>3329.641660025</v>
      </c>
      <c r="V388" s="128">
        <v>3324.2203292450004</v>
      </c>
      <c r="W388" s="128">
        <v>3329.3369728300004</v>
      </c>
      <c r="X388" s="128">
        <v>3645.0559455800003</v>
      </c>
      <c r="Y388" s="128">
        <v>3159.7417762199998</v>
      </c>
    </row>
    <row r="389" spans="1:25" s="64" customFormat="1" ht="15.75" outlineLevel="1" x14ac:dyDescent="0.25">
      <c r="A389" s="63">
        <v>8</v>
      </c>
      <c r="B389" s="128">
        <v>3157.8401078650004</v>
      </c>
      <c r="C389" s="128">
        <v>3128.5060855049996</v>
      </c>
      <c r="D389" s="128">
        <v>2940.9238379349999</v>
      </c>
      <c r="E389" s="128">
        <v>2924.9750392450005</v>
      </c>
      <c r="F389" s="128">
        <v>2926.79265596</v>
      </c>
      <c r="G389" s="128">
        <v>2960.4553377800003</v>
      </c>
      <c r="H389" s="128">
        <v>3163.9023324</v>
      </c>
      <c r="I389" s="128">
        <v>3186.6277945649999</v>
      </c>
      <c r="J389" s="128">
        <v>3240.8095830000002</v>
      </c>
      <c r="K389" s="128">
        <v>3265.132026325</v>
      </c>
      <c r="L389" s="128">
        <v>3261.3497025249999</v>
      </c>
      <c r="M389" s="128">
        <v>3241.639592945</v>
      </c>
      <c r="N389" s="128">
        <v>3196.09411052</v>
      </c>
      <c r="O389" s="128">
        <v>3240.7780636350003</v>
      </c>
      <c r="P389" s="128">
        <v>3238.4036048050002</v>
      </c>
      <c r="Q389" s="128">
        <v>3233.7387387850004</v>
      </c>
      <c r="R389" s="128">
        <v>3198.9938921000003</v>
      </c>
      <c r="S389" s="128">
        <v>3217.9265240100003</v>
      </c>
      <c r="T389" s="128">
        <v>3143.0890450450001</v>
      </c>
      <c r="U389" s="128">
        <v>3298.752682325</v>
      </c>
      <c r="V389" s="128">
        <v>3664.9236519850001</v>
      </c>
      <c r="W389" s="128">
        <v>3680.7568796699998</v>
      </c>
      <c r="X389" s="128">
        <v>3624.9570971650001</v>
      </c>
      <c r="Y389" s="128">
        <v>3621.5530057450005</v>
      </c>
    </row>
    <row r="390" spans="1:25" s="64" customFormat="1" ht="15.75" outlineLevel="1" x14ac:dyDescent="0.25">
      <c r="A390" s="63">
        <v>9</v>
      </c>
      <c r="B390" s="128">
        <v>3177.7288271800003</v>
      </c>
      <c r="C390" s="128">
        <v>3101.5885477950001</v>
      </c>
      <c r="D390" s="128">
        <v>3094.8749230499998</v>
      </c>
      <c r="E390" s="128">
        <v>3093.582629085</v>
      </c>
      <c r="F390" s="128">
        <v>2904.8866972850001</v>
      </c>
      <c r="G390" s="128">
        <v>2910.5917023500001</v>
      </c>
      <c r="H390" s="128">
        <v>2925.8575814650003</v>
      </c>
      <c r="I390" s="128">
        <v>3127.4974658250003</v>
      </c>
      <c r="J390" s="128">
        <v>3151.1895218500003</v>
      </c>
      <c r="K390" s="128">
        <v>3161.7905349450002</v>
      </c>
      <c r="L390" s="128">
        <v>3340.8625539650002</v>
      </c>
      <c r="M390" s="128">
        <v>3346.1893266500001</v>
      </c>
      <c r="N390" s="128">
        <v>3340.1691279349998</v>
      </c>
      <c r="O390" s="128">
        <v>3337.7631497400002</v>
      </c>
      <c r="P390" s="128">
        <v>3333.402970915</v>
      </c>
      <c r="Q390" s="128">
        <v>3162.084715685</v>
      </c>
      <c r="R390" s="128">
        <v>3140.3258473799997</v>
      </c>
      <c r="S390" s="128">
        <v>2979.5140471499999</v>
      </c>
      <c r="T390" s="128">
        <v>3163.387516105</v>
      </c>
      <c r="U390" s="128">
        <v>3289.5805471100002</v>
      </c>
      <c r="V390" s="128">
        <v>3676.2496104749998</v>
      </c>
      <c r="W390" s="128">
        <v>3307.60962389</v>
      </c>
      <c r="X390" s="128">
        <v>3165.3732361000002</v>
      </c>
      <c r="Y390" s="128">
        <v>3211.9378446600003</v>
      </c>
    </row>
    <row r="391" spans="1:25" s="64" customFormat="1" ht="15.75" outlineLevel="1" x14ac:dyDescent="0.25">
      <c r="A391" s="63">
        <v>10</v>
      </c>
      <c r="B391" s="128">
        <v>3098.8463630400001</v>
      </c>
      <c r="C391" s="128">
        <v>3034.9776230950001</v>
      </c>
      <c r="D391" s="128">
        <v>2867.1159915600001</v>
      </c>
      <c r="E391" s="128">
        <v>2852.0392286349997</v>
      </c>
      <c r="F391" s="128">
        <v>2861.6001026849999</v>
      </c>
      <c r="G391" s="128">
        <v>2861.4530123149998</v>
      </c>
      <c r="H391" s="128">
        <v>2841.1020089799999</v>
      </c>
      <c r="I391" s="128">
        <v>2892.70971594</v>
      </c>
      <c r="J391" s="128">
        <v>2940.87130566</v>
      </c>
      <c r="K391" s="128">
        <v>2972.7058643099999</v>
      </c>
      <c r="L391" s="128">
        <v>3141.0612992300003</v>
      </c>
      <c r="M391" s="128">
        <v>2981.962051165</v>
      </c>
      <c r="N391" s="128">
        <v>2978.5474532900002</v>
      </c>
      <c r="O391" s="128">
        <v>2952.8066385400002</v>
      </c>
      <c r="P391" s="128">
        <v>2941.9324576150002</v>
      </c>
      <c r="Q391" s="128">
        <v>2941.0078895750003</v>
      </c>
      <c r="R391" s="128">
        <v>2910.3605603400001</v>
      </c>
      <c r="S391" s="128">
        <v>2908.5219307150001</v>
      </c>
      <c r="T391" s="128">
        <v>2946.702388185</v>
      </c>
      <c r="U391" s="128">
        <v>3103.0804644050004</v>
      </c>
      <c r="V391" s="128">
        <v>3198.9623727349999</v>
      </c>
      <c r="W391" s="128">
        <v>3185.0938521349999</v>
      </c>
      <c r="X391" s="128">
        <v>2986.5848913649997</v>
      </c>
      <c r="Y391" s="128">
        <v>2855.4223071450006</v>
      </c>
    </row>
    <row r="392" spans="1:25" s="64" customFormat="1" ht="15.75" outlineLevel="1" x14ac:dyDescent="0.25">
      <c r="A392" s="63">
        <v>11</v>
      </c>
      <c r="B392" s="128">
        <v>2906.5992494500001</v>
      </c>
      <c r="C392" s="128">
        <v>2522.8930063950002</v>
      </c>
      <c r="D392" s="128">
        <v>2503.8237905699998</v>
      </c>
      <c r="E392" s="128">
        <v>2506.986233525</v>
      </c>
      <c r="F392" s="128">
        <v>2513.40567753</v>
      </c>
      <c r="G392" s="128">
        <v>2452.1320319700003</v>
      </c>
      <c r="H392" s="128">
        <v>2594.5155101300002</v>
      </c>
      <c r="I392" s="128">
        <v>2860.7385733749998</v>
      </c>
      <c r="J392" s="128">
        <v>3022.6115255599998</v>
      </c>
      <c r="K392" s="128">
        <v>3119.2078728300003</v>
      </c>
      <c r="L392" s="128">
        <v>3111.4330961300002</v>
      </c>
      <c r="M392" s="128">
        <v>3103.74237107</v>
      </c>
      <c r="N392" s="128">
        <v>3019.4595890600003</v>
      </c>
      <c r="O392" s="128">
        <v>3018.608566205</v>
      </c>
      <c r="P392" s="128">
        <v>3024.8388940200002</v>
      </c>
      <c r="Q392" s="128">
        <v>3009.9302343750001</v>
      </c>
      <c r="R392" s="128">
        <v>3010.1193505649999</v>
      </c>
      <c r="S392" s="128">
        <v>3014.8682682250001</v>
      </c>
      <c r="T392" s="128">
        <v>3026.0156169800002</v>
      </c>
      <c r="U392" s="128">
        <v>3154.3729777150002</v>
      </c>
      <c r="V392" s="128">
        <v>3188.9917469400002</v>
      </c>
      <c r="W392" s="128">
        <v>3291.9129801200002</v>
      </c>
      <c r="X392" s="128">
        <v>3143.9295614450002</v>
      </c>
      <c r="Y392" s="128">
        <v>3002.1344447649999</v>
      </c>
    </row>
    <row r="393" spans="1:25" s="64" customFormat="1" ht="15.75" outlineLevel="1" x14ac:dyDescent="0.25">
      <c r="A393" s="63">
        <v>12</v>
      </c>
      <c r="B393" s="128">
        <v>2550.230802305</v>
      </c>
      <c r="C393" s="128">
        <v>2446.3324688100001</v>
      </c>
      <c r="D393" s="128">
        <v>2423.3968775450003</v>
      </c>
      <c r="E393" s="128">
        <v>2401.2387639500002</v>
      </c>
      <c r="F393" s="128">
        <v>2414.5714553450002</v>
      </c>
      <c r="G393" s="128">
        <v>2443.4116743200002</v>
      </c>
      <c r="H393" s="128">
        <v>2540.40726688</v>
      </c>
      <c r="I393" s="128">
        <v>2763.0705676950001</v>
      </c>
      <c r="J393" s="128">
        <v>2986.3957751749999</v>
      </c>
      <c r="K393" s="128">
        <v>3070.069182795</v>
      </c>
      <c r="L393" s="128">
        <v>3023.9143259800003</v>
      </c>
      <c r="M393" s="128">
        <v>3054.3410196599998</v>
      </c>
      <c r="N393" s="128">
        <v>2986.6899559150002</v>
      </c>
      <c r="O393" s="128">
        <v>2985.5237394100004</v>
      </c>
      <c r="P393" s="128">
        <v>2981.8149607949999</v>
      </c>
      <c r="Q393" s="128">
        <v>2976.0048911800004</v>
      </c>
      <c r="R393" s="128">
        <v>2959.7093794749999</v>
      </c>
      <c r="S393" s="128">
        <v>2763.154619335</v>
      </c>
      <c r="T393" s="128">
        <v>2744.6737649900001</v>
      </c>
      <c r="U393" s="128">
        <v>2997.4065400150002</v>
      </c>
      <c r="V393" s="128">
        <v>3126.5834042400002</v>
      </c>
      <c r="W393" s="128">
        <v>3174.0725808400002</v>
      </c>
      <c r="X393" s="128">
        <v>2859.9610957049999</v>
      </c>
      <c r="Y393" s="128">
        <v>2757.3550561749998</v>
      </c>
    </row>
    <row r="394" spans="1:25" s="64" customFormat="1" ht="15.75" outlineLevel="1" x14ac:dyDescent="0.25">
      <c r="A394" s="63">
        <v>13</v>
      </c>
      <c r="B394" s="128">
        <v>2425.8658944700001</v>
      </c>
      <c r="C394" s="128">
        <v>2392.47638048</v>
      </c>
      <c r="D394" s="128">
        <v>2369.7193989500001</v>
      </c>
      <c r="E394" s="128">
        <v>2317.1766174950003</v>
      </c>
      <c r="F394" s="128">
        <v>2359.6542150600003</v>
      </c>
      <c r="G394" s="128">
        <v>2456.9755077250002</v>
      </c>
      <c r="H394" s="128">
        <v>2537.12925292</v>
      </c>
      <c r="I394" s="128">
        <v>2854.9390102150001</v>
      </c>
      <c r="J394" s="128">
        <v>2894.3066970999998</v>
      </c>
      <c r="K394" s="128">
        <v>3161.853573675</v>
      </c>
      <c r="L394" s="128">
        <v>3156.9890850100001</v>
      </c>
      <c r="M394" s="128">
        <v>3165.0895618150003</v>
      </c>
      <c r="N394" s="128">
        <v>2990.2201247950002</v>
      </c>
      <c r="O394" s="128">
        <v>2986.6689430050001</v>
      </c>
      <c r="P394" s="128">
        <v>2975.5741265249999</v>
      </c>
      <c r="Q394" s="128">
        <v>2936.6161913850001</v>
      </c>
      <c r="R394" s="128">
        <v>2953.4790516600001</v>
      </c>
      <c r="S394" s="128">
        <v>2864.3633003499999</v>
      </c>
      <c r="T394" s="128">
        <v>2585.2172974549999</v>
      </c>
      <c r="U394" s="128">
        <v>3136.1652912</v>
      </c>
      <c r="V394" s="128">
        <v>3180.8702572249999</v>
      </c>
      <c r="W394" s="128">
        <v>3179.840624635</v>
      </c>
      <c r="X394" s="128">
        <v>3004.8135907900005</v>
      </c>
      <c r="Y394" s="128">
        <v>2603.6666324350003</v>
      </c>
    </row>
    <row r="395" spans="1:25" s="64" customFormat="1" ht="15.75" outlineLevel="1" x14ac:dyDescent="0.25">
      <c r="A395" s="63">
        <v>14</v>
      </c>
      <c r="B395" s="128">
        <v>2446.7317141000003</v>
      </c>
      <c r="C395" s="128">
        <v>2395.4392007900001</v>
      </c>
      <c r="D395" s="128">
        <v>2229.7734183500002</v>
      </c>
      <c r="E395" s="128">
        <v>2205.6295847600004</v>
      </c>
      <c r="F395" s="128">
        <v>2308.9605696850003</v>
      </c>
      <c r="G395" s="128">
        <v>2374.100590685</v>
      </c>
      <c r="H395" s="128">
        <v>2441.35240914</v>
      </c>
      <c r="I395" s="128">
        <v>2573.8072873249998</v>
      </c>
      <c r="J395" s="128">
        <v>2871.9279479500001</v>
      </c>
      <c r="K395" s="128">
        <v>3053.7001259050003</v>
      </c>
      <c r="L395" s="128">
        <v>3050.800344325</v>
      </c>
      <c r="M395" s="128">
        <v>2901.2934896750003</v>
      </c>
      <c r="N395" s="128">
        <v>2886.8155946850002</v>
      </c>
      <c r="O395" s="128">
        <v>2884.2520196650003</v>
      </c>
      <c r="P395" s="128">
        <v>2877.1391496300002</v>
      </c>
      <c r="Q395" s="128">
        <v>2878.6941049699999</v>
      </c>
      <c r="R395" s="128">
        <v>2886.647491405</v>
      </c>
      <c r="S395" s="128">
        <v>2873.5879678399997</v>
      </c>
      <c r="T395" s="128">
        <v>2889.53676653</v>
      </c>
      <c r="U395" s="128">
        <v>3143.0049934050003</v>
      </c>
      <c r="V395" s="128">
        <v>3302.2198124750003</v>
      </c>
      <c r="W395" s="128">
        <v>3203.2595128299999</v>
      </c>
      <c r="X395" s="128">
        <v>3120.8048539900001</v>
      </c>
      <c r="Y395" s="128">
        <v>2623.0510419100001</v>
      </c>
    </row>
    <row r="396" spans="1:25" s="64" customFormat="1" ht="15.75" outlineLevel="1" x14ac:dyDescent="0.25">
      <c r="A396" s="63">
        <v>15</v>
      </c>
      <c r="B396" s="128">
        <v>2457.4272852900003</v>
      </c>
      <c r="C396" s="128">
        <v>2437.00273677</v>
      </c>
      <c r="D396" s="128">
        <v>2432.90521932</v>
      </c>
      <c r="E396" s="128">
        <v>2431.9386254600004</v>
      </c>
      <c r="F396" s="128">
        <v>2434.1554874650001</v>
      </c>
      <c r="G396" s="128">
        <v>2438.0533822699999</v>
      </c>
      <c r="H396" s="128">
        <v>2474.6578714900002</v>
      </c>
      <c r="I396" s="128">
        <v>2987.1732528450002</v>
      </c>
      <c r="J396" s="128">
        <v>3138.6658274900001</v>
      </c>
      <c r="K396" s="128">
        <v>3228.1913305449998</v>
      </c>
      <c r="L396" s="128">
        <v>3287.41621738</v>
      </c>
      <c r="M396" s="128">
        <v>3212.5367125949997</v>
      </c>
      <c r="N396" s="128">
        <v>3154.4675358100003</v>
      </c>
      <c r="O396" s="128">
        <v>3160.2040602400002</v>
      </c>
      <c r="P396" s="128">
        <v>3152.3977641749998</v>
      </c>
      <c r="Q396" s="128">
        <v>3135.3142683450001</v>
      </c>
      <c r="R396" s="128">
        <v>3136.6906139500002</v>
      </c>
      <c r="S396" s="128">
        <v>3139.6009019850003</v>
      </c>
      <c r="T396" s="128">
        <v>3131.9732156550003</v>
      </c>
      <c r="U396" s="128">
        <v>3281.1543701999999</v>
      </c>
      <c r="V396" s="128">
        <v>3293.8041420199997</v>
      </c>
      <c r="W396" s="128">
        <v>3295.2435263550001</v>
      </c>
      <c r="X396" s="128">
        <v>3217.3066431650004</v>
      </c>
      <c r="Y396" s="128">
        <v>3118.7981210850003</v>
      </c>
    </row>
    <row r="397" spans="1:25" s="64" customFormat="1" ht="15.75" outlineLevel="1" x14ac:dyDescent="0.25">
      <c r="A397" s="63">
        <v>16</v>
      </c>
      <c r="B397" s="128">
        <v>2576.307823615</v>
      </c>
      <c r="C397" s="128">
        <v>2467.8391821949999</v>
      </c>
      <c r="D397" s="128">
        <v>2440.7955670249999</v>
      </c>
      <c r="E397" s="128">
        <v>2421.3796381850002</v>
      </c>
      <c r="F397" s="128">
        <v>2403.4871453199999</v>
      </c>
      <c r="G397" s="128">
        <v>2400.4402733699999</v>
      </c>
      <c r="H397" s="128">
        <v>2465.8534622000002</v>
      </c>
      <c r="I397" s="128">
        <v>2832.3081061450002</v>
      </c>
      <c r="J397" s="128">
        <v>3125.72187493</v>
      </c>
      <c r="K397" s="128">
        <v>3185.7977846200001</v>
      </c>
      <c r="L397" s="128">
        <v>3203.5431871149999</v>
      </c>
      <c r="M397" s="128">
        <v>3202.7236836250004</v>
      </c>
      <c r="N397" s="128">
        <v>3196.167655705</v>
      </c>
      <c r="O397" s="128">
        <v>3195.7368910499999</v>
      </c>
      <c r="P397" s="128">
        <v>3113.1666612050003</v>
      </c>
      <c r="Q397" s="128">
        <v>3085.7973459300001</v>
      </c>
      <c r="R397" s="128">
        <v>3077.7073755800002</v>
      </c>
      <c r="S397" s="128">
        <v>3080.2289247799999</v>
      </c>
      <c r="T397" s="128">
        <v>3086.6798881499999</v>
      </c>
      <c r="U397" s="128">
        <v>3190.410118365</v>
      </c>
      <c r="V397" s="128">
        <v>3236.2077557100001</v>
      </c>
      <c r="W397" s="128">
        <v>3187.699452975</v>
      </c>
      <c r="X397" s="128">
        <v>3123.4419741950001</v>
      </c>
      <c r="Y397" s="128">
        <v>2880.9004605199998</v>
      </c>
    </row>
    <row r="398" spans="1:25" s="64" customFormat="1" ht="15.75" outlineLevel="1" x14ac:dyDescent="0.25">
      <c r="A398" s="63">
        <v>17</v>
      </c>
      <c r="B398" s="128">
        <v>2483.956084165</v>
      </c>
      <c r="C398" s="128">
        <v>2391.5728253500001</v>
      </c>
      <c r="D398" s="128">
        <v>2146.6358399350001</v>
      </c>
      <c r="E398" s="128">
        <v>1984.6473167449999</v>
      </c>
      <c r="F398" s="128">
        <v>1784.0580778850001</v>
      </c>
      <c r="G398" s="128">
        <v>1532.4600000000003</v>
      </c>
      <c r="H398" s="128">
        <v>1646.49706257</v>
      </c>
      <c r="I398" s="128">
        <v>2272.1984836400002</v>
      </c>
      <c r="J398" s="128">
        <v>2491.478705945</v>
      </c>
      <c r="K398" s="128">
        <v>3038.0665208649998</v>
      </c>
      <c r="L398" s="128">
        <v>3094.1920034750001</v>
      </c>
      <c r="M398" s="128">
        <v>3047.0285269799997</v>
      </c>
      <c r="N398" s="128">
        <v>3041.7752994799998</v>
      </c>
      <c r="O398" s="128">
        <v>3032.9919030999999</v>
      </c>
      <c r="P398" s="128">
        <v>2843.3819097149999</v>
      </c>
      <c r="Q398" s="128">
        <v>2827.538175575</v>
      </c>
      <c r="R398" s="128">
        <v>2518.4908017500002</v>
      </c>
      <c r="S398" s="128">
        <v>2562.1346158199999</v>
      </c>
      <c r="T398" s="128">
        <v>2911.337660655</v>
      </c>
      <c r="U398" s="128">
        <v>3009.3418728950001</v>
      </c>
      <c r="V398" s="128">
        <v>3168.02086276</v>
      </c>
      <c r="W398" s="128">
        <v>3173.9359969249999</v>
      </c>
      <c r="X398" s="128">
        <v>2732.5598223750003</v>
      </c>
      <c r="Y398" s="128">
        <v>2549.3797794500001</v>
      </c>
    </row>
    <row r="399" spans="1:25" s="64" customFormat="1" ht="15.75" outlineLevel="1" x14ac:dyDescent="0.25">
      <c r="A399" s="63">
        <v>18</v>
      </c>
      <c r="B399" s="128">
        <v>2446.9628561099998</v>
      </c>
      <c r="C399" s="128">
        <v>2123.7632874000001</v>
      </c>
      <c r="D399" s="128">
        <v>1939.2068988700003</v>
      </c>
      <c r="E399" s="128">
        <v>1533.9624230650002</v>
      </c>
      <c r="F399" s="128">
        <v>1722.85797751</v>
      </c>
      <c r="G399" s="128">
        <v>1532.4600000000003</v>
      </c>
      <c r="H399" s="128">
        <v>2282.26366753</v>
      </c>
      <c r="I399" s="128">
        <v>3033.8429259550003</v>
      </c>
      <c r="J399" s="128">
        <v>3151.3576251300001</v>
      </c>
      <c r="K399" s="128">
        <v>3187.9831272600004</v>
      </c>
      <c r="L399" s="128">
        <v>3205.0245972700004</v>
      </c>
      <c r="M399" s="128">
        <v>3203.8478743100004</v>
      </c>
      <c r="N399" s="128">
        <v>3165.8355201200002</v>
      </c>
      <c r="O399" s="128">
        <v>3176.2579234799996</v>
      </c>
      <c r="P399" s="128">
        <v>3114.1227486100001</v>
      </c>
      <c r="Q399" s="128">
        <v>3109.2792728550003</v>
      </c>
      <c r="R399" s="128">
        <v>3055.9800266399998</v>
      </c>
      <c r="S399" s="128">
        <v>3034.6098971700003</v>
      </c>
      <c r="T399" s="128">
        <v>3034.4628068000002</v>
      </c>
      <c r="U399" s="128">
        <v>3136.87973014</v>
      </c>
      <c r="V399" s="128">
        <v>3209.1326211750002</v>
      </c>
      <c r="W399" s="128">
        <v>3275.6805071449999</v>
      </c>
      <c r="X399" s="128">
        <v>3020.2160538200001</v>
      </c>
      <c r="Y399" s="128">
        <v>2790.1141828649997</v>
      </c>
    </row>
    <row r="400" spans="1:25" s="64" customFormat="1" ht="15.75" outlineLevel="1" x14ac:dyDescent="0.25">
      <c r="A400" s="63">
        <v>19</v>
      </c>
      <c r="B400" s="128">
        <v>2442.4660933700002</v>
      </c>
      <c r="C400" s="128">
        <v>1984.8049135699998</v>
      </c>
      <c r="D400" s="128">
        <v>1532.4600000000003</v>
      </c>
      <c r="E400" s="128">
        <v>1532.4600000000003</v>
      </c>
      <c r="F400" s="128">
        <v>1903.6320422400001</v>
      </c>
      <c r="G400" s="128">
        <v>1974.8763135950001</v>
      </c>
      <c r="H400" s="128">
        <v>2468.6691921400002</v>
      </c>
      <c r="I400" s="128">
        <v>2814.3420680950003</v>
      </c>
      <c r="J400" s="128">
        <v>3125.6903555650001</v>
      </c>
      <c r="K400" s="128">
        <v>3158.9432856399999</v>
      </c>
      <c r="L400" s="128">
        <v>3176.2158976599999</v>
      </c>
      <c r="M400" s="128">
        <v>3183.8645968999999</v>
      </c>
      <c r="N400" s="128">
        <v>3144.4233648300001</v>
      </c>
      <c r="O400" s="128">
        <v>3174.8290456</v>
      </c>
      <c r="P400" s="128">
        <v>3118.19925315</v>
      </c>
      <c r="Q400" s="128">
        <v>3033.9059646850001</v>
      </c>
      <c r="R400" s="128">
        <v>3029.7769278700002</v>
      </c>
      <c r="S400" s="128">
        <v>3008.9321211500001</v>
      </c>
      <c r="T400" s="128">
        <v>2878.9882857100001</v>
      </c>
      <c r="U400" s="128">
        <v>3165.5833652000001</v>
      </c>
      <c r="V400" s="128">
        <v>3199.3195922049999</v>
      </c>
      <c r="W400" s="128">
        <v>3258.2397918450001</v>
      </c>
      <c r="X400" s="128">
        <v>3120.6892829850003</v>
      </c>
      <c r="Y400" s="128">
        <v>3001.9558350300003</v>
      </c>
    </row>
    <row r="401" spans="1:25" s="64" customFormat="1" ht="15.75" outlineLevel="1" x14ac:dyDescent="0.25">
      <c r="A401" s="63">
        <v>20</v>
      </c>
      <c r="B401" s="128">
        <v>2923.1259031650002</v>
      </c>
      <c r="C401" s="128">
        <v>2528.7240889200002</v>
      </c>
      <c r="D401" s="128">
        <v>2499.1484180950001</v>
      </c>
      <c r="E401" s="128">
        <v>2286.2456139750002</v>
      </c>
      <c r="F401" s="128">
        <v>2482.1489739049998</v>
      </c>
      <c r="G401" s="128">
        <v>2398.00277581</v>
      </c>
      <c r="H401" s="128">
        <v>2451.12341229</v>
      </c>
      <c r="I401" s="128">
        <v>2837.2041141749996</v>
      </c>
      <c r="J401" s="128">
        <v>3144.5179229249998</v>
      </c>
      <c r="K401" s="128">
        <v>3181.0908927800001</v>
      </c>
      <c r="L401" s="128">
        <v>3184.064219545</v>
      </c>
      <c r="M401" s="128">
        <v>3181.5636832549999</v>
      </c>
      <c r="N401" s="128">
        <v>3175.3228489850003</v>
      </c>
      <c r="O401" s="128">
        <v>3178.3802273900001</v>
      </c>
      <c r="P401" s="128">
        <v>3141.3869993349999</v>
      </c>
      <c r="Q401" s="128">
        <v>3122.2127189600001</v>
      </c>
      <c r="R401" s="128">
        <v>3127.3818948200001</v>
      </c>
      <c r="S401" s="128">
        <v>2886.6790107699999</v>
      </c>
      <c r="T401" s="128">
        <v>3038.2241176900002</v>
      </c>
      <c r="U401" s="128">
        <v>3213.0725418000002</v>
      </c>
      <c r="V401" s="128">
        <v>3207.7457691150003</v>
      </c>
      <c r="W401" s="128">
        <v>3160.4667216150001</v>
      </c>
      <c r="X401" s="128">
        <v>2860.5389507300001</v>
      </c>
      <c r="Y401" s="128">
        <v>2797.2585722650001</v>
      </c>
    </row>
    <row r="402" spans="1:25" s="64" customFormat="1" ht="15.75" outlineLevel="1" x14ac:dyDescent="0.25">
      <c r="A402" s="63">
        <v>21</v>
      </c>
      <c r="B402" s="128">
        <v>2717.6406562749999</v>
      </c>
      <c r="C402" s="128">
        <v>2450.1988442500001</v>
      </c>
      <c r="D402" s="128">
        <v>2403.5186646850002</v>
      </c>
      <c r="E402" s="128">
        <v>2391.2576317000003</v>
      </c>
      <c r="F402" s="128">
        <v>2398.4440469199999</v>
      </c>
      <c r="G402" s="128">
        <v>2288.5780469850001</v>
      </c>
      <c r="H402" s="128">
        <v>2434.260552015</v>
      </c>
      <c r="I402" s="128">
        <v>2565.9589654400002</v>
      </c>
      <c r="J402" s="128">
        <v>2927.307472255</v>
      </c>
      <c r="K402" s="128">
        <v>3142.3956190150002</v>
      </c>
      <c r="L402" s="128">
        <v>3143.2046160499999</v>
      </c>
      <c r="M402" s="128">
        <v>3106.4110106400003</v>
      </c>
      <c r="N402" s="128">
        <v>3096.2407622000001</v>
      </c>
      <c r="O402" s="128">
        <v>3119.4495212950001</v>
      </c>
      <c r="P402" s="128">
        <v>3122.1181608649999</v>
      </c>
      <c r="Q402" s="128">
        <v>2987.6355368650002</v>
      </c>
      <c r="R402" s="128">
        <v>3087.1947044449998</v>
      </c>
      <c r="S402" s="128">
        <v>2900.2953764500003</v>
      </c>
      <c r="T402" s="128">
        <v>2957.8917627599999</v>
      </c>
      <c r="U402" s="128">
        <v>3167.8947853</v>
      </c>
      <c r="V402" s="128">
        <v>3233.3920257700001</v>
      </c>
      <c r="W402" s="128">
        <v>3306.0966943700005</v>
      </c>
      <c r="X402" s="128">
        <v>2962.0102931199999</v>
      </c>
      <c r="Y402" s="128">
        <v>2849.2445116050003</v>
      </c>
    </row>
    <row r="403" spans="1:25" s="64" customFormat="1" ht="15.75" outlineLevel="1" x14ac:dyDescent="0.25">
      <c r="A403" s="63">
        <v>22</v>
      </c>
      <c r="B403" s="128">
        <v>2476.1077622799999</v>
      </c>
      <c r="C403" s="128">
        <v>2441.2263316799999</v>
      </c>
      <c r="D403" s="128">
        <v>2413.6573937600001</v>
      </c>
      <c r="E403" s="128">
        <v>2268.3321081999998</v>
      </c>
      <c r="F403" s="128">
        <v>2412.9639677300001</v>
      </c>
      <c r="G403" s="128">
        <v>2336.1512752250001</v>
      </c>
      <c r="H403" s="128">
        <v>2443.9685164350003</v>
      </c>
      <c r="I403" s="128">
        <v>2703.4779549350001</v>
      </c>
      <c r="J403" s="128">
        <v>2984.6727165550001</v>
      </c>
      <c r="K403" s="128">
        <v>3171.1622928050001</v>
      </c>
      <c r="L403" s="128">
        <v>3160.0149440499999</v>
      </c>
      <c r="M403" s="128">
        <v>3151.031925025</v>
      </c>
      <c r="N403" s="128">
        <v>3144.1501969999999</v>
      </c>
      <c r="O403" s="128">
        <v>3130.1450924850001</v>
      </c>
      <c r="P403" s="128">
        <v>3127.7286078349998</v>
      </c>
      <c r="Q403" s="128">
        <v>3091.3657670800003</v>
      </c>
      <c r="R403" s="128">
        <v>3106.3374654550003</v>
      </c>
      <c r="S403" s="128">
        <v>2988.4970661750003</v>
      </c>
      <c r="T403" s="128">
        <v>3021.2772057749999</v>
      </c>
      <c r="U403" s="128">
        <v>3171.4564735450003</v>
      </c>
      <c r="V403" s="128">
        <v>3203.9109130400002</v>
      </c>
      <c r="W403" s="128">
        <v>3220.4900990300002</v>
      </c>
      <c r="X403" s="128">
        <v>3010.9703734200002</v>
      </c>
      <c r="Y403" s="128">
        <v>2626.0874074049998</v>
      </c>
    </row>
    <row r="404" spans="1:25" s="64" customFormat="1" ht="15.75" outlineLevel="1" x14ac:dyDescent="0.25">
      <c r="A404" s="63">
        <v>23</v>
      </c>
      <c r="B404" s="128">
        <v>2488.3267694450001</v>
      </c>
      <c r="C404" s="128">
        <v>2437.71717571</v>
      </c>
      <c r="D404" s="128">
        <v>2378.1350694050002</v>
      </c>
      <c r="E404" s="128">
        <v>2357.7840660700003</v>
      </c>
      <c r="F404" s="128">
        <v>2352.0055158200003</v>
      </c>
      <c r="G404" s="128">
        <v>2339.9020796599998</v>
      </c>
      <c r="H404" s="128">
        <v>2394.93489095</v>
      </c>
      <c r="I404" s="128">
        <v>2536.236204245</v>
      </c>
      <c r="J404" s="128">
        <v>2802.8269934150003</v>
      </c>
      <c r="K404" s="128">
        <v>2957.145804455</v>
      </c>
      <c r="L404" s="128">
        <v>3073.2211192949999</v>
      </c>
      <c r="M404" s="128">
        <v>3075.0387360100003</v>
      </c>
      <c r="N404" s="128">
        <v>3066.8542075650003</v>
      </c>
      <c r="O404" s="128">
        <v>2952.63853526</v>
      </c>
      <c r="P404" s="128">
        <v>2916.3807590550005</v>
      </c>
      <c r="Q404" s="128">
        <v>2862.3670738999999</v>
      </c>
      <c r="R404" s="128">
        <v>2867.2840948399999</v>
      </c>
      <c r="S404" s="128">
        <v>2825.2477683850002</v>
      </c>
      <c r="T404" s="128">
        <v>2930.0286440999998</v>
      </c>
      <c r="U404" s="128">
        <v>3156.4427493500002</v>
      </c>
      <c r="V404" s="128">
        <v>3261.9695833700002</v>
      </c>
      <c r="W404" s="128">
        <v>3240.3998312550002</v>
      </c>
      <c r="X404" s="128">
        <v>2931.5941058950002</v>
      </c>
      <c r="Y404" s="128">
        <v>2595.366532985</v>
      </c>
    </row>
    <row r="405" spans="1:25" s="64" customFormat="1" ht="15.75" outlineLevel="1" x14ac:dyDescent="0.25">
      <c r="A405" s="63">
        <v>24</v>
      </c>
      <c r="B405" s="128">
        <v>2491.4892123999998</v>
      </c>
      <c r="C405" s="128">
        <v>2417.9020015800002</v>
      </c>
      <c r="D405" s="128">
        <v>2371.621067305</v>
      </c>
      <c r="E405" s="128">
        <v>2354.7477005750002</v>
      </c>
      <c r="F405" s="128">
        <v>2342.6127450500003</v>
      </c>
      <c r="G405" s="128">
        <v>2322.4193385400004</v>
      </c>
      <c r="H405" s="128">
        <v>2385.720729915</v>
      </c>
      <c r="I405" s="128">
        <v>2439.9130248050001</v>
      </c>
      <c r="J405" s="128">
        <v>2613.0068709300003</v>
      </c>
      <c r="K405" s="128">
        <v>2862.0623867049999</v>
      </c>
      <c r="L405" s="128">
        <v>2965.8241362850003</v>
      </c>
      <c r="M405" s="128">
        <v>2908.2277499749998</v>
      </c>
      <c r="N405" s="128">
        <v>2863.7749388700004</v>
      </c>
      <c r="O405" s="128">
        <v>2788.6432791650004</v>
      </c>
      <c r="P405" s="128">
        <v>2698.4033371699998</v>
      </c>
      <c r="Q405" s="128">
        <v>2689.1576567700004</v>
      </c>
      <c r="R405" s="128">
        <v>2624.0596615900004</v>
      </c>
      <c r="S405" s="128">
        <v>2677.9998015599999</v>
      </c>
      <c r="T405" s="128">
        <v>2851.4718800649998</v>
      </c>
      <c r="U405" s="128">
        <v>3131.7525801000002</v>
      </c>
      <c r="V405" s="128">
        <v>3266.4243202900002</v>
      </c>
      <c r="W405" s="128">
        <v>3267.2123044150003</v>
      </c>
      <c r="X405" s="128">
        <v>2897.4376206900001</v>
      </c>
      <c r="Y405" s="128">
        <v>2592.172570665</v>
      </c>
    </row>
    <row r="406" spans="1:25" s="64" customFormat="1" ht="15.75" outlineLevel="1" x14ac:dyDescent="0.25">
      <c r="A406" s="63">
        <v>25</v>
      </c>
      <c r="B406" s="128">
        <v>2443.8214260650002</v>
      </c>
      <c r="C406" s="128">
        <v>2337.7587628399997</v>
      </c>
      <c r="D406" s="128">
        <v>2297.2143529949999</v>
      </c>
      <c r="E406" s="128">
        <v>2261.9651964700001</v>
      </c>
      <c r="F406" s="128">
        <v>2297.1092884449999</v>
      </c>
      <c r="G406" s="128">
        <v>2340.3223378600001</v>
      </c>
      <c r="H406" s="128">
        <v>2445.4604330450002</v>
      </c>
      <c r="I406" s="128">
        <v>2783.7157517700002</v>
      </c>
      <c r="J406" s="128">
        <v>2982.2036996299998</v>
      </c>
      <c r="K406" s="128">
        <v>3174.9656295149998</v>
      </c>
      <c r="L406" s="128">
        <v>3182.4987577500001</v>
      </c>
      <c r="M406" s="128">
        <v>3172.8012997850001</v>
      </c>
      <c r="N406" s="128">
        <v>3169.1345469900002</v>
      </c>
      <c r="O406" s="128">
        <v>3173.7994130100001</v>
      </c>
      <c r="P406" s="128">
        <v>3173.0744676149998</v>
      </c>
      <c r="Q406" s="128">
        <v>3106.7156978350004</v>
      </c>
      <c r="R406" s="128">
        <v>3126.4783396900002</v>
      </c>
      <c r="S406" s="128">
        <v>2988.7387146399997</v>
      </c>
      <c r="T406" s="128">
        <v>3035.8076330399999</v>
      </c>
      <c r="U406" s="128">
        <v>3195.095997295</v>
      </c>
      <c r="V406" s="128">
        <v>3257.1261076150004</v>
      </c>
      <c r="W406" s="128">
        <v>3287.9625530400003</v>
      </c>
      <c r="X406" s="128">
        <v>2962.15738349</v>
      </c>
      <c r="Y406" s="128">
        <v>2679.9434957350004</v>
      </c>
    </row>
    <row r="407" spans="1:25" s="64" customFormat="1" ht="15.75" outlineLevel="1" x14ac:dyDescent="0.25">
      <c r="A407" s="63">
        <v>26</v>
      </c>
      <c r="B407" s="128">
        <v>2444.1156068050004</v>
      </c>
      <c r="C407" s="128">
        <v>2357.7105208849998</v>
      </c>
      <c r="D407" s="128">
        <v>2276.5166366450003</v>
      </c>
      <c r="E407" s="128">
        <v>2245.7432299500001</v>
      </c>
      <c r="F407" s="128">
        <v>2296.7835883400003</v>
      </c>
      <c r="G407" s="128">
        <v>2330.7194379900002</v>
      </c>
      <c r="H407" s="128">
        <v>2438.1689532749997</v>
      </c>
      <c r="I407" s="128">
        <v>2656.9028399200001</v>
      </c>
      <c r="J407" s="128">
        <v>2963.7858840150002</v>
      </c>
      <c r="K407" s="128">
        <v>3100.2227086450002</v>
      </c>
      <c r="L407" s="128">
        <v>3132.6246158650001</v>
      </c>
      <c r="M407" s="128">
        <v>3139.0755792350001</v>
      </c>
      <c r="N407" s="128">
        <v>3098.8463630400001</v>
      </c>
      <c r="O407" s="128">
        <v>3117.7789949500002</v>
      </c>
      <c r="P407" s="128">
        <v>3099.0775050499997</v>
      </c>
      <c r="Q407" s="128">
        <v>3075.4695006649999</v>
      </c>
      <c r="R407" s="128">
        <v>3063.4080903250001</v>
      </c>
      <c r="S407" s="128">
        <v>2937.8664595300002</v>
      </c>
      <c r="T407" s="128">
        <v>2968.8079695050001</v>
      </c>
      <c r="U407" s="128">
        <v>3151.977505975</v>
      </c>
      <c r="V407" s="128">
        <v>3294.6236455099997</v>
      </c>
      <c r="W407" s="128">
        <v>3250.2653925</v>
      </c>
      <c r="X407" s="128">
        <v>2928.6733114050003</v>
      </c>
      <c r="Y407" s="128">
        <v>2561.2520736000001</v>
      </c>
    </row>
    <row r="408" spans="1:25" s="64" customFormat="1" ht="15.75" outlineLevel="1" x14ac:dyDescent="0.25">
      <c r="A408" s="63">
        <v>27</v>
      </c>
      <c r="B408" s="128">
        <v>2478.2931049200001</v>
      </c>
      <c r="C408" s="128">
        <v>2369.2886342950001</v>
      </c>
      <c r="D408" s="128">
        <v>2297.0147303500003</v>
      </c>
      <c r="E408" s="128">
        <v>2263.1209065200001</v>
      </c>
      <c r="F408" s="128">
        <v>2314.4239262850001</v>
      </c>
      <c r="G408" s="128">
        <v>2356.62835602</v>
      </c>
      <c r="H408" s="128">
        <v>2450.9553090099998</v>
      </c>
      <c r="I408" s="128">
        <v>2801.0408960650002</v>
      </c>
      <c r="J408" s="128">
        <v>3034.8515456350001</v>
      </c>
      <c r="K408" s="128">
        <v>3152.5763739100003</v>
      </c>
      <c r="L408" s="128">
        <v>3209.7525020200001</v>
      </c>
      <c r="M408" s="128">
        <v>3258.6180242250002</v>
      </c>
      <c r="N408" s="128">
        <v>3205.5814393850001</v>
      </c>
      <c r="O408" s="128">
        <v>3213.7659678300001</v>
      </c>
      <c r="P408" s="128">
        <v>3188.645033925</v>
      </c>
      <c r="Q408" s="128">
        <v>3141.1348444150003</v>
      </c>
      <c r="R408" s="128">
        <v>3136.8482107750001</v>
      </c>
      <c r="S408" s="128">
        <v>2993.2354773799998</v>
      </c>
      <c r="T408" s="128">
        <v>2988.3079499850001</v>
      </c>
      <c r="U408" s="128">
        <v>3161.1811605550001</v>
      </c>
      <c r="V408" s="128">
        <v>3253.2282128100001</v>
      </c>
      <c r="W408" s="128">
        <v>3212.7888675149998</v>
      </c>
      <c r="X408" s="128">
        <v>2922.4639965000001</v>
      </c>
      <c r="Y408" s="128">
        <v>2597.951120915</v>
      </c>
    </row>
    <row r="409" spans="1:25" s="64" customFormat="1" ht="15.75" outlineLevel="1" x14ac:dyDescent="0.25">
      <c r="A409" s="63">
        <v>28</v>
      </c>
      <c r="B409" s="128">
        <v>2464.97091998</v>
      </c>
      <c r="C409" s="128">
        <v>2376.3069462349999</v>
      </c>
      <c r="D409" s="128">
        <v>2349.1582665149999</v>
      </c>
      <c r="E409" s="128">
        <v>2287.1386626499998</v>
      </c>
      <c r="F409" s="128">
        <v>2306.3864882100002</v>
      </c>
      <c r="G409" s="128">
        <v>2355.5987234300001</v>
      </c>
      <c r="H409" s="128">
        <v>2498.4970178849999</v>
      </c>
      <c r="I409" s="128">
        <v>2892.7202223949998</v>
      </c>
      <c r="J409" s="128">
        <v>3108.5333145499999</v>
      </c>
      <c r="K409" s="128">
        <v>3231.4693445049998</v>
      </c>
      <c r="L409" s="128">
        <v>3257.7880142800004</v>
      </c>
      <c r="M409" s="128">
        <v>3251.8518672050004</v>
      </c>
      <c r="N409" s="128">
        <v>3176.4995719449998</v>
      </c>
      <c r="O409" s="128">
        <v>3180.25037638</v>
      </c>
      <c r="P409" s="128">
        <v>3152.5133351800005</v>
      </c>
      <c r="Q409" s="128">
        <v>3133.654248455</v>
      </c>
      <c r="R409" s="128">
        <v>3145.526542605</v>
      </c>
      <c r="S409" s="128">
        <v>3100.0756182750001</v>
      </c>
      <c r="T409" s="128">
        <v>3106.8943075699999</v>
      </c>
      <c r="U409" s="128">
        <v>3196.4723429000001</v>
      </c>
      <c r="V409" s="128">
        <v>3339.7803891000003</v>
      </c>
      <c r="W409" s="128">
        <v>3293.3838838199999</v>
      </c>
      <c r="X409" s="128">
        <v>3100.8951217650001</v>
      </c>
      <c r="Y409" s="128">
        <v>2731.0784122199998</v>
      </c>
    </row>
    <row r="410" spans="1:25" s="64" customFormat="1" ht="15.75" outlineLevel="1" x14ac:dyDescent="0.25">
      <c r="A410" s="63">
        <v>29</v>
      </c>
      <c r="B410" s="128">
        <v>2526.8119141100001</v>
      </c>
      <c r="C410" s="128">
        <v>2360.51574437</v>
      </c>
      <c r="D410" s="128">
        <v>2319.98184098</v>
      </c>
      <c r="E410" s="128">
        <v>2289.4605892049999</v>
      </c>
      <c r="F410" s="128">
        <v>2347.8554660949999</v>
      </c>
      <c r="G410" s="128">
        <v>2360.0849797150004</v>
      </c>
      <c r="H410" s="128">
        <v>2484.5549521000003</v>
      </c>
      <c r="I410" s="128">
        <v>2793.833467935</v>
      </c>
      <c r="J410" s="128">
        <v>3085.0829069900001</v>
      </c>
      <c r="K410" s="128">
        <v>3174.2196712099999</v>
      </c>
      <c r="L410" s="128">
        <v>3189.7271987900003</v>
      </c>
      <c r="M410" s="128">
        <v>3191.4397509549999</v>
      </c>
      <c r="N410" s="128">
        <v>3186.522730015</v>
      </c>
      <c r="O410" s="128">
        <v>3187.5418561500001</v>
      </c>
      <c r="P410" s="128">
        <v>3184.2533357350003</v>
      </c>
      <c r="Q410" s="128">
        <v>3137.93037564</v>
      </c>
      <c r="R410" s="128">
        <v>3148.8465823850001</v>
      </c>
      <c r="S410" s="128">
        <v>2994.401693885</v>
      </c>
      <c r="T410" s="128">
        <v>3013.922687275</v>
      </c>
      <c r="U410" s="128">
        <v>3140.462431295</v>
      </c>
      <c r="V410" s="128">
        <v>3210.8977056149997</v>
      </c>
      <c r="W410" s="128">
        <v>3323.884122685</v>
      </c>
      <c r="X410" s="128">
        <v>3090.71436687</v>
      </c>
      <c r="Y410" s="128">
        <v>2738.0231789750005</v>
      </c>
    </row>
    <row r="411" spans="1:25" s="64" customFormat="1" ht="15.75" x14ac:dyDescent="0.25">
      <c r="A411" s="63">
        <v>30</v>
      </c>
      <c r="B411" s="128">
        <v>2562.7334837550002</v>
      </c>
      <c r="C411" s="128">
        <v>2392.2242255599999</v>
      </c>
      <c r="D411" s="128">
        <v>2357.6579886099998</v>
      </c>
      <c r="E411" s="128">
        <v>2285.8568751399998</v>
      </c>
      <c r="F411" s="128">
        <v>2329.196002015</v>
      </c>
      <c r="G411" s="128">
        <v>2318.8261309300001</v>
      </c>
      <c r="H411" s="128">
        <v>2363.6256550500002</v>
      </c>
      <c r="I411" s="128">
        <v>2469.4676827200001</v>
      </c>
      <c r="J411" s="128">
        <v>2698.2142209799999</v>
      </c>
      <c r="K411" s="128">
        <v>2888.4020693900002</v>
      </c>
      <c r="L411" s="128">
        <v>3015.971446</v>
      </c>
      <c r="M411" s="128">
        <v>2965.9502137449999</v>
      </c>
      <c r="N411" s="128">
        <v>2932.06689637</v>
      </c>
      <c r="O411" s="128">
        <v>2762.1459996550002</v>
      </c>
      <c r="P411" s="128">
        <v>2764.6990682199998</v>
      </c>
      <c r="Q411" s="128">
        <v>2739.4520568550001</v>
      </c>
      <c r="R411" s="128">
        <v>2672.4628997750001</v>
      </c>
      <c r="S411" s="128">
        <v>2665.0663554550001</v>
      </c>
      <c r="T411" s="128">
        <v>2727.6217885249998</v>
      </c>
      <c r="U411" s="128">
        <v>3002.869896615</v>
      </c>
      <c r="V411" s="128">
        <v>3122.7905739850003</v>
      </c>
      <c r="W411" s="128">
        <v>3112.977545015</v>
      </c>
      <c r="X411" s="128">
        <v>2886.5004010350003</v>
      </c>
      <c r="Y411" s="128">
        <v>2585.952749305</v>
      </c>
    </row>
    <row r="412" spans="1:25" s="64" customFormat="1" ht="15.75" hidden="1" x14ac:dyDescent="0.25">
      <c r="A412" s="63">
        <v>31</v>
      </c>
      <c r="B412" s="128">
        <v>1532.4600000000003</v>
      </c>
      <c r="C412" s="128">
        <v>1532.4600000000003</v>
      </c>
      <c r="D412" s="128">
        <v>1532.4600000000003</v>
      </c>
      <c r="E412" s="128">
        <v>1532.4600000000003</v>
      </c>
      <c r="F412" s="128">
        <v>1532.4600000000003</v>
      </c>
      <c r="G412" s="128">
        <v>1532.4600000000003</v>
      </c>
      <c r="H412" s="128">
        <v>1532.4600000000003</v>
      </c>
      <c r="I412" s="128">
        <v>1532.4600000000003</v>
      </c>
      <c r="J412" s="128">
        <v>1532.4600000000003</v>
      </c>
      <c r="K412" s="128">
        <v>1532.4600000000003</v>
      </c>
      <c r="L412" s="128">
        <v>1532.4600000000003</v>
      </c>
      <c r="M412" s="128">
        <v>1532.4600000000003</v>
      </c>
      <c r="N412" s="128">
        <v>1532.4600000000003</v>
      </c>
      <c r="O412" s="128">
        <v>1532.4600000000003</v>
      </c>
      <c r="P412" s="128">
        <v>1532.4600000000003</v>
      </c>
      <c r="Q412" s="128">
        <v>1532.4600000000003</v>
      </c>
      <c r="R412" s="128">
        <v>1532.4600000000003</v>
      </c>
      <c r="S412" s="128">
        <v>1532.4600000000003</v>
      </c>
      <c r="T412" s="128">
        <v>1532.4600000000003</v>
      </c>
      <c r="U412" s="128">
        <v>1532.4600000000003</v>
      </c>
      <c r="V412" s="128">
        <v>1532.4600000000003</v>
      </c>
      <c r="W412" s="128">
        <v>1532.4600000000003</v>
      </c>
      <c r="X412" s="128">
        <v>1532.4600000000003</v>
      </c>
      <c r="Y412" s="128">
        <v>1532.4600000000003</v>
      </c>
    </row>
    <row r="413" spans="1:25" s="64" customFormat="1" ht="15.75" x14ac:dyDescent="0.25">
      <c r="A413" s="87"/>
    </row>
    <row r="414" spans="1:25" s="64" customFormat="1" ht="15.75" x14ac:dyDescent="0.25">
      <c r="A414" s="91" t="s">
        <v>32</v>
      </c>
      <c r="B414" s="91" t="s">
        <v>123</v>
      </c>
      <c r="C414" s="91"/>
      <c r="D414" s="91"/>
      <c r="E414" s="91"/>
      <c r="F414" s="91"/>
      <c r="G414" s="91"/>
      <c r="H414" s="91"/>
      <c r="I414" s="91"/>
      <c r="J414" s="91"/>
      <c r="K414" s="91"/>
      <c r="L414" s="91"/>
      <c r="M414" s="91"/>
      <c r="N414" s="91"/>
      <c r="O414" s="91"/>
      <c r="P414" s="91"/>
      <c r="Q414" s="91"/>
      <c r="R414" s="91"/>
      <c r="S414" s="91"/>
      <c r="T414" s="91"/>
      <c r="U414" s="91"/>
      <c r="V414" s="91"/>
      <c r="W414" s="91"/>
      <c r="X414" s="91"/>
      <c r="Y414" s="91"/>
    </row>
    <row r="415" spans="1:25" s="130" customFormat="1" ht="12.75" x14ac:dyDescent="0.2">
      <c r="A415" s="91"/>
      <c r="B415" s="129" t="s">
        <v>33</v>
      </c>
      <c r="C415" s="129" t="s">
        <v>34</v>
      </c>
      <c r="D415" s="129" t="s">
        <v>35</v>
      </c>
      <c r="E415" s="129" t="s">
        <v>36</v>
      </c>
      <c r="F415" s="129" t="s">
        <v>37</v>
      </c>
      <c r="G415" s="129" t="s">
        <v>38</v>
      </c>
      <c r="H415" s="129" t="s">
        <v>39</v>
      </c>
      <c r="I415" s="129" t="s">
        <v>40</v>
      </c>
      <c r="J415" s="129" t="s">
        <v>41</v>
      </c>
      <c r="K415" s="129" t="s">
        <v>42</v>
      </c>
      <c r="L415" s="129" t="s">
        <v>43</v>
      </c>
      <c r="M415" s="129" t="s">
        <v>44</v>
      </c>
      <c r="N415" s="129" t="s">
        <v>45</v>
      </c>
      <c r="O415" s="129" t="s">
        <v>46</v>
      </c>
      <c r="P415" s="129" t="s">
        <v>47</v>
      </c>
      <c r="Q415" s="129" t="s">
        <v>48</v>
      </c>
      <c r="R415" s="129" t="s">
        <v>49</v>
      </c>
      <c r="S415" s="129" t="s">
        <v>50</v>
      </c>
      <c r="T415" s="129" t="s">
        <v>51</v>
      </c>
      <c r="U415" s="129" t="s">
        <v>52</v>
      </c>
      <c r="V415" s="129" t="s">
        <v>53</v>
      </c>
      <c r="W415" s="129" t="s">
        <v>54</v>
      </c>
      <c r="X415" s="129" t="s">
        <v>55</v>
      </c>
      <c r="Y415" s="129" t="s">
        <v>56</v>
      </c>
    </row>
    <row r="416" spans="1:25" s="64" customFormat="1" ht="15.75" x14ac:dyDescent="0.25">
      <c r="A416" s="63">
        <v>1</v>
      </c>
      <c r="B416" s="128">
        <v>2848.5564237749995</v>
      </c>
      <c r="C416" s="128">
        <v>2770.1467501099996</v>
      </c>
      <c r="D416" s="128">
        <v>2699.37526923</v>
      </c>
      <c r="E416" s="128">
        <v>2697.0218233099999</v>
      </c>
      <c r="F416" s="128">
        <v>2749.627643495</v>
      </c>
      <c r="G416" s="128">
        <v>2821.8069893450001</v>
      </c>
      <c r="H416" s="128">
        <v>2859.2940207849997</v>
      </c>
      <c r="I416" s="128">
        <v>3327.68229114</v>
      </c>
      <c r="J416" s="128">
        <v>3512.7009636900002</v>
      </c>
      <c r="K416" s="128">
        <v>3539.68154013</v>
      </c>
      <c r="L416" s="128">
        <v>3535.6365549550001</v>
      </c>
      <c r="M416" s="128">
        <v>3530.3307951799998</v>
      </c>
      <c r="N416" s="128">
        <v>3505.9243002149997</v>
      </c>
      <c r="O416" s="128">
        <v>3414.9278934599997</v>
      </c>
      <c r="P416" s="128">
        <v>3409.0022528399995</v>
      </c>
      <c r="Q416" s="128">
        <v>3394.9446160500001</v>
      </c>
      <c r="R416" s="128">
        <v>3396.7202069449995</v>
      </c>
      <c r="S416" s="128">
        <v>3398.737446305</v>
      </c>
      <c r="T416" s="128">
        <v>3431.5385988150001</v>
      </c>
      <c r="U416" s="128">
        <v>3591.8040633850001</v>
      </c>
      <c r="V416" s="128">
        <v>3581.4762181200003</v>
      </c>
      <c r="W416" s="128">
        <v>3564.2456319200001</v>
      </c>
      <c r="X416" s="128">
        <v>3537.3911329399998</v>
      </c>
      <c r="Y416" s="128">
        <v>3435.5940904449999</v>
      </c>
    </row>
    <row r="417" spans="1:25" s="64" customFormat="1" ht="15.75" outlineLevel="1" x14ac:dyDescent="0.25">
      <c r="A417" s="63">
        <v>2</v>
      </c>
      <c r="B417" s="128">
        <v>2922.1331281399998</v>
      </c>
      <c r="C417" s="128">
        <v>2810.123811385</v>
      </c>
      <c r="D417" s="128">
        <v>2723.9498674749998</v>
      </c>
      <c r="E417" s="128">
        <v>2699.6379306049998</v>
      </c>
      <c r="F417" s="128">
        <v>2707.6333428600001</v>
      </c>
      <c r="G417" s="128">
        <v>2769.5163628099999</v>
      </c>
      <c r="H417" s="128">
        <v>2765.9231552000001</v>
      </c>
      <c r="I417" s="128">
        <v>2890.855411605</v>
      </c>
      <c r="J417" s="128">
        <v>3380.9500179899997</v>
      </c>
      <c r="K417" s="128">
        <v>3422.7972282549999</v>
      </c>
      <c r="L417" s="128">
        <v>3428.7438817849998</v>
      </c>
      <c r="M417" s="128">
        <v>3424.6463643349998</v>
      </c>
      <c r="N417" s="128">
        <v>3419.7818756699999</v>
      </c>
      <c r="O417" s="128">
        <v>3403.7700382499997</v>
      </c>
      <c r="P417" s="128">
        <v>3403.2447155</v>
      </c>
      <c r="Q417" s="128">
        <v>3393.9149834599998</v>
      </c>
      <c r="R417" s="128">
        <v>3382.8411798899997</v>
      </c>
      <c r="S417" s="128">
        <v>3389.2396109850001</v>
      </c>
      <c r="T417" s="128">
        <v>3437.2646167900002</v>
      </c>
      <c r="U417" s="128">
        <v>3594.5357416850002</v>
      </c>
      <c r="V417" s="128">
        <v>3600.5034081250001</v>
      </c>
      <c r="W417" s="128">
        <v>3579.3223948449995</v>
      </c>
      <c r="X417" s="128">
        <v>3506.6702585200001</v>
      </c>
      <c r="Y417" s="128">
        <v>3434.84813214</v>
      </c>
    </row>
    <row r="418" spans="1:25" s="64" customFormat="1" ht="15.75" outlineLevel="1" x14ac:dyDescent="0.25">
      <c r="A418" s="63">
        <v>3</v>
      </c>
      <c r="B418" s="128">
        <v>3389.6703756399997</v>
      </c>
      <c r="C418" s="128">
        <v>3157.0364490299999</v>
      </c>
      <c r="D418" s="128">
        <v>3135.5192291900003</v>
      </c>
      <c r="E418" s="128">
        <v>2808.1801172099999</v>
      </c>
      <c r="F418" s="128">
        <v>3124.0041545099998</v>
      </c>
      <c r="G418" s="128">
        <v>2822.2482604549996</v>
      </c>
      <c r="H418" s="128">
        <v>2833.0278832849999</v>
      </c>
      <c r="I418" s="128">
        <v>3198.610491465</v>
      </c>
      <c r="J418" s="128">
        <v>3331.4751213950003</v>
      </c>
      <c r="K418" s="128">
        <v>3419.3721239249999</v>
      </c>
      <c r="L418" s="128">
        <v>3536.435045535</v>
      </c>
      <c r="M418" s="128">
        <v>3441.6458085249997</v>
      </c>
      <c r="N418" s="128">
        <v>3425.6024517400001</v>
      </c>
      <c r="O418" s="128">
        <v>3425.1821935400003</v>
      </c>
      <c r="P418" s="128">
        <v>3423.1964735450001</v>
      </c>
      <c r="Q418" s="128">
        <v>3405.9974067099997</v>
      </c>
      <c r="R418" s="128">
        <v>3300.9748825300003</v>
      </c>
      <c r="S418" s="128">
        <v>3324.1521222599999</v>
      </c>
      <c r="T418" s="128">
        <v>3457.5210620299999</v>
      </c>
      <c r="U418" s="128">
        <v>3634.6388804199996</v>
      </c>
      <c r="V418" s="128">
        <v>3645.1033096000001</v>
      </c>
      <c r="W418" s="128">
        <v>3623.2603896549999</v>
      </c>
      <c r="X418" s="128">
        <v>3538.9355818249996</v>
      </c>
      <c r="Y418" s="128">
        <v>3338.9452108999999</v>
      </c>
    </row>
    <row r="419" spans="1:25" s="64" customFormat="1" ht="15.75" outlineLevel="1" x14ac:dyDescent="0.25">
      <c r="A419" s="63">
        <v>4</v>
      </c>
      <c r="B419" s="128">
        <v>3235.6772647050002</v>
      </c>
      <c r="C419" s="128">
        <v>3170.5687630699999</v>
      </c>
      <c r="D419" s="128">
        <v>2829.0669497499998</v>
      </c>
      <c r="E419" s="128">
        <v>2820.9139406699996</v>
      </c>
      <c r="F419" s="128">
        <v>2828.6571980049998</v>
      </c>
      <c r="G419" s="128">
        <v>2840.75012771</v>
      </c>
      <c r="H419" s="128">
        <v>3213.3405413749997</v>
      </c>
      <c r="I419" s="128">
        <v>3381.8220537549996</v>
      </c>
      <c r="J419" s="128">
        <v>3478.985749595</v>
      </c>
      <c r="K419" s="128">
        <v>3581.3816600249997</v>
      </c>
      <c r="L419" s="128">
        <v>3581.2030502899997</v>
      </c>
      <c r="M419" s="128">
        <v>3568.1855525450001</v>
      </c>
      <c r="N419" s="128">
        <v>3487.4119265049994</v>
      </c>
      <c r="O419" s="128">
        <v>3486.2877358200003</v>
      </c>
      <c r="P419" s="128">
        <v>3444.9343289400003</v>
      </c>
      <c r="Q419" s="128">
        <v>3425.3818161849999</v>
      </c>
      <c r="R419" s="128">
        <v>3418.1428686899999</v>
      </c>
      <c r="S419" s="128">
        <v>3387.6636427349999</v>
      </c>
      <c r="T419" s="128">
        <v>3488.3890268200003</v>
      </c>
      <c r="U419" s="128">
        <v>3588.8097237100001</v>
      </c>
      <c r="V419" s="128">
        <v>3607.11196832</v>
      </c>
      <c r="W419" s="128">
        <v>3612.5543120100001</v>
      </c>
      <c r="X419" s="128">
        <v>3549.30545291</v>
      </c>
      <c r="Y419" s="128">
        <v>3426.0016970299998</v>
      </c>
    </row>
    <row r="420" spans="1:25" s="64" customFormat="1" ht="15.75" outlineLevel="1" x14ac:dyDescent="0.25">
      <c r="A420" s="63">
        <v>5</v>
      </c>
      <c r="B420" s="128">
        <v>3166.3766875249999</v>
      </c>
      <c r="C420" s="128">
        <v>2785.0133839350001</v>
      </c>
      <c r="D420" s="128">
        <v>2771.8277829099998</v>
      </c>
      <c r="E420" s="128">
        <v>2715.4291324699998</v>
      </c>
      <c r="F420" s="128">
        <v>2689.9089532749995</v>
      </c>
      <c r="G420" s="128">
        <v>2716.8685168049997</v>
      </c>
      <c r="H420" s="128">
        <v>2779.4554692399997</v>
      </c>
      <c r="I420" s="128">
        <v>3241.5398665949997</v>
      </c>
      <c r="J420" s="128">
        <v>3414.8753611849997</v>
      </c>
      <c r="K420" s="128">
        <v>3562.6906765799999</v>
      </c>
      <c r="L420" s="128">
        <v>3479.1958786949999</v>
      </c>
      <c r="M420" s="128">
        <v>3464.1821545000003</v>
      </c>
      <c r="N420" s="128">
        <v>3426.0016970299998</v>
      </c>
      <c r="O420" s="128">
        <v>3427.6196910999997</v>
      </c>
      <c r="P420" s="128">
        <v>3424.9090257099997</v>
      </c>
      <c r="Q420" s="128">
        <v>3416.7665230849998</v>
      </c>
      <c r="R420" s="128">
        <v>3410.6307533649997</v>
      </c>
      <c r="S420" s="128">
        <v>3376.8209811749998</v>
      </c>
      <c r="T420" s="128">
        <v>3374.740703085</v>
      </c>
      <c r="U420" s="128">
        <v>3538.7149462699999</v>
      </c>
      <c r="V420" s="128">
        <v>3485.4682323300003</v>
      </c>
      <c r="W420" s="128">
        <v>3491.4148858600001</v>
      </c>
      <c r="X420" s="128">
        <v>3487.1177457650001</v>
      </c>
      <c r="Y420" s="128">
        <v>3224.7610579599996</v>
      </c>
    </row>
    <row r="421" spans="1:25" s="64" customFormat="1" ht="15.75" outlineLevel="1" x14ac:dyDescent="0.25">
      <c r="A421" s="63">
        <v>6</v>
      </c>
      <c r="B421" s="128">
        <v>3205.439687215</v>
      </c>
      <c r="C421" s="128">
        <v>3160.1673726200002</v>
      </c>
      <c r="D421" s="128">
        <v>3145.9836583699998</v>
      </c>
      <c r="E421" s="128">
        <v>3140.0159919299999</v>
      </c>
      <c r="F421" s="128">
        <v>3148.3581171999999</v>
      </c>
      <c r="G421" s="128">
        <v>3168.0262009600001</v>
      </c>
      <c r="H421" s="128">
        <v>3245.973590605</v>
      </c>
      <c r="I421" s="128">
        <v>3440.6687082099997</v>
      </c>
      <c r="J421" s="128">
        <v>3515.169980615</v>
      </c>
      <c r="K421" s="128">
        <v>3567.0718683149998</v>
      </c>
      <c r="L421" s="128">
        <v>3563.0584025049998</v>
      </c>
      <c r="M421" s="128">
        <v>3546.3006067799997</v>
      </c>
      <c r="N421" s="128">
        <v>3511.4717084550002</v>
      </c>
      <c r="O421" s="128">
        <v>3511.1670212600002</v>
      </c>
      <c r="P421" s="128">
        <v>3535.2268032099996</v>
      </c>
      <c r="Q421" s="128">
        <v>3509.9587789349998</v>
      </c>
      <c r="R421" s="128">
        <v>3513.2578058049999</v>
      </c>
      <c r="S421" s="128">
        <v>3488.6411817399999</v>
      </c>
      <c r="T421" s="128">
        <v>3454.9364740999999</v>
      </c>
      <c r="U421" s="128">
        <v>3597.0783037949996</v>
      </c>
      <c r="V421" s="128">
        <v>3608.28869128</v>
      </c>
      <c r="W421" s="128">
        <v>3570.7281146549999</v>
      </c>
      <c r="X421" s="128">
        <v>3515.81087437</v>
      </c>
      <c r="Y421" s="128">
        <v>3434.9111708700002</v>
      </c>
    </row>
    <row r="422" spans="1:25" s="64" customFormat="1" ht="15.75" outlineLevel="1" x14ac:dyDescent="0.25">
      <c r="A422" s="63">
        <v>7</v>
      </c>
      <c r="B422" s="128">
        <v>3210.8820309049997</v>
      </c>
      <c r="C422" s="128">
        <v>3194.1662609999998</v>
      </c>
      <c r="D422" s="128">
        <v>3156.7002424699995</v>
      </c>
      <c r="E422" s="128">
        <v>3143.4621091700001</v>
      </c>
      <c r="F422" s="128">
        <v>3154.777561205</v>
      </c>
      <c r="G422" s="128">
        <v>3185.27780007</v>
      </c>
      <c r="H422" s="128">
        <v>3228.0810977399997</v>
      </c>
      <c r="I422" s="128">
        <v>3412.30127971</v>
      </c>
      <c r="J422" s="128">
        <v>3498.07597833</v>
      </c>
      <c r="K422" s="128">
        <v>3529.9525628000001</v>
      </c>
      <c r="L422" s="128">
        <v>3877.8423007599999</v>
      </c>
      <c r="M422" s="128">
        <v>3879.2186463649996</v>
      </c>
      <c r="N422" s="128">
        <v>3511.177527715</v>
      </c>
      <c r="O422" s="128">
        <v>3513.7305962800001</v>
      </c>
      <c r="P422" s="128">
        <v>3510.6627114200001</v>
      </c>
      <c r="Q422" s="128">
        <v>3500.9127211799996</v>
      </c>
      <c r="R422" s="128">
        <v>3501.532602025</v>
      </c>
      <c r="S422" s="128">
        <v>3405.7872776100003</v>
      </c>
      <c r="T422" s="128">
        <v>3433.6293833600002</v>
      </c>
      <c r="U422" s="128">
        <v>3581.3816600249997</v>
      </c>
      <c r="V422" s="128">
        <v>3575.9603292450001</v>
      </c>
      <c r="W422" s="128">
        <v>3581.0769728300002</v>
      </c>
      <c r="X422" s="128">
        <v>3896.7959455800001</v>
      </c>
      <c r="Y422" s="128">
        <v>3411.48177622</v>
      </c>
    </row>
    <row r="423" spans="1:25" s="64" customFormat="1" ht="15.75" outlineLevel="1" x14ac:dyDescent="0.25">
      <c r="A423" s="63">
        <v>8</v>
      </c>
      <c r="B423" s="128">
        <v>3409.5801078650002</v>
      </c>
      <c r="C423" s="128">
        <v>3380.2460855049999</v>
      </c>
      <c r="D423" s="128">
        <v>3192.6638379349997</v>
      </c>
      <c r="E423" s="128">
        <v>3176.7150392450003</v>
      </c>
      <c r="F423" s="128">
        <v>3178.5326559599998</v>
      </c>
      <c r="G423" s="128">
        <v>3212.19533778</v>
      </c>
      <c r="H423" s="128">
        <v>3415.6423323999998</v>
      </c>
      <c r="I423" s="128">
        <v>3438.3677945649997</v>
      </c>
      <c r="J423" s="128">
        <v>3492.549583</v>
      </c>
      <c r="K423" s="128">
        <v>3516.8720263249998</v>
      </c>
      <c r="L423" s="128">
        <v>3513.0897025249997</v>
      </c>
      <c r="M423" s="128">
        <v>3493.3795929449998</v>
      </c>
      <c r="N423" s="128">
        <v>3447.8341105199997</v>
      </c>
      <c r="O423" s="128">
        <v>3492.5180636350001</v>
      </c>
      <c r="P423" s="128">
        <v>3490.143604805</v>
      </c>
      <c r="Q423" s="128">
        <v>3485.4787387850001</v>
      </c>
      <c r="R423" s="128">
        <v>3450.7338921</v>
      </c>
      <c r="S423" s="128">
        <v>3469.6665240100001</v>
      </c>
      <c r="T423" s="128">
        <v>3394.8290450449999</v>
      </c>
      <c r="U423" s="128">
        <v>3550.4926823249998</v>
      </c>
      <c r="V423" s="128">
        <v>3916.6636519849999</v>
      </c>
      <c r="W423" s="128">
        <v>3932.49687967</v>
      </c>
      <c r="X423" s="128">
        <v>3876.6970971649998</v>
      </c>
      <c r="Y423" s="128">
        <v>3873.2930057450003</v>
      </c>
    </row>
    <row r="424" spans="1:25" s="64" customFormat="1" ht="15.75" outlineLevel="1" x14ac:dyDescent="0.25">
      <c r="A424" s="63">
        <v>9</v>
      </c>
      <c r="B424" s="128">
        <v>3429.4688271800001</v>
      </c>
      <c r="C424" s="128">
        <v>3353.3285477949998</v>
      </c>
      <c r="D424" s="128">
        <v>3346.6149230499996</v>
      </c>
      <c r="E424" s="128">
        <v>3345.3226290849998</v>
      </c>
      <c r="F424" s="128">
        <v>3156.6266972849999</v>
      </c>
      <c r="G424" s="128">
        <v>3162.3317023499999</v>
      </c>
      <c r="H424" s="128">
        <v>3177.5975814650001</v>
      </c>
      <c r="I424" s="128">
        <v>3379.2374658250001</v>
      </c>
      <c r="J424" s="128">
        <v>3402.9295218500001</v>
      </c>
      <c r="K424" s="128">
        <v>3413.530534945</v>
      </c>
      <c r="L424" s="128">
        <v>3592.602553965</v>
      </c>
      <c r="M424" s="128">
        <v>3597.9293266499999</v>
      </c>
      <c r="N424" s="128">
        <v>3591.909127935</v>
      </c>
      <c r="O424" s="128">
        <v>3589.50314974</v>
      </c>
      <c r="P424" s="128">
        <v>3585.1429709149998</v>
      </c>
      <c r="Q424" s="128">
        <v>3413.8247156850002</v>
      </c>
      <c r="R424" s="128">
        <v>3392.0658473799995</v>
      </c>
      <c r="S424" s="128">
        <v>3231.2540471499997</v>
      </c>
      <c r="T424" s="128">
        <v>3415.1275161049998</v>
      </c>
      <c r="U424" s="128">
        <v>3541.32054711</v>
      </c>
      <c r="V424" s="128">
        <v>3927.9896104750001</v>
      </c>
      <c r="W424" s="128">
        <v>3559.3496238899997</v>
      </c>
      <c r="X424" s="128">
        <v>3417.1132361</v>
      </c>
      <c r="Y424" s="128">
        <v>3463.6778446600001</v>
      </c>
    </row>
    <row r="425" spans="1:25" s="64" customFormat="1" ht="15.75" outlineLevel="1" x14ac:dyDescent="0.25">
      <c r="A425" s="63">
        <v>10</v>
      </c>
      <c r="B425" s="128">
        <v>3350.5863630399999</v>
      </c>
      <c r="C425" s="128">
        <v>3286.7176230949999</v>
      </c>
      <c r="D425" s="128">
        <v>3118.8559915599999</v>
      </c>
      <c r="E425" s="128">
        <v>3103.779228635</v>
      </c>
      <c r="F425" s="128">
        <v>3113.3401026849997</v>
      </c>
      <c r="G425" s="128">
        <v>3113.193012315</v>
      </c>
      <c r="H425" s="128">
        <v>3092.8420089800002</v>
      </c>
      <c r="I425" s="128">
        <v>3144.4497159399998</v>
      </c>
      <c r="J425" s="128">
        <v>3192.6113056599997</v>
      </c>
      <c r="K425" s="128">
        <v>3224.4458643099997</v>
      </c>
      <c r="L425" s="128">
        <v>3392.80129923</v>
      </c>
      <c r="M425" s="128">
        <v>3233.7020511649998</v>
      </c>
      <c r="N425" s="128">
        <v>3230.28745329</v>
      </c>
      <c r="O425" s="128">
        <v>3204.54663854</v>
      </c>
      <c r="P425" s="128">
        <v>3193.672457615</v>
      </c>
      <c r="Q425" s="128">
        <v>3192.747889575</v>
      </c>
      <c r="R425" s="128">
        <v>3162.1005603399999</v>
      </c>
      <c r="S425" s="128">
        <v>3160.2619307149998</v>
      </c>
      <c r="T425" s="128">
        <v>3198.4423881849998</v>
      </c>
      <c r="U425" s="128">
        <v>3354.8204644050002</v>
      </c>
      <c r="V425" s="128">
        <v>3450.7023727349997</v>
      </c>
      <c r="W425" s="128">
        <v>3436.8338521349997</v>
      </c>
      <c r="X425" s="128">
        <v>3238.324891365</v>
      </c>
      <c r="Y425" s="128">
        <v>3107.1623071450003</v>
      </c>
    </row>
    <row r="426" spans="1:25" s="64" customFormat="1" ht="15.75" outlineLevel="1" x14ac:dyDescent="0.25">
      <c r="A426" s="63">
        <v>11</v>
      </c>
      <c r="B426" s="128">
        <v>3158.3392494500004</v>
      </c>
      <c r="C426" s="128">
        <v>2774.6330063949999</v>
      </c>
      <c r="D426" s="128">
        <v>2755.56379057</v>
      </c>
      <c r="E426" s="128">
        <v>2758.7262335249998</v>
      </c>
      <c r="F426" s="128">
        <v>2765.1456775299998</v>
      </c>
      <c r="G426" s="128">
        <v>2703.8720319700001</v>
      </c>
      <c r="H426" s="128">
        <v>2846.2555101299999</v>
      </c>
      <c r="I426" s="128">
        <v>3112.478573375</v>
      </c>
      <c r="J426" s="128">
        <v>3274.3515255599996</v>
      </c>
      <c r="K426" s="128">
        <v>3370.9478728300001</v>
      </c>
      <c r="L426" s="128">
        <v>3363.17309613</v>
      </c>
      <c r="M426" s="128">
        <v>3355.4823710699998</v>
      </c>
      <c r="N426" s="128">
        <v>3271.1995890600001</v>
      </c>
      <c r="O426" s="128">
        <v>3270.3485662049998</v>
      </c>
      <c r="P426" s="128">
        <v>3276.57889402</v>
      </c>
      <c r="Q426" s="128">
        <v>3261.6702343749998</v>
      </c>
      <c r="R426" s="128">
        <v>3261.8593505649997</v>
      </c>
      <c r="S426" s="128">
        <v>3266.6082682249998</v>
      </c>
      <c r="T426" s="128">
        <v>3277.75561698</v>
      </c>
      <c r="U426" s="128">
        <v>3406.1129777149999</v>
      </c>
      <c r="V426" s="128">
        <v>3440.73174694</v>
      </c>
      <c r="W426" s="128">
        <v>3543.6529801199999</v>
      </c>
      <c r="X426" s="128">
        <v>3395.669561445</v>
      </c>
      <c r="Y426" s="128">
        <v>3253.8744447649997</v>
      </c>
    </row>
    <row r="427" spans="1:25" s="64" customFormat="1" ht="15.75" outlineLevel="1" x14ac:dyDescent="0.25">
      <c r="A427" s="63">
        <v>12</v>
      </c>
      <c r="B427" s="128">
        <v>2801.9708023049998</v>
      </c>
      <c r="C427" s="128">
        <v>2698.0724688099999</v>
      </c>
      <c r="D427" s="128">
        <v>2675.1368775450001</v>
      </c>
      <c r="E427" s="128">
        <v>2652.97876395</v>
      </c>
      <c r="F427" s="128">
        <v>2666.311455345</v>
      </c>
      <c r="G427" s="128">
        <v>2695.15167432</v>
      </c>
      <c r="H427" s="128">
        <v>2792.1472668799997</v>
      </c>
      <c r="I427" s="128">
        <v>3014.8105676949999</v>
      </c>
      <c r="J427" s="128">
        <v>3238.1357751750002</v>
      </c>
      <c r="K427" s="128">
        <v>3321.8091827950002</v>
      </c>
      <c r="L427" s="128">
        <v>3275.6543259800001</v>
      </c>
      <c r="M427" s="128">
        <v>3306.0810196599996</v>
      </c>
      <c r="N427" s="128">
        <v>3238.4299559150004</v>
      </c>
      <c r="O427" s="128">
        <v>3237.2637394100002</v>
      </c>
      <c r="P427" s="128">
        <v>3233.5549607949997</v>
      </c>
      <c r="Q427" s="128">
        <v>3227.7448911800002</v>
      </c>
      <c r="R427" s="128">
        <v>3211.4493794749997</v>
      </c>
      <c r="S427" s="128">
        <v>3014.8946193349998</v>
      </c>
      <c r="T427" s="128">
        <v>2996.4137649899999</v>
      </c>
      <c r="U427" s="128">
        <v>3249.146540015</v>
      </c>
      <c r="V427" s="128">
        <v>3378.3234042399999</v>
      </c>
      <c r="W427" s="128">
        <v>3425.81258084</v>
      </c>
      <c r="X427" s="128">
        <v>3111.7010957049997</v>
      </c>
      <c r="Y427" s="128">
        <v>3009.0950561749996</v>
      </c>
    </row>
    <row r="428" spans="1:25" s="64" customFormat="1" ht="15.75" outlineLevel="1" x14ac:dyDescent="0.25">
      <c r="A428" s="63">
        <v>13</v>
      </c>
      <c r="B428" s="128">
        <v>2677.6058944699998</v>
      </c>
      <c r="C428" s="128">
        <v>2644.2163804799998</v>
      </c>
      <c r="D428" s="128">
        <v>2621.4593989499999</v>
      </c>
      <c r="E428" s="128">
        <v>2568.9166174950001</v>
      </c>
      <c r="F428" s="128">
        <v>2611.3942150600001</v>
      </c>
      <c r="G428" s="128">
        <v>2708.715507725</v>
      </c>
      <c r="H428" s="128">
        <v>2788.8692529199998</v>
      </c>
      <c r="I428" s="128">
        <v>3106.6790102149998</v>
      </c>
      <c r="J428" s="128">
        <v>3146.0466970999996</v>
      </c>
      <c r="K428" s="128">
        <v>3413.5935736749998</v>
      </c>
      <c r="L428" s="128">
        <v>3408.7290850099998</v>
      </c>
      <c r="M428" s="128">
        <v>3416.829561815</v>
      </c>
      <c r="N428" s="128">
        <v>3241.960124795</v>
      </c>
      <c r="O428" s="128">
        <v>3238.4089430049999</v>
      </c>
      <c r="P428" s="128">
        <v>3227.3141265249997</v>
      </c>
      <c r="Q428" s="128">
        <v>3188.3561913849999</v>
      </c>
      <c r="R428" s="128">
        <v>3205.2190516599999</v>
      </c>
      <c r="S428" s="128">
        <v>3116.1033003500002</v>
      </c>
      <c r="T428" s="128">
        <v>2836.9572974550001</v>
      </c>
      <c r="U428" s="128">
        <v>3387.9052911999997</v>
      </c>
      <c r="V428" s="128">
        <v>3432.6102572250002</v>
      </c>
      <c r="W428" s="128">
        <v>3431.5806246350003</v>
      </c>
      <c r="X428" s="128">
        <v>3256.5535907900003</v>
      </c>
      <c r="Y428" s="128">
        <v>2855.4066324350001</v>
      </c>
    </row>
    <row r="429" spans="1:25" s="64" customFormat="1" ht="15.75" outlineLevel="1" x14ac:dyDescent="0.25">
      <c r="A429" s="63">
        <v>14</v>
      </c>
      <c r="B429" s="128">
        <v>2698.4717141000001</v>
      </c>
      <c r="C429" s="128">
        <v>2647.1792007899999</v>
      </c>
      <c r="D429" s="128">
        <v>2481.5134183499999</v>
      </c>
      <c r="E429" s="128">
        <v>2457.3695847600002</v>
      </c>
      <c r="F429" s="128">
        <v>2560.7005696850001</v>
      </c>
      <c r="G429" s="128">
        <v>2625.8405906850003</v>
      </c>
      <c r="H429" s="128">
        <v>2693.0924091399997</v>
      </c>
      <c r="I429" s="128">
        <v>2825.5472873249996</v>
      </c>
      <c r="J429" s="128">
        <v>3123.6679479499999</v>
      </c>
      <c r="K429" s="128">
        <v>3305.4401259050001</v>
      </c>
      <c r="L429" s="128">
        <v>3302.5403443249998</v>
      </c>
      <c r="M429" s="128">
        <v>3153.0334896750001</v>
      </c>
      <c r="N429" s="128">
        <v>3138.555594685</v>
      </c>
      <c r="O429" s="128">
        <v>3135.992019665</v>
      </c>
      <c r="P429" s="128">
        <v>3128.87914963</v>
      </c>
      <c r="Q429" s="128">
        <v>3130.4341049699997</v>
      </c>
      <c r="R429" s="128">
        <v>3138.3874914050002</v>
      </c>
      <c r="S429" s="128">
        <v>3125.3279678399999</v>
      </c>
      <c r="T429" s="128">
        <v>3141.2767665299998</v>
      </c>
      <c r="U429" s="128">
        <v>3394.7449934050001</v>
      </c>
      <c r="V429" s="128">
        <v>3553.959812475</v>
      </c>
      <c r="W429" s="128">
        <v>3454.9995128299997</v>
      </c>
      <c r="X429" s="128">
        <v>3372.5448539899999</v>
      </c>
      <c r="Y429" s="128">
        <v>2874.7910419099999</v>
      </c>
    </row>
    <row r="430" spans="1:25" s="64" customFormat="1" ht="15.75" outlineLevel="1" x14ac:dyDescent="0.25">
      <c r="A430" s="63">
        <v>15</v>
      </c>
      <c r="B430" s="128">
        <v>2709.1672852900001</v>
      </c>
      <c r="C430" s="128">
        <v>2688.7427367700002</v>
      </c>
      <c r="D430" s="128">
        <v>2684.6452193199998</v>
      </c>
      <c r="E430" s="128">
        <v>2683.6786254600001</v>
      </c>
      <c r="F430" s="128">
        <v>2685.8954874649999</v>
      </c>
      <c r="G430" s="128">
        <v>2689.7933822699997</v>
      </c>
      <c r="H430" s="128">
        <v>2726.3978714899999</v>
      </c>
      <c r="I430" s="128">
        <v>3238.913252845</v>
      </c>
      <c r="J430" s="128">
        <v>3390.4058274899999</v>
      </c>
      <c r="K430" s="128">
        <v>3479.9313305449996</v>
      </c>
      <c r="L430" s="128">
        <v>3539.1562173799998</v>
      </c>
      <c r="M430" s="128">
        <v>3464.2767125949999</v>
      </c>
      <c r="N430" s="128">
        <v>3406.2075358100001</v>
      </c>
      <c r="O430" s="128">
        <v>3411.94406024</v>
      </c>
      <c r="P430" s="128">
        <v>3404.1377641749996</v>
      </c>
      <c r="Q430" s="128">
        <v>3387.0542683449999</v>
      </c>
      <c r="R430" s="128">
        <v>3388.43061395</v>
      </c>
      <c r="S430" s="128">
        <v>3391.3409019850001</v>
      </c>
      <c r="T430" s="128">
        <v>3383.7132156550001</v>
      </c>
      <c r="U430" s="128">
        <v>3532.8943701999997</v>
      </c>
      <c r="V430" s="128">
        <v>3545.54414202</v>
      </c>
      <c r="W430" s="128">
        <v>3546.9835263549999</v>
      </c>
      <c r="X430" s="128">
        <v>3469.0466431650002</v>
      </c>
      <c r="Y430" s="128">
        <v>3370.5381210850001</v>
      </c>
    </row>
    <row r="431" spans="1:25" s="64" customFormat="1" ht="15.75" outlineLevel="1" x14ac:dyDescent="0.25">
      <c r="A431" s="63">
        <v>16</v>
      </c>
      <c r="B431" s="128">
        <v>2828.0478236150002</v>
      </c>
      <c r="C431" s="128">
        <v>2719.5791821949997</v>
      </c>
      <c r="D431" s="128">
        <v>2692.5355670250001</v>
      </c>
      <c r="E431" s="128">
        <v>2673.119638185</v>
      </c>
      <c r="F431" s="128">
        <v>2655.2271453200001</v>
      </c>
      <c r="G431" s="128">
        <v>2652.1802733699997</v>
      </c>
      <c r="H431" s="128">
        <v>2717.5934622</v>
      </c>
      <c r="I431" s="128">
        <v>3084.048106145</v>
      </c>
      <c r="J431" s="128">
        <v>3377.4618749299998</v>
      </c>
      <c r="K431" s="128">
        <v>3437.5377846199999</v>
      </c>
      <c r="L431" s="128">
        <v>3455.2831871149997</v>
      </c>
      <c r="M431" s="128">
        <v>3454.4636836250002</v>
      </c>
      <c r="N431" s="128">
        <v>3447.9076557050003</v>
      </c>
      <c r="O431" s="128">
        <v>3447.4768910499997</v>
      </c>
      <c r="P431" s="128">
        <v>3364.9066612050001</v>
      </c>
      <c r="Q431" s="128">
        <v>3337.5373459299999</v>
      </c>
      <c r="R431" s="128">
        <v>3329.44737558</v>
      </c>
      <c r="S431" s="128">
        <v>3331.9689247799997</v>
      </c>
      <c r="T431" s="128">
        <v>3338.4198881499997</v>
      </c>
      <c r="U431" s="128">
        <v>3442.1501183649998</v>
      </c>
      <c r="V431" s="128">
        <v>3487.9477557099999</v>
      </c>
      <c r="W431" s="128">
        <v>3439.4394529749998</v>
      </c>
      <c r="X431" s="128">
        <v>3375.1819741949998</v>
      </c>
      <c r="Y431" s="128">
        <v>3132.64046052</v>
      </c>
    </row>
    <row r="432" spans="1:25" s="64" customFormat="1" ht="15.75" outlineLevel="1" x14ac:dyDescent="0.25">
      <c r="A432" s="63">
        <v>17</v>
      </c>
      <c r="B432" s="128">
        <v>2735.6960841649998</v>
      </c>
      <c r="C432" s="128">
        <v>2643.3128253499999</v>
      </c>
      <c r="D432" s="128">
        <v>2398.3758399349999</v>
      </c>
      <c r="E432" s="128">
        <v>2236.3873167449997</v>
      </c>
      <c r="F432" s="128">
        <v>2035.7980778849999</v>
      </c>
      <c r="G432" s="128">
        <v>1784.2</v>
      </c>
      <c r="H432" s="128">
        <v>1898.2370625699998</v>
      </c>
      <c r="I432" s="128">
        <v>2523.93848364</v>
      </c>
      <c r="J432" s="128">
        <v>2743.2187059449998</v>
      </c>
      <c r="K432" s="128">
        <v>3289.806520865</v>
      </c>
      <c r="L432" s="128">
        <v>3345.9320034749999</v>
      </c>
      <c r="M432" s="128">
        <v>3298.7685269799995</v>
      </c>
      <c r="N432" s="128">
        <v>3293.5152994800001</v>
      </c>
      <c r="O432" s="128">
        <v>3284.7319030999997</v>
      </c>
      <c r="P432" s="128">
        <v>3095.1219097150001</v>
      </c>
      <c r="Q432" s="128">
        <v>3079.2781755750002</v>
      </c>
      <c r="R432" s="128">
        <v>2770.23080175</v>
      </c>
      <c r="S432" s="128">
        <v>2813.8746158200001</v>
      </c>
      <c r="T432" s="128">
        <v>3163.0776606549998</v>
      </c>
      <c r="U432" s="128">
        <v>3261.0818728949998</v>
      </c>
      <c r="V432" s="128">
        <v>3419.7608627600002</v>
      </c>
      <c r="W432" s="128">
        <v>3425.6759969249997</v>
      </c>
      <c r="X432" s="128">
        <v>2984.2998223750001</v>
      </c>
      <c r="Y432" s="128">
        <v>2801.1197794499999</v>
      </c>
    </row>
    <row r="433" spans="1:25" s="64" customFormat="1" ht="15.75" outlineLevel="1" x14ac:dyDescent="0.25">
      <c r="A433" s="63">
        <v>18</v>
      </c>
      <c r="B433" s="128">
        <v>2698.7028561100001</v>
      </c>
      <c r="C433" s="128">
        <v>2375.5032873999999</v>
      </c>
      <c r="D433" s="128">
        <v>2190.94689887</v>
      </c>
      <c r="E433" s="128">
        <v>1785.7024230650002</v>
      </c>
      <c r="F433" s="128">
        <v>1974.59797751</v>
      </c>
      <c r="G433" s="128">
        <v>1784.2</v>
      </c>
      <c r="H433" s="128">
        <v>2534.0036675299998</v>
      </c>
      <c r="I433" s="128">
        <v>3285.5829259550001</v>
      </c>
      <c r="J433" s="128">
        <v>3403.0976251299999</v>
      </c>
      <c r="K433" s="128">
        <v>3439.7231272600002</v>
      </c>
      <c r="L433" s="128">
        <v>3456.7645972700002</v>
      </c>
      <c r="M433" s="128">
        <v>3455.5878743100002</v>
      </c>
      <c r="N433" s="128">
        <v>3417.57552012</v>
      </c>
      <c r="O433" s="128">
        <v>3427.9979234799998</v>
      </c>
      <c r="P433" s="128">
        <v>3365.8627486099999</v>
      </c>
      <c r="Q433" s="128">
        <v>3361.0192728550001</v>
      </c>
      <c r="R433" s="128">
        <v>3307.7200266399996</v>
      </c>
      <c r="S433" s="128">
        <v>3286.3498971700001</v>
      </c>
      <c r="T433" s="128">
        <v>3286.2028068</v>
      </c>
      <c r="U433" s="128">
        <v>3388.6197301399998</v>
      </c>
      <c r="V433" s="128">
        <v>3460.8726211749999</v>
      </c>
      <c r="W433" s="128">
        <v>3527.4205071449996</v>
      </c>
      <c r="X433" s="128">
        <v>3271.9560538199999</v>
      </c>
      <c r="Y433" s="128">
        <v>3041.8541828649995</v>
      </c>
    </row>
    <row r="434" spans="1:25" s="64" customFormat="1" ht="15.75" outlineLevel="1" x14ac:dyDescent="0.25">
      <c r="A434" s="63">
        <v>19</v>
      </c>
      <c r="B434" s="128">
        <v>2694.20609337</v>
      </c>
      <c r="C434" s="128">
        <v>2236.5449135700001</v>
      </c>
      <c r="D434" s="128">
        <v>1784.2</v>
      </c>
      <c r="E434" s="128">
        <v>1784.2</v>
      </c>
      <c r="F434" s="128">
        <v>2155.3720422400002</v>
      </c>
      <c r="G434" s="128">
        <v>2226.6163135950001</v>
      </c>
      <c r="H434" s="128">
        <v>2720.40919214</v>
      </c>
      <c r="I434" s="128">
        <v>3066.0820680950001</v>
      </c>
      <c r="J434" s="128">
        <v>3377.4303555649999</v>
      </c>
      <c r="K434" s="128">
        <v>3410.6832856399997</v>
      </c>
      <c r="L434" s="128">
        <v>3427.9558976600001</v>
      </c>
      <c r="M434" s="128">
        <v>3435.6045968999997</v>
      </c>
      <c r="N434" s="128">
        <v>3396.1633648299999</v>
      </c>
      <c r="O434" s="128">
        <v>3426.5690456000002</v>
      </c>
      <c r="P434" s="128">
        <v>3369.9392531499998</v>
      </c>
      <c r="Q434" s="128">
        <v>3285.6459646849999</v>
      </c>
      <c r="R434" s="128">
        <v>3281.51692787</v>
      </c>
      <c r="S434" s="128">
        <v>3260.6721211499998</v>
      </c>
      <c r="T434" s="128">
        <v>3130.7282857099999</v>
      </c>
      <c r="U434" s="128">
        <v>3417.3233651999999</v>
      </c>
      <c r="V434" s="128">
        <v>3451.0595922049997</v>
      </c>
      <c r="W434" s="128">
        <v>3509.9797918449999</v>
      </c>
      <c r="X434" s="128">
        <v>3372.4292829850001</v>
      </c>
      <c r="Y434" s="128">
        <v>3253.6958350300001</v>
      </c>
    </row>
    <row r="435" spans="1:25" s="64" customFormat="1" ht="15.75" outlineLevel="1" x14ac:dyDescent="0.25">
      <c r="A435" s="63">
        <v>20</v>
      </c>
      <c r="B435" s="128">
        <v>3174.865903165</v>
      </c>
      <c r="C435" s="128">
        <v>2780.46408892</v>
      </c>
      <c r="D435" s="128">
        <v>2750.8884180949999</v>
      </c>
      <c r="E435" s="128">
        <v>2537.985613975</v>
      </c>
      <c r="F435" s="128">
        <v>2733.8889739049996</v>
      </c>
      <c r="G435" s="128">
        <v>2649.7427758099998</v>
      </c>
      <c r="H435" s="128">
        <v>2702.8634122899998</v>
      </c>
      <c r="I435" s="128">
        <v>3088.9441141749999</v>
      </c>
      <c r="J435" s="128">
        <v>3396.2579229249995</v>
      </c>
      <c r="K435" s="128">
        <v>3432.8308927799999</v>
      </c>
      <c r="L435" s="128">
        <v>3435.8042195449998</v>
      </c>
      <c r="M435" s="128">
        <v>3433.3036832549997</v>
      </c>
      <c r="N435" s="128">
        <v>3427.0628489850001</v>
      </c>
      <c r="O435" s="128">
        <v>3430.1202273899999</v>
      </c>
      <c r="P435" s="128">
        <v>3393.1269993349997</v>
      </c>
      <c r="Q435" s="128">
        <v>3373.9527189599999</v>
      </c>
      <c r="R435" s="128">
        <v>3379.1218948199999</v>
      </c>
      <c r="S435" s="128">
        <v>3138.4190107699997</v>
      </c>
      <c r="T435" s="128">
        <v>3289.96411769</v>
      </c>
      <c r="U435" s="128">
        <v>3464.8125418</v>
      </c>
      <c r="V435" s="128">
        <v>3459.485769115</v>
      </c>
      <c r="W435" s="128">
        <v>3412.2067216149999</v>
      </c>
      <c r="X435" s="128">
        <v>3112.2789507299999</v>
      </c>
      <c r="Y435" s="128">
        <v>3048.9985722649999</v>
      </c>
    </row>
    <row r="436" spans="1:25" s="64" customFormat="1" ht="15.75" outlineLevel="1" x14ac:dyDescent="0.25">
      <c r="A436" s="63">
        <v>21</v>
      </c>
      <c r="B436" s="128">
        <v>2969.3806562749996</v>
      </c>
      <c r="C436" s="128">
        <v>2701.9388442499999</v>
      </c>
      <c r="D436" s="128">
        <v>2655.258664685</v>
      </c>
      <c r="E436" s="128">
        <v>2642.9976317000001</v>
      </c>
      <c r="F436" s="128">
        <v>2650.1840469199997</v>
      </c>
      <c r="G436" s="128">
        <v>2540.3180469849999</v>
      </c>
      <c r="H436" s="128">
        <v>2686.0005520149998</v>
      </c>
      <c r="I436" s="128">
        <v>2817.6989654399999</v>
      </c>
      <c r="J436" s="128">
        <v>3179.0474722549998</v>
      </c>
      <c r="K436" s="128">
        <v>3394.135619015</v>
      </c>
      <c r="L436" s="128">
        <v>3394.9446160500001</v>
      </c>
      <c r="M436" s="128">
        <v>3358.1510106400001</v>
      </c>
      <c r="N436" s="128">
        <v>3347.9807621999998</v>
      </c>
      <c r="O436" s="128">
        <v>3371.1895212949998</v>
      </c>
      <c r="P436" s="128">
        <v>3373.8581608650002</v>
      </c>
      <c r="Q436" s="128">
        <v>3239.375536865</v>
      </c>
      <c r="R436" s="128">
        <v>3338.9347044450001</v>
      </c>
      <c r="S436" s="128">
        <v>3152.0353764500001</v>
      </c>
      <c r="T436" s="128">
        <v>3209.6317627600001</v>
      </c>
      <c r="U436" s="128">
        <v>3419.6347852999997</v>
      </c>
      <c r="V436" s="128">
        <v>3485.1320257699999</v>
      </c>
      <c r="W436" s="128">
        <v>3557.8366943700003</v>
      </c>
      <c r="X436" s="128">
        <v>3213.7502931199997</v>
      </c>
      <c r="Y436" s="128">
        <v>3100.9845116050001</v>
      </c>
    </row>
    <row r="437" spans="1:25" s="64" customFormat="1" ht="15.75" outlineLevel="1" x14ac:dyDescent="0.25">
      <c r="A437" s="63">
        <v>22</v>
      </c>
      <c r="B437" s="128">
        <v>2727.8477622799996</v>
      </c>
      <c r="C437" s="128">
        <v>2692.9663316799997</v>
      </c>
      <c r="D437" s="128">
        <v>2665.3973937599999</v>
      </c>
      <c r="E437" s="128">
        <v>2520.0721082</v>
      </c>
      <c r="F437" s="128">
        <v>2664.7039677299999</v>
      </c>
      <c r="G437" s="128">
        <v>2587.8912752249998</v>
      </c>
      <c r="H437" s="128">
        <v>2695.7085164350001</v>
      </c>
      <c r="I437" s="128">
        <v>2955.2179549349999</v>
      </c>
      <c r="J437" s="128">
        <v>3236.4127165549999</v>
      </c>
      <c r="K437" s="128">
        <v>3422.9022928049999</v>
      </c>
      <c r="L437" s="128">
        <v>3411.7549440499997</v>
      </c>
      <c r="M437" s="128">
        <v>3402.7719250249997</v>
      </c>
      <c r="N437" s="128">
        <v>3395.8901969999997</v>
      </c>
      <c r="O437" s="128">
        <v>3381.8850924850003</v>
      </c>
      <c r="P437" s="128">
        <v>3379.4686078349996</v>
      </c>
      <c r="Q437" s="128">
        <v>3343.1057670800001</v>
      </c>
      <c r="R437" s="128">
        <v>3358.077465455</v>
      </c>
      <c r="S437" s="128">
        <v>3240.2370661750001</v>
      </c>
      <c r="T437" s="128">
        <v>3273.0172057749996</v>
      </c>
      <c r="U437" s="128">
        <v>3423.1964735450001</v>
      </c>
      <c r="V437" s="128">
        <v>3455.65091304</v>
      </c>
      <c r="W437" s="128">
        <v>3472.23009903</v>
      </c>
      <c r="X437" s="128">
        <v>3262.71037342</v>
      </c>
      <c r="Y437" s="128">
        <v>2877.827407405</v>
      </c>
    </row>
    <row r="438" spans="1:25" s="64" customFormat="1" ht="15.75" outlineLevel="1" x14ac:dyDescent="0.25">
      <c r="A438" s="63">
        <v>23</v>
      </c>
      <c r="B438" s="128">
        <v>2740.0667694449999</v>
      </c>
      <c r="C438" s="128">
        <v>2689.4571757099998</v>
      </c>
      <c r="D438" s="128">
        <v>2629.875069405</v>
      </c>
      <c r="E438" s="128">
        <v>2609.5240660700001</v>
      </c>
      <c r="F438" s="128">
        <v>2603.74551582</v>
      </c>
      <c r="G438" s="128">
        <v>2591.6420796599996</v>
      </c>
      <c r="H438" s="128">
        <v>2646.6748909500002</v>
      </c>
      <c r="I438" s="128">
        <v>2787.9762042449997</v>
      </c>
      <c r="J438" s="128">
        <v>3054.5669934150001</v>
      </c>
      <c r="K438" s="128">
        <v>3208.8858044549997</v>
      </c>
      <c r="L438" s="128">
        <v>3324.9611192949997</v>
      </c>
      <c r="M438" s="128">
        <v>3326.7787360100001</v>
      </c>
      <c r="N438" s="128">
        <v>3318.594207565</v>
      </c>
      <c r="O438" s="128">
        <v>3204.3785352599998</v>
      </c>
      <c r="P438" s="128">
        <v>3168.1207590550002</v>
      </c>
      <c r="Q438" s="128">
        <v>3114.1070738999997</v>
      </c>
      <c r="R438" s="128">
        <v>3119.0240948399996</v>
      </c>
      <c r="S438" s="128">
        <v>3076.987768385</v>
      </c>
      <c r="T438" s="128">
        <v>3181.7686440999996</v>
      </c>
      <c r="U438" s="128">
        <v>3408.18274935</v>
      </c>
      <c r="V438" s="128">
        <v>3513.70958337</v>
      </c>
      <c r="W438" s="128">
        <v>3492.139831255</v>
      </c>
      <c r="X438" s="128">
        <v>3183.334105895</v>
      </c>
      <c r="Y438" s="128">
        <v>2847.1065329849998</v>
      </c>
    </row>
    <row r="439" spans="1:25" s="64" customFormat="1" ht="15.75" outlineLevel="1" x14ac:dyDescent="0.25">
      <c r="A439" s="63">
        <v>24</v>
      </c>
      <c r="B439" s="128">
        <v>2743.2292123999996</v>
      </c>
      <c r="C439" s="128">
        <v>2669.6420015799999</v>
      </c>
      <c r="D439" s="128">
        <v>2623.3610673049998</v>
      </c>
      <c r="E439" s="128">
        <v>2606.487700575</v>
      </c>
      <c r="F439" s="128">
        <v>2594.3527450500001</v>
      </c>
      <c r="G439" s="128">
        <v>2574.1593385400001</v>
      </c>
      <c r="H439" s="128">
        <v>2637.4607299149998</v>
      </c>
      <c r="I439" s="128">
        <v>2691.6530248049999</v>
      </c>
      <c r="J439" s="128">
        <v>2864.7468709300001</v>
      </c>
      <c r="K439" s="128">
        <v>3113.8023867049997</v>
      </c>
      <c r="L439" s="128">
        <v>3217.5641362850001</v>
      </c>
      <c r="M439" s="128">
        <v>3159.9677499749996</v>
      </c>
      <c r="N439" s="128">
        <v>3115.5149388700002</v>
      </c>
      <c r="O439" s="128">
        <v>3040.3832791650002</v>
      </c>
      <c r="P439" s="128">
        <v>2950.14333717</v>
      </c>
      <c r="Q439" s="128">
        <v>2940.8976567700001</v>
      </c>
      <c r="R439" s="128">
        <v>2875.7996615900001</v>
      </c>
      <c r="S439" s="128">
        <v>2929.7398015599997</v>
      </c>
      <c r="T439" s="128">
        <v>3103.2118800649996</v>
      </c>
      <c r="U439" s="128">
        <v>3383.4925800999999</v>
      </c>
      <c r="V439" s="128">
        <v>3518.16432029</v>
      </c>
      <c r="W439" s="128">
        <v>3518.9523044150001</v>
      </c>
      <c r="X439" s="128">
        <v>3149.1776206899999</v>
      </c>
      <c r="Y439" s="128">
        <v>2843.9125706650002</v>
      </c>
    </row>
    <row r="440" spans="1:25" s="64" customFormat="1" ht="15.75" outlineLevel="1" x14ac:dyDescent="0.25">
      <c r="A440" s="63">
        <v>25</v>
      </c>
      <c r="B440" s="128">
        <v>2695.561426065</v>
      </c>
      <c r="C440" s="128">
        <v>2589.4987628399999</v>
      </c>
      <c r="D440" s="128">
        <v>2548.9543529949997</v>
      </c>
      <c r="E440" s="128">
        <v>2513.7051964699999</v>
      </c>
      <c r="F440" s="128">
        <v>2548.8492884449997</v>
      </c>
      <c r="G440" s="128">
        <v>2592.0623378599998</v>
      </c>
      <c r="H440" s="128">
        <v>2697.200433045</v>
      </c>
      <c r="I440" s="128">
        <v>3035.45575177</v>
      </c>
      <c r="J440" s="128">
        <v>3233.9436996300001</v>
      </c>
      <c r="K440" s="128">
        <v>3426.7056295149996</v>
      </c>
      <c r="L440" s="128">
        <v>3434.2387577499999</v>
      </c>
      <c r="M440" s="128">
        <v>3424.5412997849999</v>
      </c>
      <c r="N440" s="128">
        <v>3420.87454699</v>
      </c>
      <c r="O440" s="128">
        <v>3425.5394130099999</v>
      </c>
      <c r="P440" s="128">
        <v>3424.814467615</v>
      </c>
      <c r="Q440" s="128">
        <v>3358.4556978350001</v>
      </c>
      <c r="R440" s="128">
        <v>3378.21833969</v>
      </c>
      <c r="S440" s="128">
        <v>3240.4787146399995</v>
      </c>
      <c r="T440" s="128">
        <v>3287.5476330399997</v>
      </c>
      <c r="U440" s="128">
        <v>3446.8359972949997</v>
      </c>
      <c r="V440" s="128">
        <v>3508.8661076150001</v>
      </c>
      <c r="W440" s="128">
        <v>3539.7025530400001</v>
      </c>
      <c r="X440" s="128">
        <v>3213.8973834899998</v>
      </c>
      <c r="Y440" s="128">
        <v>2931.6834957350002</v>
      </c>
    </row>
    <row r="441" spans="1:25" s="64" customFormat="1" ht="15.75" outlineLevel="1" x14ac:dyDescent="0.25">
      <c r="A441" s="63">
        <v>26</v>
      </c>
      <c r="B441" s="128">
        <v>2695.8556068050002</v>
      </c>
      <c r="C441" s="128">
        <v>2609.4505208850001</v>
      </c>
      <c r="D441" s="128">
        <v>2528.2566366450001</v>
      </c>
      <c r="E441" s="128">
        <v>2497.4832299499999</v>
      </c>
      <c r="F441" s="128">
        <v>2548.5235883400001</v>
      </c>
      <c r="G441" s="128">
        <v>2582.45943799</v>
      </c>
      <c r="H441" s="128">
        <v>2689.9089532749995</v>
      </c>
      <c r="I441" s="128">
        <v>2908.6428399199999</v>
      </c>
      <c r="J441" s="128">
        <v>3215.525884015</v>
      </c>
      <c r="K441" s="128">
        <v>3351.962708645</v>
      </c>
      <c r="L441" s="128">
        <v>3384.3646158649999</v>
      </c>
      <c r="M441" s="128">
        <v>3390.8155792349999</v>
      </c>
      <c r="N441" s="128">
        <v>3350.5863630399999</v>
      </c>
      <c r="O441" s="128">
        <v>3369.51899495</v>
      </c>
      <c r="P441" s="128">
        <v>3350.8175050499999</v>
      </c>
      <c r="Q441" s="128">
        <v>3327.2095006649997</v>
      </c>
      <c r="R441" s="128">
        <v>3315.1480903250003</v>
      </c>
      <c r="S441" s="128">
        <v>3189.6064595299999</v>
      </c>
      <c r="T441" s="128">
        <v>3220.5479695049999</v>
      </c>
      <c r="U441" s="128">
        <v>3403.7175059749998</v>
      </c>
      <c r="V441" s="128">
        <v>3546.36364551</v>
      </c>
      <c r="W441" s="128">
        <v>3502.0053925000002</v>
      </c>
      <c r="X441" s="128">
        <v>3180.4133114050001</v>
      </c>
      <c r="Y441" s="128">
        <v>2812.9920735999999</v>
      </c>
    </row>
    <row r="442" spans="1:25" s="64" customFormat="1" ht="15.75" outlineLevel="1" x14ac:dyDescent="0.25">
      <c r="A442" s="63">
        <v>27</v>
      </c>
      <c r="B442" s="128">
        <v>2730.0331049200004</v>
      </c>
      <c r="C442" s="128">
        <v>2621.0286342949998</v>
      </c>
      <c r="D442" s="128">
        <v>2548.75473035</v>
      </c>
      <c r="E442" s="128">
        <v>2514.8609065199998</v>
      </c>
      <c r="F442" s="128">
        <v>2566.1639262849999</v>
      </c>
      <c r="G442" s="128">
        <v>2608.3683560199997</v>
      </c>
      <c r="H442" s="128">
        <v>2702.6953090099996</v>
      </c>
      <c r="I442" s="128">
        <v>3052.780896065</v>
      </c>
      <c r="J442" s="128">
        <v>3286.5915456349999</v>
      </c>
      <c r="K442" s="128">
        <v>3404.31637391</v>
      </c>
      <c r="L442" s="128">
        <v>3461.4925020199998</v>
      </c>
      <c r="M442" s="128">
        <v>3510.358024225</v>
      </c>
      <c r="N442" s="128">
        <v>3457.3214393850003</v>
      </c>
      <c r="O442" s="128">
        <v>3465.5059678299999</v>
      </c>
      <c r="P442" s="128">
        <v>3440.3850339250002</v>
      </c>
      <c r="Q442" s="128">
        <v>3392.8748444150001</v>
      </c>
      <c r="R442" s="128">
        <v>3388.5882107749999</v>
      </c>
      <c r="S442" s="128">
        <v>3244.9754773799996</v>
      </c>
      <c r="T442" s="128">
        <v>3240.0479499849998</v>
      </c>
      <c r="U442" s="128">
        <v>3412.9211605549999</v>
      </c>
      <c r="V442" s="128">
        <v>3504.9682128099998</v>
      </c>
      <c r="W442" s="128">
        <v>3464.528867515</v>
      </c>
      <c r="X442" s="128">
        <v>3174.2039964999999</v>
      </c>
      <c r="Y442" s="128">
        <v>2849.6911209149998</v>
      </c>
    </row>
    <row r="443" spans="1:25" s="64" customFormat="1" ht="15.75" outlineLevel="1" x14ac:dyDescent="0.25">
      <c r="A443" s="63">
        <v>28</v>
      </c>
      <c r="B443" s="128">
        <v>2716.7109199799997</v>
      </c>
      <c r="C443" s="128">
        <v>2628.0469462349997</v>
      </c>
      <c r="D443" s="128">
        <v>2600.8982665150002</v>
      </c>
      <c r="E443" s="128">
        <v>2538.87866265</v>
      </c>
      <c r="F443" s="128">
        <v>2558.1264882099999</v>
      </c>
      <c r="G443" s="128">
        <v>2607.3387234299998</v>
      </c>
      <c r="H443" s="128">
        <v>2750.2370178849997</v>
      </c>
      <c r="I443" s="128">
        <v>3144.4602223949996</v>
      </c>
      <c r="J443" s="128">
        <v>3360.2733145499997</v>
      </c>
      <c r="K443" s="128">
        <v>3483.2093445049995</v>
      </c>
      <c r="L443" s="128">
        <v>3509.5280142800002</v>
      </c>
      <c r="M443" s="128">
        <v>3503.5918672050002</v>
      </c>
      <c r="N443" s="128">
        <v>3428.2395719449996</v>
      </c>
      <c r="O443" s="128">
        <v>3431.9903763799998</v>
      </c>
      <c r="P443" s="128">
        <v>3404.2533351800002</v>
      </c>
      <c r="Q443" s="128">
        <v>3385.3942484549998</v>
      </c>
      <c r="R443" s="128">
        <v>3397.2665426049998</v>
      </c>
      <c r="S443" s="128">
        <v>3351.8156182749999</v>
      </c>
      <c r="T443" s="128">
        <v>3358.6343075699997</v>
      </c>
      <c r="U443" s="128">
        <v>3448.2123428999998</v>
      </c>
      <c r="V443" s="128">
        <v>3591.5203891000001</v>
      </c>
      <c r="W443" s="128">
        <v>3545.1238838199997</v>
      </c>
      <c r="X443" s="128">
        <v>3352.6351217649999</v>
      </c>
      <c r="Y443" s="128">
        <v>2982.81841222</v>
      </c>
    </row>
    <row r="444" spans="1:25" s="64" customFormat="1" ht="15.75" outlineLevel="1" x14ac:dyDescent="0.25">
      <c r="A444" s="63">
        <v>29</v>
      </c>
      <c r="B444" s="128">
        <v>2778.5519141099999</v>
      </c>
      <c r="C444" s="128">
        <v>2612.2557443699998</v>
      </c>
      <c r="D444" s="128">
        <v>2571.7218409799998</v>
      </c>
      <c r="E444" s="128">
        <v>2541.2005892050001</v>
      </c>
      <c r="F444" s="128">
        <v>2599.5954660950001</v>
      </c>
      <c r="G444" s="128">
        <v>2611.8249797150002</v>
      </c>
      <c r="H444" s="128">
        <v>2736.2949521</v>
      </c>
      <c r="I444" s="128">
        <v>3045.5734679349998</v>
      </c>
      <c r="J444" s="128">
        <v>3336.8229069899999</v>
      </c>
      <c r="K444" s="128">
        <v>3425.9596712099997</v>
      </c>
      <c r="L444" s="128">
        <v>3441.4671987900001</v>
      </c>
      <c r="M444" s="128">
        <v>3443.1797509549997</v>
      </c>
      <c r="N444" s="128">
        <v>3438.2627300149998</v>
      </c>
      <c r="O444" s="128">
        <v>3439.2818561499998</v>
      </c>
      <c r="P444" s="128">
        <v>3435.9933357350001</v>
      </c>
      <c r="Q444" s="128">
        <v>3389.6703756399997</v>
      </c>
      <c r="R444" s="128">
        <v>3400.5865823849999</v>
      </c>
      <c r="S444" s="128">
        <v>3246.1416938849998</v>
      </c>
      <c r="T444" s="128">
        <v>3265.6626872749998</v>
      </c>
      <c r="U444" s="128">
        <v>3392.2024312949998</v>
      </c>
      <c r="V444" s="128">
        <v>3462.6377056149995</v>
      </c>
      <c r="W444" s="128">
        <v>3575.6241226849997</v>
      </c>
      <c r="X444" s="128">
        <v>3342.4543668699998</v>
      </c>
      <c r="Y444" s="128">
        <v>2989.7631789750003</v>
      </c>
    </row>
    <row r="445" spans="1:25" s="64" customFormat="1" ht="15.75" x14ac:dyDescent="0.25">
      <c r="A445" s="63">
        <v>30</v>
      </c>
      <c r="B445" s="128">
        <v>2814.473483755</v>
      </c>
      <c r="C445" s="128">
        <v>2643.9642255599997</v>
      </c>
      <c r="D445" s="128">
        <v>2609.3979886099996</v>
      </c>
      <c r="E445" s="128">
        <v>2537.5968751400001</v>
      </c>
      <c r="F445" s="128">
        <v>2580.9360020149998</v>
      </c>
      <c r="G445" s="128">
        <v>2570.5661309300003</v>
      </c>
      <c r="H445" s="128">
        <v>2615.36565505</v>
      </c>
      <c r="I445" s="128">
        <v>2721.2076827199999</v>
      </c>
      <c r="J445" s="128">
        <v>2949.9542209800002</v>
      </c>
      <c r="K445" s="128">
        <v>3140.14206939</v>
      </c>
      <c r="L445" s="128">
        <v>3267.7114460000003</v>
      </c>
      <c r="M445" s="128">
        <v>3217.6902137449997</v>
      </c>
      <c r="N445" s="128">
        <v>3183.8068963699998</v>
      </c>
      <c r="O445" s="128">
        <v>3013.885999655</v>
      </c>
      <c r="P445" s="128">
        <v>3016.4390682200001</v>
      </c>
      <c r="Q445" s="128">
        <v>2991.1920568549999</v>
      </c>
      <c r="R445" s="128">
        <v>2924.2028997749999</v>
      </c>
      <c r="S445" s="128">
        <v>2916.8063554549999</v>
      </c>
      <c r="T445" s="128">
        <v>2979.3617885249996</v>
      </c>
      <c r="U445" s="128">
        <v>3254.6098966150003</v>
      </c>
      <c r="V445" s="128">
        <v>3374.530573985</v>
      </c>
      <c r="W445" s="128">
        <v>3364.7175450149998</v>
      </c>
      <c r="X445" s="128">
        <v>3138.2404010350001</v>
      </c>
      <c r="Y445" s="128">
        <v>2837.6927493049998</v>
      </c>
    </row>
    <row r="446" spans="1:25" s="64" customFormat="1" ht="15.75" hidden="1" x14ac:dyDescent="0.25">
      <c r="A446" s="63">
        <v>31</v>
      </c>
      <c r="B446" s="128">
        <v>1784.2</v>
      </c>
      <c r="C446" s="128">
        <v>1784.2</v>
      </c>
      <c r="D446" s="128">
        <v>1784.2</v>
      </c>
      <c r="E446" s="128">
        <v>1784.2</v>
      </c>
      <c r="F446" s="128">
        <v>1784.2</v>
      </c>
      <c r="G446" s="128">
        <v>1784.2</v>
      </c>
      <c r="H446" s="128">
        <v>1784.2</v>
      </c>
      <c r="I446" s="128">
        <v>1784.2</v>
      </c>
      <c r="J446" s="128">
        <v>1784.2</v>
      </c>
      <c r="K446" s="128">
        <v>1784.2</v>
      </c>
      <c r="L446" s="128">
        <v>1784.2</v>
      </c>
      <c r="M446" s="128">
        <v>1784.2</v>
      </c>
      <c r="N446" s="128">
        <v>1784.2</v>
      </c>
      <c r="O446" s="128">
        <v>1784.2</v>
      </c>
      <c r="P446" s="128">
        <v>1784.2</v>
      </c>
      <c r="Q446" s="128">
        <v>1784.2</v>
      </c>
      <c r="R446" s="128">
        <v>1784.2</v>
      </c>
      <c r="S446" s="128">
        <v>1784.2</v>
      </c>
      <c r="T446" s="128">
        <v>1784.2</v>
      </c>
      <c r="U446" s="128">
        <v>1784.2</v>
      </c>
      <c r="V446" s="128">
        <v>1784.2</v>
      </c>
      <c r="W446" s="128">
        <v>1784.2</v>
      </c>
      <c r="X446" s="128">
        <v>1784.2</v>
      </c>
      <c r="Y446" s="128">
        <v>1784.2</v>
      </c>
    </row>
    <row r="447" spans="1:25" s="64" customFormat="1" ht="15.75" x14ac:dyDescent="0.25">
      <c r="A447" s="87"/>
    </row>
    <row r="448" spans="1:25" s="64" customFormat="1" ht="15.75" x14ac:dyDescent="0.25">
      <c r="A448" s="91" t="s">
        <v>32</v>
      </c>
      <c r="B448" s="91" t="s">
        <v>124</v>
      </c>
      <c r="C448" s="91"/>
      <c r="D448" s="91"/>
      <c r="E448" s="91"/>
      <c r="F448" s="91"/>
      <c r="G448" s="91"/>
      <c r="H448" s="91"/>
      <c r="I448" s="91"/>
      <c r="J448" s="91"/>
      <c r="K448" s="91"/>
      <c r="L448" s="91"/>
      <c r="M448" s="91"/>
      <c r="N448" s="91"/>
      <c r="O448" s="91"/>
      <c r="P448" s="91"/>
      <c r="Q448" s="91"/>
      <c r="R448" s="91"/>
      <c r="S448" s="91"/>
      <c r="T448" s="91"/>
      <c r="U448" s="91"/>
      <c r="V448" s="91"/>
      <c r="W448" s="91"/>
      <c r="X448" s="91"/>
      <c r="Y448" s="91"/>
    </row>
    <row r="449" spans="1:25" s="130" customFormat="1" ht="12.75" x14ac:dyDescent="0.2">
      <c r="A449" s="91"/>
      <c r="B449" s="129" t="s">
        <v>33</v>
      </c>
      <c r="C449" s="129" t="s">
        <v>34</v>
      </c>
      <c r="D449" s="129" t="s">
        <v>35</v>
      </c>
      <c r="E449" s="129" t="s">
        <v>36</v>
      </c>
      <c r="F449" s="129" t="s">
        <v>37</v>
      </c>
      <c r="G449" s="129" t="s">
        <v>38</v>
      </c>
      <c r="H449" s="129" t="s">
        <v>39</v>
      </c>
      <c r="I449" s="129" t="s">
        <v>40</v>
      </c>
      <c r="J449" s="129" t="s">
        <v>41</v>
      </c>
      <c r="K449" s="129" t="s">
        <v>42</v>
      </c>
      <c r="L449" s="129" t="s">
        <v>43</v>
      </c>
      <c r="M449" s="129" t="s">
        <v>44</v>
      </c>
      <c r="N449" s="129" t="s">
        <v>45</v>
      </c>
      <c r="O449" s="129" t="s">
        <v>46</v>
      </c>
      <c r="P449" s="129" t="s">
        <v>47</v>
      </c>
      <c r="Q449" s="129" t="s">
        <v>48</v>
      </c>
      <c r="R449" s="129" t="s">
        <v>49</v>
      </c>
      <c r="S449" s="129" t="s">
        <v>50</v>
      </c>
      <c r="T449" s="129" t="s">
        <v>51</v>
      </c>
      <c r="U449" s="129" t="s">
        <v>52</v>
      </c>
      <c r="V449" s="129" t="s">
        <v>53</v>
      </c>
      <c r="W449" s="129" t="s">
        <v>54</v>
      </c>
      <c r="X449" s="129" t="s">
        <v>55</v>
      </c>
      <c r="Y449" s="129" t="s">
        <v>56</v>
      </c>
    </row>
    <row r="450" spans="1:25" s="64" customFormat="1" ht="15.75" x14ac:dyDescent="0.25">
      <c r="A450" s="63">
        <v>1</v>
      </c>
      <c r="B450" s="128">
        <v>3827.1364237750004</v>
      </c>
      <c r="C450" s="128">
        <v>3748.72675011</v>
      </c>
      <c r="D450" s="128">
        <v>3677.9552692299999</v>
      </c>
      <c r="E450" s="128">
        <v>3675.6018233099999</v>
      </c>
      <c r="F450" s="128">
        <v>3728.207643495</v>
      </c>
      <c r="G450" s="128">
        <v>3800.3869893450001</v>
      </c>
      <c r="H450" s="128">
        <v>3837.8740207850001</v>
      </c>
      <c r="I450" s="128">
        <v>4306.2622911399994</v>
      </c>
      <c r="J450" s="128">
        <v>4491.2809636900001</v>
      </c>
      <c r="K450" s="128">
        <v>4518.26154013</v>
      </c>
      <c r="L450" s="128">
        <v>4514.216554955</v>
      </c>
      <c r="M450" s="128">
        <v>4508.9107951799997</v>
      </c>
      <c r="N450" s="128">
        <v>4484.5043002149996</v>
      </c>
      <c r="O450" s="128">
        <v>4393.5078934599997</v>
      </c>
      <c r="P450" s="128">
        <v>4387.5822528400004</v>
      </c>
      <c r="Q450" s="128">
        <v>4373.5246160500001</v>
      </c>
      <c r="R450" s="128">
        <v>4375.3002069449994</v>
      </c>
      <c r="S450" s="128">
        <v>4377.317446305</v>
      </c>
      <c r="T450" s="128">
        <v>4410.118598815</v>
      </c>
      <c r="U450" s="128">
        <v>4570.3840633850004</v>
      </c>
      <c r="V450" s="128">
        <v>4560.0562181200003</v>
      </c>
      <c r="W450" s="128">
        <v>4542.82563192</v>
      </c>
      <c r="X450" s="128">
        <v>4515.9711329400006</v>
      </c>
      <c r="Y450" s="128">
        <v>4414.1740904449998</v>
      </c>
    </row>
    <row r="451" spans="1:25" s="64" customFormat="1" ht="15.75" outlineLevel="1" x14ac:dyDescent="0.25">
      <c r="A451" s="63">
        <v>2</v>
      </c>
      <c r="B451" s="128">
        <v>3900.7131281399998</v>
      </c>
      <c r="C451" s="128">
        <v>3788.7038113850003</v>
      </c>
      <c r="D451" s="128">
        <v>3702.5298674750002</v>
      </c>
      <c r="E451" s="128">
        <v>3678.2179306049998</v>
      </c>
      <c r="F451" s="128">
        <v>3686.21334286</v>
      </c>
      <c r="G451" s="128">
        <v>3748.0963628099998</v>
      </c>
      <c r="H451" s="128">
        <v>3744.5031552</v>
      </c>
      <c r="I451" s="128">
        <v>3869.4354116049999</v>
      </c>
      <c r="J451" s="128">
        <v>4359.5300179900005</v>
      </c>
      <c r="K451" s="128">
        <v>4401.3772282549999</v>
      </c>
      <c r="L451" s="128">
        <v>4407.3238817849997</v>
      </c>
      <c r="M451" s="128">
        <v>4403.2263643349997</v>
      </c>
      <c r="N451" s="128">
        <v>4398.3618756699998</v>
      </c>
      <c r="O451" s="128">
        <v>4382.3500382500006</v>
      </c>
      <c r="P451" s="128">
        <v>4381.8247155000008</v>
      </c>
      <c r="Q451" s="128">
        <v>4372.4949834599993</v>
      </c>
      <c r="R451" s="128">
        <v>4361.4211798899996</v>
      </c>
      <c r="S451" s="128">
        <v>4367.8196109849996</v>
      </c>
      <c r="T451" s="128">
        <v>4415.8446167900001</v>
      </c>
      <c r="U451" s="128">
        <v>4573.1157416850001</v>
      </c>
      <c r="V451" s="128">
        <v>4579.0834081249996</v>
      </c>
      <c r="W451" s="128">
        <v>4557.9023948450003</v>
      </c>
      <c r="X451" s="128">
        <v>4485.25025852</v>
      </c>
      <c r="Y451" s="128">
        <v>4413.4281321399994</v>
      </c>
    </row>
    <row r="452" spans="1:25" s="64" customFormat="1" ht="15.75" outlineLevel="1" x14ac:dyDescent="0.25">
      <c r="A452" s="63">
        <v>3</v>
      </c>
      <c r="B452" s="128">
        <v>4368.2503756400001</v>
      </c>
      <c r="C452" s="128">
        <v>4135.6164490299998</v>
      </c>
      <c r="D452" s="128">
        <v>4114.0992291900002</v>
      </c>
      <c r="E452" s="128">
        <v>3786.7601172099999</v>
      </c>
      <c r="F452" s="128">
        <v>4102.5841545100002</v>
      </c>
      <c r="G452" s="128">
        <v>3800.8282604549995</v>
      </c>
      <c r="H452" s="128">
        <v>3811.6078832849998</v>
      </c>
      <c r="I452" s="128">
        <v>4177.1904914650004</v>
      </c>
      <c r="J452" s="128">
        <v>4310.0551213950002</v>
      </c>
      <c r="K452" s="128">
        <v>4397.9521239249998</v>
      </c>
      <c r="L452" s="128">
        <v>4515.0150455349994</v>
      </c>
      <c r="M452" s="128">
        <v>4420.2258085250005</v>
      </c>
      <c r="N452" s="128">
        <v>4404.18245174</v>
      </c>
      <c r="O452" s="128">
        <v>4403.7621935400002</v>
      </c>
      <c r="P452" s="128">
        <v>4401.776473545</v>
      </c>
      <c r="Q452" s="128">
        <v>4384.5774067099992</v>
      </c>
      <c r="R452" s="128">
        <v>4279.5548825300002</v>
      </c>
      <c r="S452" s="128">
        <v>4302.7321222600003</v>
      </c>
      <c r="T452" s="128">
        <v>4436.1010620300003</v>
      </c>
      <c r="U452" s="128">
        <v>4613.2188804199996</v>
      </c>
      <c r="V452" s="128">
        <v>4623.6833096</v>
      </c>
      <c r="W452" s="128">
        <v>4601.8403896549999</v>
      </c>
      <c r="X452" s="128">
        <v>4517.5155818250005</v>
      </c>
      <c r="Y452" s="128">
        <v>4317.5252109000003</v>
      </c>
    </row>
    <row r="453" spans="1:25" s="64" customFormat="1" ht="15.75" outlineLevel="1" x14ac:dyDescent="0.25">
      <c r="A453" s="63">
        <v>4</v>
      </c>
      <c r="B453" s="128">
        <v>4214.2572647050001</v>
      </c>
      <c r="C453" s="128">
        <v>4149.1487630699994</v>
      </c>
      <c r="D453" s="128">
        <v>3807.6469497500002</v>
      </c>
      <c r="E453" s="128">
        <v>3799.4939406699996</v>
      </c>
      <c r="F453" s="128">
        <v>3807.2371980050002</v>
      </c>
      <c r="G453" s="128">
        <v>3819.3301277099999</v>
      </c>
      <c r="H453" s="128">
        <v>4191.9205413749996</v>
      </c>
      <c r="I453" s="128">
        <v>4360.4020537550005</v>
      </c>
      <c r="J453" s="128">
        <v>4457.5657495949999</v>
      </c>
      <c r="K453" s="128">
        <v>4559.9616600250001</v>
      </c>
      <c r="L453" s="128">
        <v>4559.7830502899997</v>
      </c>
      <c r="M453" s="128">
        <v>4546.765552545</v>
      </c>
      <c r="N453" s="128">
        <v>4465.9919265049994</v>
      </c>
      <c r="O453" s="128">
        <v>4464.8677358200002</v>
      </c>
      <c r="P453" s="128">
        <v>4423.5143289400003</v>
      </c>
      <c r="Q453" s="128">
        <v>4403.9618161850003</v>
      </c>
      <c r="R453" s="128">
        <v>4396.7228686899998</v>
      </c>
      <c r="S453" s="128">
        <v>4366.2436427350003</v>
      </c>
      <c r="T453" s="128">
        <v>4466.9690268200002</v>
      </c>
      <c r="U453" s="128">
        <v>4567.3897237099991</v>
      </c>
      <c r="V453" s="128">
        <v>4585.6919683199994</v>
      </c>
      <c r="W453" s="128">
        <v>4591.13431201</v>
      </c>
      <c r="X453" s="128">
        <v>4527.8854529099999</v>
      </c>
      <c r="Y453" s="128">
        <v>4404.5816970300002</v>
      </c>
    </row>
    <row r="454" spans="1:25" s="64" customFormat="1" ht="15.75" outlineLevel="1" x14ac:dyDescent="0.25">
      <c r="A454" s="63">
        <v>5</v>
      </c>
      <c r="B454" s="128">
        <v>4144.9566875250002</v>
      </c>
      <c r="C454" s="128">
        <v>3763.593383935</v>
      </c>
      <c r="D454" s="128">
        <v>3750.4077829099997</v>
      </c>
      <c r="E454" s="128">
        <v>3694.0091324700002</v>
      </c>
      <c r="F454" s="128">
        <v>3668.4889532749994</v>
      </c>
      <c r="G454" s="128">
        <v>3695.4485168049996</v>
      </c>
      <c r="H454" s="128">
        <v>3758.0354692399997</v>
      </c>
      <c r="I454" s="128">
        <v>4220.1198665949996</v>
      </c>
      <c r="J454" s="128">
        <v>4393.4553611849997</v>
      </c>
      <c r="K454" s="128">
        <v>4541.2706765800003</v>
      </c>
      <c r="L454" s="128">
        <v>4457.7758786949998</v>
      </c>
      <c r="M454" s="128">
        <v>4442.7621545000002</v>
      </c>
      <c r="N454" s="128">
        <v>4404.5816970300002</v>
      </c>
      <c r="O454" s="128">
        <v>4406.1996910999997</v>
      </c>
      <c r="P454" s="128">
        <v>4403.4890257099996</v>
      </c>
      <c r="Q454" s="128">
        <v>4395.3465230849997</v>
      </c>
      <c r="R454" s="128">
        <v>4389.2107533649996</v>
      </c>
      <c r="S454" s="128">
        <v>4355.4009811750002</v>
      </c>
      <c r="T454" s="128">
        <v>4353.3207030849999</v>
      </c>
      <c r="U454" s="128">
        <v>4517.2949462699999</v>
      </c>
      <c r="V454" s="128">
        <v>4464.0482323300002</v>
      </c>
      <c r="W454" s="128">
        <v>4469.9948858600001</v>
      </c>
      <c r="X454" s="128">
        <v>4465.6977457649991</v>
      </c>
      <c r="Y454" s="128">
        <v>4203.3410579600004</v>
      </c>
    </row>
    <row r="455" spans="1:25" s="64" customFormat="1" ht="15.75" outlineLevel="1" x14ac:dyDescent="0.25">
      <c r="A455" s="63">
        <v>6</v>
      </c>
      <c r="B455" s="128">
        <v>4184.019687215</v>
      </c>
      <c r="C455" s="128">
        <v>4138.7473726199996</v>
      </c>
      <c r="D455" s="128">
        <v>4124.5636583699998</v>
      </c>
      <c r="E455" s="128">
        <v>4118.5959919300003</v>
      </c>
      <c r="F455" s="128">
        <v>4126.9381171999994</v>
      </c>
      <c r="G455" s="128">
        <v>4146.60620096</v>
      </c>
      <c r="H455" s="128">
        <v>4224.553590605</v>
      </c>
      <c r="I455" s="128">
        <v>4419.2487082099997</v>
      </c>
      <c r="J455" s="128">
        <v>4493.7499806149999</v>
      </c>
      <c r="K455" s="128">
        <v>4545.6518683149998</v>
      </c>
      <c r="L455" s="128">
        <v>4541.6384025050002</v>
      </c>
      <c r="M455" s="128">
        <v>4524.8806067799997</v>
      </c>
      <c r="N455" s="128">
        <v>4490.0517084550002</v>
      </c>
      <c r="O455" s="128">
        <v>4489.7470212600001</v>
      </c>
      <c r="P455" s="128">
        <v>4513.80680321</v>
      </c>
      <c r="Q455" s="128">
        <v>4488.5387789349998</v>
      </c>
      <c r="R455" s="128">
        <v>4491.8378058050002</v>
      </c>
      <c r="S455" s="128">
        <v>4467.2211817400002</v>
      </c>
      <c r="T455" s="128">
        <v>4433.5164740999999</v>
      </c>
      <c r="U455" s="128">
        <v>4575.6583037949995</v>
      </c>
      <c r="V455" s="128">
        <v>4586.8686912800003</v>
      </c>
      <c r="W455" s="128">
        <v>4549.3081146550003</v>
      </c>
      <c r="X455" s="128">
        <v>4494.3908743700003</v>
      </c>
      <c r="Y455" s="128">
        <v>4413.4911708700001</v>
      </c>
    </row>
    <row r="456" spans="1:25" s="64" customFormat="1" ht="15.75" outlineLevel="1" x14ac:dyDescent="0.25">
      <c r="A456" s="63">
        <v>7</v>
      </c>
      <c r="B456" s="128">
        <v>4189.4620309049997</v>
      </c>
      <c r="C456" s="128">
        <v>4172.7462610000002</v>
      </c>
      <c r="D456" s="128">
        <v>4135.2802424699994</v>
      </c>
      <c r="E456" s="128">
        <v>4122.04210917</v>
      </c>
      <c r="F456" s="128">
        <v>4133.3575612049999</v>
      </c>
      <c r="G456" s="128">
        <v>4163.8578000699999</v>
      </c>
      <c r="H456" s="128">
        <v>4206.6610977399996</v>
      </c>
      <c r="I456" s="128">
        <v>4390.8812797099999</v>
      </c>
      <c r="J456" s="128">
        <v>4476.6559783299999</v>
      </c>
      <c r="K456" s="128">
        <v>4508.5325627999991</v>
      </c>
      <c r="L456" s="128">
        <v>4856.4223007600003</v>
      </c>
      <c r="M456" s="128">
        <v>4857.7986463650004</v>
      </c>
      <c r="N456" s="128">
        <v>4489.7575277149999</v>
      </c>
      <c r="O456" s="128">
        <v>4492.31059628</v>
      </c>
      <c r="P456" s="128">
        <v>4489.24271142</v>
      </c>
      <c r="Q456" s="128">
        <v>4479.4927211800004</v>
      </c>
      <c r="R456" s="128">
        <v>4480.1126020249994</v>
      </c>
      <c r="S456" s="128">
        <v>4384.3672776099993</v>
      </c>
      <c r="T456" s="128">
        <v>4412.2093833599993</v>
      </c>
      <c r="U456" s="128">
        <v>4559.9616600250001</v>
      </c>
      <c r="V456" s="128">
        <v>4554.5403292450001</v>
      </c>
      <c r="W456" s="128">
        <v>4559.6569728300001</v>
      </c>
      <c r="X456" s="128">
        <v>4875.37594558</v>
      </c>
      <c r="Y456" s="128">
        <v>4390.06177622</v>
      </c>
    </row>
    <row r="457" spans="1:25" s="64" customFormat="1" ht="15.75" outlineLevel="1" x14ac:dyDescent="0.25">
      <c r="A457" s="63">
        <v>8</v>
      </c>
      <c r="B457" s="128">
        <v>4388.1601078650001</v>
      </c>
      <c r="C457" s="128">
        <v>4358.8260855050003</v>
      </c>
      <c r="D457" s="128">
        <v>4171.2438379349996</v>
      </c>
      <c r="E457" s="128">
        <v>4155.2950392450002</v>
      </c>
      <c r="F457" s="128">
        <v>4157.1126559599998</v>
      </c>
      <c r="G457" s="128">
        <v>4190.77533778</v>
      </c>
      <c r="H457" s="128">
        <v>4394.2223323999997</v>
      </c>
      <c r="I457" s="128">
        <v>4416.9477945649996</v>
      </c>
      <c r="J457" s="128">
        <v>4471.1295829999999</v>
      </c>
      <c r="K457" s="128">
        <v>4495.4520263249997</v>
      </c>
      <c r="L457" s="128">
        <v>4491.6697025249996</v>
      </c>
      <c r="M457" s="128">
        <v>4471.9595929450006</v>
      </c>
      <c r="N457" s="128">
        <v>4426.4141105199997</v>
      </c>
      <c r="O457" s="128">
        <v>4471.0980636349996</v>
      </c>
      <c r="P457" s="128">
        <v>4468.7236048049999</v>
      </c>
      <c r="Q457" s="128">
        <v>4464.0587387849992</v>
      </c>
      <c r="R457" s="128">
        <v>4429.3138921</v>
      </c>
      <c r="S457" s="128">
        <v>4448.24652401</v>
      </c>
      <c r="T457" s="128">
        <v>4373.4090450450003</v>
      </c>
      <c r="U457" s="128">
        <v>4529.0726823250006</v>
      </c>
      <c r="V457" s="128">
        <v>4895.2436519849998</v>
      </c>
      <c r="W457" s="128">
        <v>4911.0768796700004</v>
      </c>
      <c r="X457" s="128">
        <v>4855.2770971649998</v>
      </c>
      <c r="Y457" s="128">
        <v>4851.8730057450002</v>
      </c>
    </row>
    <row r="458" spans="1:25" s="64" customFormat="1" ht="15.75" outlineLevel="1" x14ac:dyDescent="0.25">
      <c r="A458" s="63">
        <v>9</v>
      </c>
      <c r="B458" s="128">
        <v>4408.0488271800004</v>
      </c>
      <c r="C458" s="128">
        <v>4331.9085477950002</v>
      </c>
      <c r="D458" s="128">
        <v>4325.1949230499995</v>
      </c>
      <c r="E458" s="128">
        <v>4323.9026290849997</v>
      </c>
      <c r="F458" s="128">
        <v>4135.2066972850007</v>
      </c>
      <c r="G458" s="128">
        <v>4140.9117023500003</v>
      </c>
      <c r="H458" s="128">
        <v>4156.177581465</v>
      </c>
      <c r="I458" s="128">
        <v>4357.817465825</v>
      </c>
      <c r="J458" s="128">
        <v>4381.5095218500001</v>
      </c>
      <c r="K458" s="128">
        <v>4392.1105349449999</v>
      </c>
      <c r="L458" s="128">
        <v>4571.1825539649999</v>
      </c>
      <c r="M458" s="128">
        <v>4576.5093266499998</v>
      </c>
      <c r="N458" s="128">
        <v>4570.4891279349995</v>
      </c>
      <c r="O458" s="128">
        <v>4568.0831497400004</v>
      </c>
      <c r="P458" s="128">
        <v>4563.7229709149997</v>
      </c>
      <c r="Q458" s="128">
        <v>4392.4047156850002</v>
      </c>
      <c r="R458" s="128">
        <v>4370.6458473800003</v>
      </c>
      <c r="S458" s="128">
        <v>4209.8340471499996</v>
      </c>
      <c r="T458" s="128">
        <v>4393.7075161049997</v>
      </c>
      <c r="U458" s="128">
        <v>4519.9005471099999</v>
      </c>
      <c r="V458" s="128">
        <v>4906.5696104749995</v>
      </c>
      <c r="W458" s="128">
        <v>4537.9296238899997</v>
      </c>
      <c r="X458" s="128">
        <v>4395.6932360999999</v>
      </c>
      <c r="Y458" s="128">
        <v>4442.25784466</v>
      </c>
    </row>
    <row r="459" spans="1:25" s="64" customFormat="1" ht="15.75" outlineLevel="1" x14ac:dyDescent="0.25">
      <c r="A459" s="63">
        <v>10</v>
      </c>
      <c r="B459" s="128">
        <v>4329.1663630399999</v>
      </c>
      <c r="C459" s="128">
        <v>4265.2976230949998</v>
      </c>
      <c r="D459" s="128">
        <v>4097.4359915599998</v>
      </c>
      <c r="E459" s="128">
        <v>4082.3592286350004</v>
      </c>
      <c r="F459" s="128">
        <v>4091.9201026849996</v>
      </c>
      <c r="G459" s="128">
        <v>4091.7730123150004</v>
      </c>
      <c r="H459" s="128">
        <v>4071.4220089799996</v>
      </c>
      <c r="I459" s="128">
        <v>4123.0297159399997</v>
      </c>
      <c r="J459" s="128">
        <v>4171.1913056600006</v>
      </c>
      <c r="K459" s="128">
        <v>4203.0258643099996</v>
      </c>
      <c r="L459" s="128">
        <v>4371.3812992299991</v>
      </c>
      <c r="M459" s="128">
        <v>4212.2820511649998</v>
      </c>
      <c r="N459" s="128">
        <v>4208.8674532900004</v>
      </c>
      <c r="O459" s="128">
        <v>4183.1266385400004</v>
      </c>
      <c r="P459" s="128">
        <v>4172.2524576149999</v>
      </c>
      <c r="Q459" s="128">
        <v>4171.327889575</v>
      </c>
      <c r="R459" s="128">
        <v>4140.6805603399998</v>
      </c>
      <c r="S459" s="128">
        <v>4138.8419307149998</v>
      </c>
      <c r="T459" s="128">
        <v>4177.0223881849997</v>
      </c>
      <c r="U459" s="128">
        <v>4333.4004644050001</v>
      </c>
      <c r="V459" s="128">
        <v>4429.2823727350005</v>
      </c>
      <c r="W459" s="128">
        <v>4415.4138521349996</v>
      </c>
      <c r="X459" s="128">
        <v>4216.9048913649995</v>
      </c>
      <c r="Y459" s="128">
        <v>4085.7423071450003</v>
      </c>
    </row>
    <row r="460" spans="1:25" s="64" customFormat="1" ht="15.75" outlineLevel="1" x14ac:dyDescent="0.25">
      <c r="A460" s="63">
        <v>11</v>
      </c>
      <c r="B460" s="128">
        <v>4136.9192494500003</v>
      </c>
      <c r="C460" s="128">
        <v>3753.2130063949999</v>
      </c>
      <c r="D460" s="128">
        <v>3734.1437905699995</v>
      </c>
      <c r="E460" s="128">
        <v>3737.3062335249997</v>
      </c>
      <c r="F460" s="128">
        <v>3743.7256775299998</v>
      </c>
      <c r="G460" s="128">
        <v>3682.45203197</v>
      </c>
      <c r="H460" s="128">
        <v>3824.8355101300003</v>
      </c>
      <c r="I460" s="128">
        <v>4091.0585733749999</v>
      </c>
      <c r="J460" s="128">
        <v>4252.9315255599995</v>
      </c>
      <c r="K460" s="128">
        <v>4349.52787283</v>
      </c>
      <c r="L460" s="128">
        <v>4341.7530961299999</v>
      </c>
      <c r="M460" s="128">
        <v>4334.0623710700002</v>
      </c>
      <c r="N460" s="128">
        <v>4249.77958906</v>
      </c>
      <c r="O460" s="128">
        <v>4248.9285662049997</v>
      </c>
      <c r="P460" s="128">
        <v>4255.1588940199999</v>
      </c>
      <c r="Q460" s="128">
        <v>4240.2502343750002</v>
      </c>
      <c r="R460" s="128">
        <v>4240.4393505650005</v>
      </c>
      <c r="S460" s="128">
        <v>4245.1882682249998</v>
      </c>
      <c r="T460" s="128">
        <v>4256.3356169799999</v>
      </c>
      <c r="U460" s="128">
        <v>4384.6929777149999</v>
      </c>
      <c r="V460" s="128">
        <v>4419.3117469400004</v>
      </c>
      <c r="W460" s="128">
        <v>4522.2329801200003</v>
      </c>
      <c r="X460" s="128">
        <v>4374.2495614449999</v>
      </c>
      <c r="Y460" s="128">
        <v>4232.4544447649996</v>
      </c>
    </row>
    <row r="461" spans="1:25" s="64" customFormat="1" ht="15.75" outlineLevel="1" x14ac:dyDescent="0.25">
      <c r="A461" s="63">
        <v>12</v>
      </c>
      <c r="B461" s="128">
        <v>3780.5508023049997</v>
      </c>
      <c r="C461" s="128">
        <v>3676.6524688099998</v>
      </c>
      <c r="D461" s="128">
        <v>3653.716877545</v>
      </c>
      <c r="E461" s="128">
        <v>3631.55876395</v>
      </c>
      <c r="F461" s="128">
        <v>3644.8914553449999</v>
      </c>
      <c r="G461" s="128">
        <v>3673.7316743199999</v>
      </c>
      <c r="H461" s="128">
        <v>3770.7272668800001</v>
      </c>
      <c r="I461" s="128">
        <v>3993.3905676949998</v>
      </c>
      <c r="J461" s="128">
        <v>4216.7157751750001</v>
      </c>
      <c r="K461" s="128">
        <v>4300.3891827950001</v>
      </c>
      <c r="L461" s="128">
        <v>4254.23432598</v>
      </c>
      <c r="M461" s="128">
        <v>4284.6610196599995</v>
      </c>
      <c r="N461" s="128">
        <v>4217.0099559150003</v>
      </c>
      <c r="O461" s="128">
        <v>4215.8437394100001</v>
      </c>
      <c r="P461" s="128">
        <v>4212.1349607949996</v>
      </c>
      <c r="Q461" s="128">
        <v>4206.3248911800001</v>
      </c>
      <c r="R461" s="128">
        <v>4190.0293794749996</v>
      </c>
      <c r="S461" s="128">
        <v>3993.4746193350002</v>
      </c>
      <c r="T461" s="128">
        <v>3974.9937649900003</v>
      </c>
      <c r="U461" s="128">
        <v>4227.726540015</v>
      </c>
      <c r="V461" s="128">
        <v>4356.9034042399999</v>
      </c>
      <c r="W461" s="128">
        <v>4404.3925808399999</v>
      </c>
      <c r="X461" s="128">
        <v>4090.2810957049996</v>
      </c>
      <c r="Y461" s="128">
        <v>3987.6750561749996</v>
      </c>
    </row>
    <row r="462" spans="1:25" s="64" customFormat="1" ht="15.75" outlineLevel="1" x14ac:dyDescent="0.25">
      <c r="A462" s="63">
        <v>13</v>
      </c>
      <c r="B462" s="128">
        <v>3656.1858944700002</v>
      </c>
      <c r="C462" s="128">
        <v>3622.7963804799997</v>
      </c>
      <c r="D462" s="128">
        <v>3600.0393989499998</v>
      </c>
      <c r="E462" s="128">
        <v>3547.4966174949996</v>
      </c>
      <c r="F462" s="128">
        <v>3589.97421506</v>
      </c>
      <c r="G462" s="128">
        <v>3687.2955077249999</v>
      </c>
      <c r="H462" s="128">
        <v>3767.4492529199997</v>
      </c>
      <c r="I462" s="128">
        <v>4085.2590102149998</v>
      </c>
      <c r="J462" s="128">
        <v>4124.6266970999995</v>
      </c>
      <c r="K462" s="128">
        <v>4392.1735736749997</v>
      </c>
      <c r="L462" s="128">
        <v>4387.3090850099998</v>
      </c>
      <c r="M462" s="128">
        <v>4395.4095618150004</v>
      </c>
      <c r="N462" s="128">
        <v>4220.5401247949994</v>
      </c>
      <c r="O462" s="128">
        <v>4216.9889430049998</v>
      </c>
      <c r="P462" s="128">
        <v>4205.8941265249996</v>
      </c>
      <c r="Q462" s="128">
        <v>4166.9361913849998</v>
      </c>
      <c r="R462" s="128">
        <v>4183.7990516600003</v>
      </c>
      <c r="S462" s="128">
        <v>4094.6833003499996</v>
      </c>
      <c r="T462" s="128">
        <v>3815.537297455</v>
      </c>
      <c r="U462" s="128">
        <v>4366.4852912000006</v>
      </c>
      <c r="V462" s="128">
        <v>4411.1902572250001</v>
      </c>
      <c r="W462" s="128">
        <v>4410.1606246350002</v>
      </c>
      <c r="X462" s="128">
        <v>4235.1335907899993</v>
      </c>
      <c r="Y462" s="128">
        <v>3833.986632435</v>
      </c>
    </row>
    <row r="463" spans="1:25" s="64" customFormat="1" ht="15.75" outlineLevel="1" x14ac:dyDescent="0.25">
      <c r="A463" s="63">
        <v>14</v>
      </c>
      <c r="B463" s="128">
        <v>3677.0517141</v>
      </c>
      <c r="C463" s="128">
        <v>3625.7592007900002</v>
      </c>
      <c r="D463" s="128">
        <v>3460.0934183500003</v>
      </c>
      <c r="E463" s="128">
        <v>3435.9495847600001</v>
      </c>
      <c r="F463" s="128">
        <v>3539.280569685</v>
      </c>
      <c r="G463" s="128">
        <v>3604.4205906850002</v>
      </c>
      <c r="H463" s="128">
        <v>3671.6724091399997</v>
      </c>
      <c r="I463" s="128">
        <v>3804.127287325</v>
      </c>
      <c r="J463" s="128">
        <v>4102.2479479499998</v>
      </c>
      <c r="K463" s="128">
        <v>4284.020125905</v>
      </c>
      <c r="L463" s="128">
        <v>4281.1203443249997</v>
      </c>
      <c r="M463" s="128">
        <v>4131.613489675</v>
      </c>
      <c r="N463" s="128">
        <v>4117.1355946849999</v>
      </c>
      <c r="O463" s="128">
        <v>4114.572019665</v>
      </c>
      <c r="P463" s="128">
        <v>4107.45914963</v>
      </c>
      <c r="Q463" s="128">
        <v>4109.0141049699996</v>
      </c>
      <c r="R463" s="128">
        <v>4116.9674914050001</v>
      </c>
      <c r="S463" s="128">
        <v>4103.9079678399994</v>
      </c>
      <c r="T463" s="128">
        <v>4119.8567665299997</v>
      </c>
      <c r="U463" s="128">
        <v>4373.324993405</v>
      </c>
      <c r="V463" s="128">
        <v>4532.539812475</v>
      </c>
      <c r="W463" s="128">
        <v>4433.5795128299997</v>
      </c>
      <c r="X463" s="128">
        <v>4351.1248539899998</v>
      </c>
      <c r="Y463" s="128">
        <v>3853.3710419100003</v>
      </c>
    </row>
    <row r="464" spans="1:25" s="64" customFormat="1" ht="15.75" outlineLevel="1" x14ac:dyDescent="0.25">
      <c r="A464" s="63">
        <v>15</v>
      </c>
      <c r="B464" s="128">
        <v>3687.74728529</v>
      </c>
      <c r="C464" s="128">
        <v>3667.3227367699997</v>
      </c>
      <c r="D464" s="128">
        <v>3663.2252193200002</v>
      </c>
      <c r="E464" s="128">
        <v>3662.2586254600001</v>
      </c>
      <c r="F464" s="128">
        <v>3664.4754874650002</v>
      </c>
      <c r="G464" s="128">
        <v>3668.3733822700001</v>
      </c>
      <c r="H464" s="128">
        <v>3704.9778714900003</v>
      </c>
      <c r="I464" s="128">
        <v>4217.4932528449999</v>
      </c>
      <c r="J464" s="128">
        <v>4368.9858274899998</v>
      </c>
      <c r="K464" s="128">
        <v>4458.5113305450004</v>
      </c>
      <c r="L464" s="128">
        <v>4517.7362173800002</v>
      </c>
      <c r="M464" s="128">
        <v>4442.8567125949994</v>
      </c>
      <c r="N464" s="128">
        <v>4384.78753581</v>
      </c>
      <c r="O464" s="128">
        <v>4390.5240602399999</v>
      </c>
      <c r="P464" s="128">
        <v>4382.7177641750004</v>
      </c>
      <c r="Q464" s="128">
        <v>4365.6342683449993</v>
      </c>
      <c r="R464" s="128">
        <v>4367.0106139500003</v>
      </c>
      <c r="S464" s="128">
        <v>4369.9209019850005</v>
      </c>
      <c r="T464" s="128">
        <v>4362.2932156550005</v>
      </c>
      <c r="U464" s="128">
        <v>4511.4743701999996</v>
      </c>
      <c r="V464" s="128">
        <v>4524.1241420200004</v>
      </c>
      <c r="W464" s="128">
        <v>4525.5635263549993</v>
      </c>
      <c r="X464" s="128">
        <v>4447.6266431650001</v>
      </c>
      <c r="Y464" s="128">
        <v>4349.1181210849991</v>
      </c>
    </row>
    <row r="465" spans="1:25" s="64" customFormat="1" ht="15.75" outlineLevel="1" x14ac:dyDescent="0.25">
      <c r="A465" s="63">
        <v>16</v>
      </c>
      <c r="B465" s="128">
        <v>3806.6278236150001</v>
      </c>
      <c r="C465" s="128">
        <v>3698.1591821949996</v>
      </c>
      <c r="D465" s="128">
        <v>3671.115567025</v>
      </c>
      <c r="E465" s="128">
        <v>3651.6996381850004</v>
      </c>
      <c r="F465" s="128">
        <v>3633.80714532</v>
      </c>
      <c r="G465" s="128">
        <v>3630.7602733699996</v>
      </c>
      <c r="H465" s="128">
        <v>3696.1734622000004</v>
      </c>
      <c r="I465" s="128">
        <v>4062.6281061449999</v>
      </c>
      <c r="J465" s="128">
        <v>4356.0418749300006</v>
      </c>
      <c r="K465" s="128">
        <v>4416.1177846199998</v>
      </c>
      <c r="L465" s="128">
        <v>4433.8631871150001</v>
      </c>
      <c r="M465" s="128">
        <v>4433.0436836249992</v>
      </c>
      <c r="N465" s="128">
        <v>4426.4876557050002</v>
      </c>
      <c r="O465" s="128">
        <v>4426.0568910500006</v>
      </c>
      <c r="P465" s="128">
        <v>4343.486661205</v>
      </c>
      <c r="Q465" s="128">
        <v>4316.1173459299998</v>
      </c>
      <c r="R465" s="128">
        <v>4308.0273755799999</v>
      </c>
      <c r="S465" s="128">
        <v>4310.5489247799997</v>
      </c>
      <c r="T465" s="128">
        <v>4316.9998881499996</v>
      </c>
      <c r="U465" s="128">
        <v>4420.7301183649997</v>
      </c>
      <c r="V465" s="128">
        <v>4466.5277557099998</v>
      </c>
      <c r="W465" s="128">
        <v>4418.0194529749997</v>
      </c>
      <c r="X465" s="128">
        <v>4353.7619741950002</v>
      </c>
      <c r="Y465" s="128">
        <v>4111.2204605200004</v>
      </c>
    </row>
    <row r="466" spans="1:25" s="64" customFormat="1" ht="15.75" outlineLevel="1" x14ac:dyDescent="0.25">
      <c r="A466" s="63">
        <v>17</v>
      </c>
      <c r="B466" s="128">
        <v>3714.2760841650002</v>
      </c>
      <c r="C466" s="128">
        <v>3621.8928253499998</v>
      </c>
      <c r="D466" s="128">
        <v>3376.9558399350003</v>
      </c>
      <c r="E466" s="128">
        <v>3214.9673167450001</v>
      </c>
      <c r="F466" s="128">
        <v>3014.3780778849996</v>
      </c>
      <c r="G466" s="128">
        <v>2762.7799999999997</v>
      </c>
      <c r="H466" s="128">
        <v>2876.8170625699995</v>
      </c>
      <c r="I466" s="128">
        <v>3502.5184836399999</v>
      </c>
      <c r="J466" s="128">
        <v>3721.7987059449997</v>
      </c>
      <c r="K466" s="128">
        <v>4268.3865208650004</v>
      </c>
      <c r="L466" s="128">
        <v>4324.5120034749998</v>
      </c>
      <c r="M466" s="128">
        <v>4277.3485269800003</v>
      </c>
      <c r="N466" s="128">
        <v>4272.09529948</v>
      </c>
      <c r="O466" s="128">
        <v>4263.3119030999997</v>
      </c>
      <c r="P466" s="128">
        <v>4073.7019097149996</v>
      </c>
      <c r="Q466" s="128">
        <v>4057.8581755749997</v>
      </c>
      <c r="R466" s="128">
        <v>3748.8108017499999</v>
      </c>
      <c r="S466" s="128">
        <v>3792.4546158199996</v>
      </c>
      <c r="T466" s="128">
        <v>4141.6576606549997</v>
      </c>
      <c r="U466" s="128">
        <v>4239.6618728949998</v>
      </c>
      <c r="V466" s="128">
        <v>4398.3408627600002</v>
      </c>
      <c r="W466" s="128">
        <v>4404.2559969249996</v>
      </c>
      <c r="X466" s="128">
        <v>3962.879822375</v>
      </c>
      <c r="Y466" s="128">
        <v>3779.6997794499998</v>
      </c>
    </row>
    <row r="467" spans="1:25" s="64" customFormat="1" ht="15.75" outlineLevel="1" x14ac:dyDescent="0.25">
      <c r="A467" s="63">
        <v>18</v>
      </c>
      <c r="B467" s="128">
        <v>3677.28285611</v>
      </c>
      <c r="C467" s="128">
        <v>3354.0832873999998</v>
      </c>
      <c r="D467" s="128">
        <v>3169.52689887</v>
      </c>
      <c r="E467" s="128">
        <v>2764.2824230649999</v>
      </c>
      <c r="F467" s="128">
        <v>2953.1779775099999</v>
      </c>
      <c r="G467" s="128">
        <v>2762.7799999999997</v>
      </c>
      <c r="H467" s="128">
        <v>3512.5836675299997</v>
      </c>
      <c r="I467" s="128">
        <v>4264.162925955</v>
      </c>
      <c r="J467" s="128">
        <v>4381.6776251299998</v>
      </c>
      <c r="K467" s="128">
        <v>4418.3031272600001</v>
      </c>
      <c r="L467" s="128">
        <v>4435.3445972700001</v>
      </c>
      <c r="M467" s="128">
        <v>4434.1678743100001</v>
      </c>
      <c r="N467" s="128">
        <v>4396.1555201199999</v>
      </c>
      <c r="O467" s="128">
        <v>4406.5779234799993</v>
      </c>
      <c r="P467" s="128">
        <v>4344.4427486099994</v>
      </c>
      <c r="Q467" s="128">
        <v>4339.599272855</v>
      </c>
      <c r="R467" s="128">
        <v>4286.3000266399995</v>
      </c>
      <c r="S467" s="128">
        <v>4264.92989717</v>
      </c>
      <c r="T467" s="128">
        <v>4264.7828067999999</v>
      </c>
      <c r="U467" s="128">
        <v>4367.1997301400006</v>
      </c>
      <c r="V467" s="128">
        <v>4439.4526211749999</v>
      </c>
      <c r="W467" s="128">
        <v>4506.0005071449996</v>
      </c>
      <c r="X467" s="128">
        <v>4250.5360538200002</v>
      </c>
      <c r="Y467" s="128">
        <v>4020.4341828650004</v>
      </c>
    </row>
    <row r="468" spans="1:25" s="64" customFormat="1" ht="15.75" outlineLevel="1" x14ac:dyDescent="0.25">
      <c r="A468" s="63">
        <v>19</v>
      </c>
      <c r="B468" s="128">
        <v>3672.7860933699999</v>
      </c>
      <c r="C468" s="128">
        <v>3215.12491357</v>
      </c>
      <c r="D468" s="128">
        <v>2762.7799999999997</v>
      </c>
      <c r="E468" s="128">
        <v>2762.7799999999997</v>
      </c>
      <c r="F468" s="128">
        <v>3133.9520422400001</v>
      </c>
      <c r="G468" s="128">
        <v>3205.196313595</v>
      </c>
      <c r="H468" s="128">
        <v>3698.9891921399999</v>
      </c>
      <c r="I468" s="128">
        <v>4044.662068095</v>
      </c>
      <c r="J468" s="128">
        <v>4356.0103555650003</v>
      </c>
      <c r="K468" s="128">
        <v>4389.2632856399996</v>
      </c>
      <c r="L468" s="128">
        <v>4406.53589766</v>
      </c>
      <c r="M468" s="128">
        <v>4414.1845968999996</v>
      </c>
      <c r="N468" s="128">
        <v>4374.7433648300002</v>
      </c>
      <c r="O468" s="128">
        <v>4405.1490456000001</v>
      </c>
      <c r="P468" s="128">
        <v>4348.5192531499997</v>
      </c>
      <c r="Q468" s="128">
        <v>4264.2259646849998</v>
      </c>
      <c r="R468" s="128">
        <v>4260.0969278700004</v>
      </c>
      <c r="S468" s="128">
        <v>4239.2521211499998</v>
      </c>
      <c r="T468" s="128">
        <v>4109.3082857099998</v>
      </c>
      <c r="U468" s="128">
        <v>4395.9033651999998</v>
      </c>
      <c r="V468" s="128">
        <v>4429.6395922049996</v>
      </c>
      <c r="W468" s="128">
        <v>4488.5597918450003</v>
      </c>
      <c r="X468" s="128">
        <v>4351.009282985</v>
      </c>
      <c r="Y468" s="128">
        <v>4232.2758350300001</v>
      </c>
    </row>
    <row r="469" spans="1:25" s="64" customFormat="1" ht="15.75" outlineLevel="1" x14ac:dyDescent="0.25">
      <c r="A469" s="63">
        <v>20</v>
      </c>
      <c r="B469" s="128">
        <v>4153.4459031650003</v>
      </c>
      <c r="C469" s="128">
        <v>3759.0440889199999</v>
      </c>
      <c r="D469" s="128">
        <v>3729.4684180950003</v>
      </c>
      <c r="E469" s="128">
        <v>3516.5656139749999</v>
      </c>
      <c r="F469" s="128">
        <v>3712.4689739049995</v>
      </c>
      <c r="G469" s="128">
        <v>3628.3227758100002</v>
      </c>
      <c r="H469" s="128">
        <v>3681.4434122899997</v>
      </c>
      <c r="I469" s="128">
        <v>4067.5241141749998</v>
      </c>
      <c r="J469" s="128">
        <v>4374.8379229250004</v>
      </c>
      <c r="K469" s="128">
        <v>4411.4108927799998</v>
      </c>
      <c r="L469" s="128">
        <v>4414.3842195449997</v>
      </c>
      <c r="M469" s="128">
        <v>4411.8836832549996</v>
      </c>
      <c r="N469" s="128">
        <v>4405.6428489850005</v>
      </c>
      <c r="O469" s="128">
        <v>4408.7002273899998</v>
      </c>
      <c r="P469" s="128">
        <v>4371.7069993349996</v>
      </c>
      <c r="Q469" s="128">
        <v>4352.5327189599993</v>
      </c>
      <c r="R469" s="128">
        <v>4357.7018948200002</v>
      </c>
      <c r="S469" s="128">
        <v>4116.9990107699996</v>
      </c>
      <c r="T469" s="128">
        <v>4268.5441176899994</v>
      </c>
      <c r="U469" s="128">
        <v>4443.3925417999999</v>
      </c>
      <c r="V469" s="128">
        <v>4438.065769115</v>
      </c>
      <c r="W469" s="128">
        <v>4390.7867216149998</v>
      </c>
      <c r="X469" s="128">
        <v>4090.8589507299998</v>
      </c>
      <c r="Y469" s="128">
        <v>4027.5785722649998</v>
      </c>
    </row>
    <row r="470" spans="1:25" s="64" customFormat="1" ht="15.75" outlineLevel="1" x14ac:dyDescent="0.25">
      <c r="A470" s="63">
        <v>21</v>
      </c>
      <c r="B470" s="128">
        <v>3947.9606562749996</v>
      </c>
      <c r="C470" s="128">
        <v>3680.5188442499998</v>
      </c>
      <c r="D470" s="128">
        <v>3633.8386646850004</v>
      </c>
      <c r="E470" s="128">
        <v>3621.5776317</v>
      </c>
      <c r="F470" s="128">
        <v>3628.7640469200005</v>
      </c>
      <c r="G470" s="128">
        <v>3518.8980469849998</v>
      </c>
      <c r="H470" s="128">
        <v>3664.5805520149997</v>
      </c>
      <c r="I470" s="128">
        <v>3796.2789654399999</v>
      </c>
      <c r="J470" s="128">
        <v>4157.6274722549997</v>
      </c>
      <c r="K470" s="128">
        <v>4372.7156190149999</v>
      </c>
      <c r="L470" s="128">
        <v>4373.5246160500001</v>
      </c>
      <c r="M470" s="128">
        <v>4336.73101064</v>
      </c>
      <c r="N470" s="128">
        <v>4326.5607621999998</v>
      </c>
      <c r="O470" s="128">
        <v>4349.7695212950002</v>
      </c>
      <c r="P470" s="128">
        <v>4352.4381608650001</v>
      </c>
      <c r="Q470" s="128">
        <v>4217.9555368649999</v>
      </c>
      <c r="R470" s="128">
        <v>4317.5147044449996</v>
      </c>
      <c r="S470" s="128">
        <v>4130.6153764499995</v>
      </c>
      <c r="T470" s="128">
        <v>4188.2117627600001</v>
      </c>
      <c r="U470" s="128">
        <v>4398.2147853000006</v>
      </c>
      <c r="V470" s="128">
        <v>4463.7120257699999</v>
      </c>
      <c r="W470" s="128">
        <v>4536.4166943700002</v>
      </c>
      <c r="X470" s="128">
        <v>4192.3302931199996</v>
      </c>
      <c r="Y470" s="128">
        <v>4079.5645116049996</v>
      </c>
    </row>
    <row r="471" spans="1:25" s="64" customFormat="1" ht="15.75" outlineLevel="1" x14ac:dyDescent="0.25">
      <c r="A471" s="63">
        <v>22</v>
      </c>
      <c r="B471" s="128">
        <v>3706.4277622799996</v>
      </c>
      <c r="C471" s="128">
        <v>3671.5463316799996</v>
      </c>
      <c r="D471" s="128">
        <v>3643.9773937600003</v>
      </c>
      <c r="E471" s="128">
        <v>3498.6521081999999</v>
      </c>
      <c r="F471" s="128">
        <v>3643.2839677299999</v>
      </c>
      <c r="G471" s="128">
        <v>3566.4712752249998</v>
      </c>
      <c r="H471" s="128">
        <v>3674.2885164350005</v>
      </c>
      <c r="I471" s="128">
        <v>3933.7979549350002</v>
      </c>
      <c r="J471" s="128">
        <v>4214.9927165549998</v>
      </c>
      <c r="K471" s="128">
        <v>4401.4822928049998</v>
      </c>
      <c r="L471" s="128">
        <v>4390.3349440500006</v>
      </c>
      <c r="M471" s="128">
        <v>4381.3519250250001</v>
      </c>
      <c r="N471" s="128">
        <v>4374.4701970000006</v>
      </c>
      <c r="O471" s="128">
        <v>4360.4650924849993</v>
      </c>
      <c r="P471" s="128">
        <v>4358.0486078349995</v>
      </c>
      <c r="Q471" s="128">
        <v>4321.68576708</v>
      </c>
      <c r="R471" s="128">
        <v>4336.6574654549995</v>
      </c>
      <c r="S471" s="128">
        <v>4218.8170661749991</v>
      </c>
      <c r="T471" s="128">
        <v>4251.5972057749996</v>
      </c>
      <c r="U471" s="128">
        <v>4401.776473545</v>
      </c>
      <c r="V471" s="128">
        <v>4434.2309130400008</v>
      </c>
      <c r="W471" s="128">
        <v>4450.8100990299999</v>
      </c>
      <c r="X471" s="128">
        <v>4241.2903734199999</v>
      </c>
      <c r="Y471" s="128">
        <v>3856.4074074050004</v>
      </c>
    </row>
    <row r="472" spans="1:25" s="64" customFormat="1" ht="15.75" outlineLevel="1" x14ac:dyDescent="0.25">
      <c r="A472" s="63">
        <v>23</v>
      </c>
      <c r="B472" s="128">
        <v>3718.6467694449998</v>
      </c>
      <c r="C472" s="128">
        <v>3668.0371757100002</v>
      </c>
      <c r="D472" s="128">
        <v>3608.4550694049994</v>
      </c>
      <c r="E472" s="128">
        <v>3588.10406607</v>
      </c>
      <c r="F472" s="128">
        <v>3582.32551582</v>
      </c>
      <c r="G472" s="128">
        <v>3570.22207966</v>
      </c>
      <c r="H472" s="128">
        <v>3625.2548909500001</v>
      </c>
      <c r="I472" s="128">
        <v>3766.5562042450001</v>
      </c>
      <c r="J472" s="128">
        <v>4033.146993415</v>
      </c>
      <c r="K472" s="128">
        <v>4187.4658044549997</v>
      </c>
      <c r="L472" s="128">
        <v>4303.5411192949996</v>
      </c>
      <c r="M472" s="128">
        <v>4305.35873601</v>
      </c>
      <c r="N472" s="128">
        <v>4297.174207565</v>
      </c>
      <c r="O472" s="128">
        <v>4182.9585352599997</v>
      </c>
      <c r="P472" s="128">
        <v>4146.7007590550002</v>
      </c>
      <c r="Q472" s="128">
        <v>4092.6870738999996</v>
      </c>
      <c r="R472" s="128">
        <v>4097.6040948400005</v>
      </c>
      <c r="S472" s="128">
        <v>4055.5677683849999</v>
      </c>
      <c r="T472" s="128">
        <v>4160.3486440999995</v>
      </c>
      <c r="U472" s="128">
        <v>4386.7627493499995</v>
      </c>
      <c r="V472" s="128">
        <v>4492.2895833700004</v>
      </c>
      <c r="W472" s="128">
        <v>4470.7198312549999</v>
      </c>
      <c r="X472" s="128">
        <v>4161.9141058949999</v>
      </c>
      <c r="Y472" s="128">
        <v>3825.6865329849998</v>
      </c>
    </row>
    <row r="473" spans="1:25" s="64" customFormat="1" ht="15.75" outlineLevel="1" x14ac:dyDescent="0.25">
      <c r="A473" s="63">
        <v>24</v>
      </c>
      <c r="B473" s="128">
        <v>3721.8092123999995</v>
      </c>
      <c r="C473" s="128">
        <v>3648.2220015800003</v>
      </c>
      <c r="D473" s="128">
        <v>3601.9410673050002</v>
      </c>
      <c r="E473" s="128">
        <v>3585.0677005749999</v>
      </c>
      <c r="F473" s="128">
        <v>3572.93274505</v>
      </c>
      <c r="G473" s="128">
        <v>3552.7393385400001</v>
      </c>
      <c r="H473" s="128">
        <v>3616.0407299150002</v>
      </c>
      <c r="I473" s="128">
        <v>3670.2330248049998</v>
      </c>
      <c r="J473" s="128">
        <v>3843.32687093</v>
      </c>
      <c r="K473" s="128">
        <v>4092.3823867049996</v>
      </c>
      <c r="L473" s="128">
        <v>4196.1441362850001</v>
      </c>
      <c r="M473" s="128">
        <v>4138.5477499749995</v>
      </c>
      <c r="N473" s="128">
        <v>4094.0949388700001</v>
      </c>
      <c r="O473" s="128">
        <v>4018.9632791650001</v>
      </c>
      <c r="P473" s="128">
        <v>3928.7233371699995</v>
      </c>
      <c r="Q473" s="128">
        <v>3919.4776567700001</v>
      </c>
      <c r="R473" s="128">
        <v>3854.3796615900001</v>
      </c>
      <c r="S473" s="128">
        <v>3908.3198015600001</v>
      </c>
      <c r="T473" s="128">
        <v>4081.7918800649995</v>
      </c>
      <c r="U473" s="128">
        <v>4362.0725800999999</v>
      </c>
      <c r="V473" s="128">
        <v>4496.7443202899995</v>
      </c>
      <c r="W473" s="128">
        <v>4497.532304415</v>
      </c>
      <c r="X473" s="128">
        <v>4127.7576206900003</v>
      </c>
      <c r="Y473" s="128">
        <v>3822.4925706650001</v>
      </c>
    </row>
    <row r="474" spans="1:25" s="64" customFormat="1" ht="15.75" outlineLevel="1" x14ac:dyDescent="0.25">
      <c r="A474" s="63">
        <v>25</v>
      </c>
      <c r="B474" s="128">
        <v>3674.1414260649999</v>
      </c>
      <c r="C474" s="128">
        <v>3568.0787628399999</v>
      </c>
      <c r="D474" s="128">
        <v>3527.5343529950001</v>
      </c>
      <c r="E474" s="128">
        <v>3492.2851964699998</v>
      </c>
      <c r="F474" s="128">
        <v>3527.4292884449997</v>
      </c>
      <c r="G474" s="128">
        <v>3570.6423378599998</v>
      </c>
      <c r="H474" s="128">
        <v>3675.7804330449999</v>
      </c>
      <c r="I474" s="128">
        <v>4014.0357517699999</v>
      </c>
      <c r="J474" s="128">
        <v>4212.52369963</v>
      </c>
      <c r="K474" s="128">
        <v>4405.2856295149995</v>
      </c>
      <c r="L474" s="128">
        <v>4412.8187577499993</v>
      </c>
      <c r="M474" s="128">
        <v>4403.1212997849998</v>
      </c>
      <c r="N474" s="128">
        <v>4399.4545469899995</v>
      </c>
      <c r="O474" s="128">
        <v>4404.1194130099993</v>
      </c>
      <c r="P474" s="128">
        <v>4403.3944676149995</v>
      </c>
      <c r="Q474" s="128">
        <v>4337.0356978349992</v>
      </c>
      <c r="R474" s="128">
        <v>4356.7983396899999</v>
      </c>
      <c r="S474" s="128">
        <v>4219.0587146399994</v>
      </c>
      <c r="T474" s="128">
        <v>4266.1276330399996</v>
      </c>
      <c r="U474" s="128">
        <v>4425.4159972950001</v>
      </c>
      <c r="V474" s="128">
        <v>4487.4461076150001</v>
      </c>
      <c r="W474" s="128">
        <v>4518.2825530400005</v>
      </c>
      <c r="X474" s="128">
        <v>4192.4773834899997</v>
      </c>
      <c r="Y474" s="128">
        <v>3910.2634957350001</v>
      </c>
    </row>
    <row r="475" spans="1:25" s="64" customFormat="1" ht="15.75" outlineLevel="1" x14ac:dyDescent="0.25">
      <c r="A475" s="63">
        <v>26</v>
      </c>
      <c r="B475" s="128">
        <v>3674.4356068049997</v>
      </c>
      <c r="C475" s="128">
        <v>3588.0305208849995</v>
      </c>
      <c r="D475" s="128">
        <v>3506.836636645</v>
      </c>
      <c r="E475" s="128">
        <v>3476.0632299499998</v>
      </c>
      <c r="F475" s="128">
        <v>3527.10358834</v>
      </c>
      <c r="G475" s="128">
        <v>3561.0394379899999</v>
      </c>
      <c r="H475" s="128">
        <v>3668.4889532749994</v>
      </c>
      <c r="I475" s="128">
        <v>3887.2228399200003</v>
      </c>
      <c r="J475" s="128">
        <v>4194.1058840149999</v>
      </c>
      <c r="K475" s="128">
        <v>4330.5427086449999</v>
      </c>
      <c r="L475" s="128">
        <v>4362.9446158649998</v>
      </c>
      <c r="M475" s="128">
        <v>4369.3955792349998</v>
      </c>
      <c r="N475" s="128">
        <v>4329.1663630399999</v>
      </c>
      <c r="O475" s="128">
        <v>4348.0989949499999</v>
      </c>
      <c r="P475" s="128">
        <v>4329.3975050499994</v>
      </c>
      <c r="Q475" s="128">
        <v>4305.7895006649997</v>
      </c>
      <c r="R475" s="128">
        <v>4293.7280903249994</v>
      </c>
      <c r="S475" s="128">
        <v>4168.1864595300003</v>
      </c>
      <c r="T475" s="128">
        <v>4199.1279695049998</v>
      </c>
      <c r="U475" s="128">
        <v>4382.2975059749997</v>
      </c>
      <c r="V475" s="128">
        <v>4524.9436455100004</v>
      </c>
      <c r="W475" s="128">
        <v>4480.5853924999992</v>
      </c>
      <c r="X475" s="128">
        <v>4158.993311405</v>
      </c>
      <c r="Y475" s="128">
        <v>3791.5720735999994</v>
      </c>
    </row>
    <row r="476" spans="1:25" s="64" customFormat="1" ht="15.75" outlineLevel="1" x14ac:dyDescent="0.25">
      <c r="A476" s="63">
        <v>27</v>
      </c>
      <c r="B476" s="128">
        <v>3708.6131049199994</v>
      </c>
      <c r="C476" s="128">
        <v>3599.6086342950002</v>
      </c>
      <c r="D476" s="128">
        <v>3527.3347303499995</v>
      </c>
      <c r="E476" s="128">
        <v>3493.4409065200002</v>
      </c>
      <c r="F476" s="128">
        <v>3544.7439262849998</v>
      </c>
      <c r="G476" s="128">
        <v>3586.9483560199997</v>
      </c>
      <c r="H476" s="128">
        <v>3681.2753090099995</v>
      </c>
      <c r="I476" s="128">
        <v>4031.3608960649999</v>
      </c>
      <c r="J476" s="128">
        <v>4265.1715456350003</v>
      </c>
      <c r="K476" s="128">
        <v>4382.89637391</v>
      </c>
      <c r="L476" s="128">
        <v>4440.0725020199998</v>
      </c>
      <c r="M476" s="128">
        <v>4488.9380242249999</v>
      </c>
      <c r="N476" s="128">
        <v>4435.9014393850002</v>
      </c>
      <c r="O476" s="128">
        <v>4444.0859678300003</v>
      </c>
      <c r="P476" s="128">
        <v>4418.9650339250002</v>
      </c>
      <c r="Q476" s="128">
        <v>4371.4548444150005</v>
      </c>
      <c r="R476" s="128">
        <v>4367.1682107750003</v>
      </c>
      <c r="S476" s="128">
        <v>4223.5554773799995</v>
      </c>
      <c r="T476" s="128">
        <v>4218.6279499850007</v>
      </c>
      <c r="U476" s="128">
        <v>4391.5011605549998</v>
      </c>
      <c r="V476" s="128">
        <v>4483.5482128100002</v>
      </c>
      <c r="W476" s="128">
        <v>4443.1088675149995</v>
      </c>
      <c r="X476" s="128">
        <v>4152.7839965000003</v>
      </c>
      <c r="Y476" s="128">
        <v>3828.2711209150002</v>
      </c>
    </row>
    <row r="477" spans="1:25" s="64" customFormat="1" ht="15.75" outlineLevel="1" x14ac:dyDescent="0.25">
      <c r="A477" s="63">
        <v>28</v>
      </c>
      <c r="B477" s="128">
        <v>3695.2909199800001</v>
      </c>
      <c r="C477" s="128">
        <v>3606.6269462350001</v>
      </c>
      <c r="D477" s="128">
        <v>3579.4782665149996</v>
      </c>
      <c r="E477" s="128">
        <v>3517.4586626500004</v>
      </c>
      <c r="F477" s="128">
        <v>3536.7064882099999</v>
      </c>
      <c r="G477" s="128">
        <v>3585.9187234300002</v>
      </c>
      <c r="H477" s="128">
        <v>3728.8170178849996</v>
      </c>
      <c r="I477" s="128">
        <v>4123.0402223950005</v>
      </c>
      <c r="J477" s="128">
        <v>4338.8533145499996</v>
      </c>
      <c r="K477" s="128">
        <v>4461.7893445049995</v>
      </c>
      <c r="L477" s="128">
        <v>4488.1080142800001</v>
      </c>
      <c r="M477" s="128">
        <v>4482.1718672050001</v>
      </c>
      <c r="N477" s="128">
        <v>4406.8195719449996</v>
      </c>
      <c r="O477" s="128">
        <v>4410.5703763799993</v>
      </c>
      <c r="P477" s="128">
        <v>4382.8333351800002</v>
      </c>
      <c r="Q477" s="128">
        <v>4363.9742484549997</v>
      </c>
      <c r="R477" s="128">
        <v>4375.8465426049997</v>
      </c>
      <c r="S477" s="128">
        <v>4330.3956182749998</v>
      </c>
      <c r="T477" s="128">
        <v>4337.2143075699996</v>
      </c>
      <c r="U477" s="128">
        <v>4426.7923429000002</v>
      </c>
      <c r="V477" s="128">
        <v>4570.1003891</v>
      </c>
      <c r="W477" s="128">
        <v>4523.7038838200006</v>
      </c>
      <c r="X477" s="128">
        <v>4331.2151217649998</v>
      </c>
      <c r="Y477" s="128">
        <v>3961.39841222</v>
      </c>
    </row>
    <row r="478" spans="1:25" s="64" customFormat="1" ht="15.75" outlineLevel="1" x14ac:dyDescent="0.25">
      <c r="A478" s="63">
        <v>29</v>
      </c>
      <c r="B478" s="128">
        <v>3757.1319141100003</v>
      </c>
      <c r="C478" s="128">
        <v>3590.8357443699997</v>
      </c>
      <c r="D478" s="128">
        <v>3550.3018409799997</v>
      </c>
      <c r="E478" s="128">
        <v>3519.7805892050001</v>
      </c>
      <c r="F478" s="128">
        <v>3578.175466095</v>
      </c>
      <c r="G478" s="128">
        <v>3590.4049797150001</v>
      </c>
      <c r="H478" s="128">
        <v>3714.8749521</v>
      </c>
      <c r="I478" s="128">
        <v>4024.1534679349998</v>
      </c>
      <c r="J478" s="128">
        <v>4315.4029069899998</v>
      </c>
      <c r="K478" s="128">
        <v>4404.5396712099991</v>
      </c>
      <c r="L478" s="128">
        <v>4420.04719879</v>
      </c>
      <c r="M478" s="128">
        <v>4421.7597509549996</v>
      </c>
      <c r="N478" s="128">
        <v>4416.8427300149997</v>
      </c>
      <c r="O478" s="128">
        <v>4417.8618561499998</v>
      </c>
      <c r="P478" s="128">
        <v>4414.573335735</v>
      </c>
      <c r="Q478" s="128">
        <v>4368.2503756400001</v>
      </c>
      <c r="R478" s="128">
        <v>4379.1665823849999</v>
      </c>
      <c r="S478" s="128">
        <v>4224.7216938849997</v>
      </c>
      <c r="T478" s="128">
        <v>4244.2426872750002</v>
      </c>
      <c r="U478" s="128">
        <v>4370.7824312949997</v>
      </c>
      <c r="V478" s="128">
        <v>4441.2177056149994</v>
      </c>
      <c r="W478" s="128">
        <v>4554.2041226849997</v>
      </c>
      <c r="X478" s="128">
        <v>4321.0343668699998</v>
      </c>
      <c r="Y478" s="128">
        <v>3968.3431789750002</v>
      </c>
    </row>
    <row r="479" spans="1:25" s="64" customFormat="1" ht="15.75" x14ac:dyDescent="0.25">
      <c r="A479" s="63">
        <v>30</v>
      </c>
      <c r="B479" s="128">
        <v>3793.0534837550003</v>
      </c>
      <c r="C479" s="128">
        <v>3622.5442255600001</v>
      </c>
      <c r="D479" s="128">
        <v>3587.97798861</v>
      </c>
      <c r="E479" s="128">
        <v>3516.17687514</v>
      </c>
      <c r="F479" s="128">
        <v>3559.5160020150001</v>
      </c>
      <c r="G479" s="128">
        <v>3549.1461309299998</v>
      </c>
      <c r="H479" s="128">
        <v>3593.9456550499999</v>
      </c>
      <c r="I479" s="128">
        <v>3699.7876827200002</v>
      </c>
      <c r="J479" s="128">
        <v>3928.5342209800001</v>
      </c>
      <c r="K479" s="128">
        <v>4118.7220693899999</v>
      </c>
      <c r="L479" s="128">
        <v>4246.2914459999993</v>
      </c>
      <c r="M479" s="128">
        <v>4196.2702137449996</v>
      </c>
      <c r="N479" s="128">
        <v>4162.3868963699997</v>
      </c>
      <c r="O479" s="128">
        <v>3992.4659996549999</v>
      </c>
      <c r="P479" s="128">
        <v>3995.01906822</v>
      </c>
      <c r="Q479" s="128">
        <v>3969.7720568549998</v>
      </c>
      <c r="R479" s="128">
        <v>3902.7828997749994</v>
      </c>
      <c r="S479" s="128">
        <v>3895.3863554549998</v>
      </c>
      <c r="T479" s="128">
        <v>3957.9417885249995</v>
      </c>
      <c r="U479" s="128">
        <v>4233.1898966150002</v>
      </c>
      <c r="V479" s="128">
        <v>4353.110573985</v>
      </c>
      <c r="W479" s="128">
        <v>4343.2975450149997</v>
      </c>
      <c r="X479" s="128">
        <v>4116.820401035</v>
      </c>
      <c r="Y479" s="128">
        <v>3816.2727493050002</v>
      </c>
    </row>
    <row r="480" spans="1:25" s="64" customFormat="1" ht="15.75" hidden="1" x14ac:dyDescent="0.25">
      <c r="A480" s="63">
        <v>31</v>
      </c>
      <c r="B480" s="128">
        <v>2762.7799999999997</v>
      </c>
      <c r="C480" s="128">
        <v>2762.7799999999997</v>
      </c>
      <c r="D480" s="128">
        <v>2762.7799999999997</v>
      </c>
      <c r="E480" s="128">
        <v>2762.7799999999997</v>
      </c>
      <c r="F480" s="128">
        <v>2762.7799999999997</v>
      </c>
      <c r="G480" s="128">
        <v>2762.7799999999997</v>
      </c>
      <c r="H480" s="128">
        <v>2762.7799999999997</v>
      </c>
      <c r="I480" s="128">
        <v>2762.7799999999997</v>
      </c>
      <c r="J480" s="128">
        <v>2762.7799999999997</v>
      </c>
      <c r="K480" s="128">
        <v>2762.7799999999997</v>
      </c>
      <c r="L480" s="128">
        <v>2762.7799999999997</v>
      </c>
      <c r="M480" s="128">
        <v>2762.7799999999997</v>
      </c>
      <c r="N480" s="128">
        <v>2762.7799999999997</v>
      </c>
      <c r="O480" s="128">
        <v>2762.7799999999997</v>
      </c>
      <c r="P480" s="128">
        <v>2762.7799999999997</v>
      </c>
      <c r="Q480" s="128">
        <v>2762.7799999999997</v>
      </c>
      <c r="R480" s="128">
        <v>2762.7799999999997</v>
      </c>
      <c r="S480" s="128">
        <v>2762.7799999999997</v>
      </c>
      <c r="T480" s="128">
        <v>2762.7799999999997</v>
      </c>
      <c r="U480" s="128">
        <v>2762.7799999999997</v>
      </c>
      <c r="V480" s="128">
        <v>2762.7799999999997</v>
      </c>
      <c r="W480" s="128">
        <v>2762.7799999999997</v>
      </c>
      <c r="X480" s="128">
        <v>2762.7799999999997</v>
      </c>
      <c r="Y480" s="128">
        <v>2762.7799999999997</v>
      </c>
    </row>
    <row r="481" spans="1:25" s="64" customFormat="1" ht="15.75" x14ac:dyDescent="0.25">
      <c r="A481" s="87"/>
    </row>
    <row r="482" spans="1:25" s="64" customFormat="1" ht="15.75" x14ac:dyDescent="0.25">
      <c r="A482" s="91" t="s">
        <v>32</v>
      </c>
      <c r="B482" s="91" t="s">
        <v>125</v>
      </c>
      <c r="C482" s="91"/>
      <c r="D482" s="91"/>
      <c r="E482" s="91"/>
      <c r="F482" s="91"/>
      <c r="G482" s="91"/>
      <c r="H482" s="91"/>
      <c r="I482" s="91"/>
      <c r="J482" s="91"/>
      <c r="K482" s="91"/>
      <c r="L482" s="91"/>
      <c r="M482" s="91"/>
      <c r="N482" s="91"/>
      <c r="O482" s="91"/>
      <c r="P482" s="91"/>
      <c r="Q482" s="91"/>
      <c r="R482" s="91"/>
      <c r="S482" s="91"/>
      <c r="T482" s="91"/>
      <c r="U482" s="91"/>
      <c r="V482" s="91"/>
      <c r="W482" s="91"/>
      <c r="X482" s="91"/>
      <c r="Y482" s="91"/>
    </row>
    <row r="483" spans="1:25" s="130" customFormat="1" ht="12.75" x14ac:dyDescent="0.2">
      <c r="A483" s="91"/>
      <c r="B483" s="129" t="s">
        <v>33</v>
      </c>
      <c r="C483" s="129" t="s">
        <v>34</v>
      </c>
      <c r="D483" s="129" t="s">
        <v>35</v>
      </c>
      <c r="E483" s="129" t="s">
        <v>36</v>
      </c>
      <c r="F483" s="129" t="s">
        <v>37</v>
      </c>
      <c r="G483" s="129" t="s">
        <v>38</v>
      </c>
      <c r="H483" s="129" t="s">
        <v>39</v>
      </c>
      <c r="I483" s="129" t="s">
        <v>40</v>
      </c>
      <c r="J483" s="129" t="s">
        <v>41</v>
      </c>
      <c r="K483" s="129" t="s">
        <v>42</v>
      </c>
      <c r="L483" s="129" t="s">
        <v>43</v>
      </c>
      <c r="M483" s="129" t="s">
        <v>44</v>
      </c>
      <c r="N483" s="129" t="s">
        <v>45</v>
      </c>
      <c r="O483" s="129" t="s">
        <v>46</v>
      </c>
      <c r="P483" s="129" t="s">
        <v>47</v>
      </c>
      <c r="Q483" s="129" t="s">
        <v>48</v>
      </c>
      <c r="R483" s="129" t="s">
        <v>49</v>
      </c>
      <c r="S483" s="129" t="s">
        <v>50</v>
      </c>
      <c r="T483" s="129" t="s">
        <v>51</v>
      </c>
      <c r="U483" s="129" t="s">
        <v>52</v>
      </c>
      <c r="V483" s="129" t="s">
        <v>53</v>
      </c>
      <c r="W483" s="129" t="s">
        <v>54</v>
      </c>
      <c r="X483" s="129" t="s">
        <v>55</v>
      </c>
      <c r="Y483" s="129" t="s">
        <v>56</v>
      </c>
    </row>
    <row r="484" spans="1:25" s="64" customFormat="1" ht="15.75" x14ac:dyDescent="0.25">
      <c r="A484" s="63">
        <v>1</v>
      </c>
      <c r="B484" s="128">
        <v>4731.8764237750001</v>
      </c>
      <c r="C484" s="128">
        <v>4653.4667501100002</v>
      </c>
      <c r="D484" s="128">
        <v>4582.6952692300001</v>
      </c>
      <c r="E484" s="128">
        <v>4580.3418233100001</v>
      </c>
      <c r="F484" s="128">
        <v>4632.9476434950002</v>
      </c>
      <c r="G484" s="128">
        <v>4705.1269893449999</v>
      </c>
      <c r="H484" s="128">
        <v>4742.6140207850003</v>
      </c>
      <c r="I484" s="128">
        <v>5211.0022911399992</v>
      </c>
      <c r="J484" s="128">
        <v>5396.0209636899999</v>
      </c>
      <c r="K484" s="128">
        <v>5423.0015401299997</v>
      </c>
      <c r="L484" s="128">
        <v>5418.9565549549998</v>
      </c>
      <c r="M484" s="128">
        <v>5413.6507951799995</v>
      </c>
      <c r="N484" s="128">
        <v>5389.2443002149994</v>
      </c>
      <c r="O484" s="128">
        <v>5298.2478934599994</v>
      </c>
      <c r="P484" s="128">
        <v>5292.3222528400001</v>
      </c>
      <c r="Q484" s="128">
        <v>5278.2646160499999</v>
      </c>
      <c r="R484" s="128">
        <v>5280.0402069449992</v>
      </c>
      <c r="S484" s="128">
        <v>5282.0574463049998</v>
      </c>
      <c r="T484" s="128">
        <v>5314.8585988149998</v>
      </c>
      <c r="U484" s="128">
        <v>5475.1240633850002</v>
      </c>
      <c r="V484" s="128">
        <v>5464.79621812</v>
      </c>
      <c r="W484" s="128">
        <v>5447.5656319199998</v>
      </c>
      <c r="X484" s="128">
        <v>5420.7111329400004</v>
      </c>
      <c r="Y484" s="128">
        <v>5318.9140904449996</v>
      </c>
    </row>
    <row r="485" spans="1:25" s="64" customFormat="1" ht="15.75" outlineLevel="1" x14ac:dyDescent="0.25">
      <c r="A485" s="63">
        <v>2</v>
      </c>
      <c r="B485" s="128">
        <v>4805.4531281399995</v>
      </c>
      <c r="C485" s="128">
        <v>4693.4438113850001</v>
      </c>
      <c r="D485" s="128">
        <v>4607.269867475</v>
      </c>
      <c r="E485" s="128">
        <v>4582.957930605</v>
      </c>
      <c r="F485" s="128">
        <v>4590.9533428599998</v>
      </c>
      <c r="G485" s="128">
        <v>4652.8363628099996</v>
      </c>
      <c r="H485" s="128">
        <v>4649.2431551999998</v>
      </c>
      <c r="I485" s="128">
        <v>4774.1754116049997</v>
      </c>
      <c r="J485" s="128">
        <v>5264.2700179899994</v>
      </c>
      <c r="K485" s="128">
        <v>5306.1172282549996</v>
      </c>
      <c r="L485" s="128">
        <v>5312.0638817849995</v>
      </c>
      <c r="M485" s="128">
        <v>5307.9663643349995</v>
      </c>
      <c r="N485" s="128">
        <v>5303.1018756699996</v>
      </c>
      <c r="O485" s="128">
        <v>5287.0900382499995</v>
      </c>
      <c r="P485" s="128">
        <v>5286.5647154999997</v>
      </c>
      <c r="Q485" s="128">
        <v>5277.2349834599991</v>
      </c>
      <c r="R485" s="128">
        <v>5266.1611798899994</v>
      </c>
      <c r="S485" s="128">
        <v>5272.5596109849994</v>
      </c>
      <c r="T485" s="128">
        <v>5320.5846167899999</v>
      </c>
      <c r="U485" s="128">
        <v>5477.8557416849999</v>
      </c>
      <c r="V485" s="128">
        <v>5483.8234081249993</v>
      </c>
      <c r="W485" s="128">
        <v>5462.6423948450001</v>
      </c>
      <c r="X485" s="128">
        <v>5389.9902585199998</v>
      </c>
      <c r="Y485" s="128">
        <v>5318.1681321400001</v>
      </c>
    </row>
    <row r="486" spans="1:25" s="64" customFormat="1" ht="15.75" outlineLevel="1" x14ac:dyDescent="0.25">
      <c r="A486" s="63">
        <v>3</v>
      </c>
      <c r="B486" s="128">
        <v>5272.9903756399999</v>
      </c>
      <c r="C486" s="128">
        <v>5040.3564490300005</v>
      </c>
      <c r="D486" s="128">
        <v>5018.83922919</v>
      </c>
      <c r="E486" s="128">
        <v>4691.5001172100001</v>
      </c>
      <c r="F486" s="128">
        <v>5007.32415451</v>
      </c>
      <c r="G486" s="128">
        <v>4705.5682604549993</v>
      </c>
      <c r="H486" s="128">
        <v>4716.3478832849996</v>
      </c>
      <c r="I486" s="128">
        <v>5081.9304914650002</v>
      </c>
      <c r="J486" s="128">
        <v>5214.795121395</v>
      </c>
      <c r="K486" s="128">
        <v>5302.6921239249996</v>
      </c>
      <c r="L486" s="128">
        <v>5419.7550455349992</v>
      </c>
      <c r="M486" s="128">
        <v>5324.9658085250003</v>
      </c>
      <c r="N486" s="128">
        <v>5308.9224517399998</v>
      </c>
      <c r="O486" s="128">
        <v>5308.50219354</v>
      </c>
      <c r="P486" s="128">
        <v>5306.5164735449998</v>
      </c>
      <c r="Q486" s="128">
        <v>5289.317406709999</v>
      </c>
      <c r="R486" s="128">
        <v>5184.29488253</v>
      </c>
      <c r="S486" s="128">
        <v>5207.4721222600001</v>
      </c>
      <c r="T486" s="128">
        <v>5340.8410620300001</v>
      </c>
      <c r="U486" s="128">
        <v>5517.9588804200002</v>
      </c>
      <c r="V486" s="128">
        <v>5528.4233095999998</v>
      </c>
      <c r="W486" s="128">
        <v>5506.5803896549996</v>
      </c>
      <c r="X486" s="128">
        <v>5422.2555818250003</v>
      </c>
      <c r="Y486" s="128">
        <v>5222.2652109000001</v>
      </c>
    </row>
    <row r="487" spans="1:25" s="64" customFormat="1" ht="15.75" outlineLevel="1" x14ac:dyDescent="0.25">
      <c r="A487" s="63">
        <v>4</v>
      </c>
      <c r="B487" s="128">
        <v>5118.9972647049999</v>
      </c>
      <c r="C487" s="128">
        <v>5053.8887630699992</v>
      </c>
      <c r="D487" s="128">
        <v>4712.38694975</v>
      </c>
      <c r="E487" s="128">
        <v>4704.2339406700003</v>
      </c>
      <c r="F487" s="128">
        <v>4711.977198005</v>
      </c>
      <c r="G487" s="128">
        <v>4724.0701277099997</v>
      </c>
      <c r="H487" s="128">
        <v>5096.6605413750003</v>
      </c>
      <c r="I487" s="128">
        <v>5265.1420537550002</v>
      </c>
      <c r="J487" s="128">
        <v>5362.3057495949997</v>
      </c>
      <c r="K487" s="128">
        <v>5464.7016600249999</v>
      </c>
      <c r="L487" s="128">
        <v>5464.5230502899994</v>
      </c>
      <c r="M487" s="128">
        <v>5451.5055525449998</v>
      </c>
      <c r="N487" s="128">
        <v>5370.731926505</v>
      </c>
      <c r="O487" s="128">
        <v>5369.60773582</v>
      </c>
      <c r="P487" s="128">
        <v>5328.2543289400001</v>
      </c>
      <c r="Q487" s="128">
        <v>5308.7018161850001</v>
      </c>
      <c r="R487" s="128">
        <v>5301.4628686899996</v>
      </c>
      <c r="S487" s="128">
        <v>5270.9836427350001</v>
      </c>
      <c r="T487" s="128">
        <v>5371.70902682</v>
      </c>
      <c r="U487" s="128">
        <v>5472.1297237099998</v>
      </c>
      <c r="V487" s="128">
        <v>5490.4319683199992</v>
      </c>
      <c r="W487" s="128">
        <v>5495.8743120099998</v>
      </c>
      <c r="X487" s="128">
        <v>5432.6254529099997</v>
      </c>
      <c r="Y487" s="128">
        <v>5309.32169703</v>
      </c>
    </row>
    <row r="488" spans="1:25" s="64" customFormat="1" ht="15.75" outlineLevel="1" x14ac:dyDescent="0.25">
      <c r="A488" s="63">
        <v>5</v>
      </c>
      <c r="B488" s="128">
        <v>5049.696687525</v>
      </c>
      <c r="C488" s="128">
        <v>4668.3333839349998</v>
      </c>
      <c r="D488" s="128">
        <v>4655.1477829100004</v>
      </c>
      <c r="E488" s="128">
        <v>4598.7491324699995</v>
      </c>
      <c r="F488" s="128">
        <v>4573.2289532750001</v>
      </c>
      <c r="G488" s="128">
        <v>4600.1885168049994</v>
      </c>
      <c r="H488" s="128">
        <v>4662.7754692400003</v>
      </c>
      <c r="I488" s="128">
        <v>5124.8598665949994</v>
      </c>
      <c r="J488" s="128">
        <v>5298.1953611849995</v>
      </c>
      <c r="K488" s="128">
        <v>5446.0106765800001</v>
      </c>
      <c r="L488" s="128">
        <v>5362.5158786949996</v>
      </c>
      <c r="M488" s="128">
        <v>5347.5021545</v>
      </c>
      <c r="N488" s="128">
        <v>5309.32169703</v>
      </c>
      <c r="O488" s="128">
        <v>5310.9396910999994</v>
      </c>
      <c r="P488" s="128">
        <v>5308.2290257099994</v>
      </c>
      <c r="Q488" s="128">
        <v>5300.0865230849995</v>
      </c>
      <c r="R488" s="128">
        <v>5293.9507533649994</v>
      </c>
      <c r="S488" s="128">
        <v>5260.140981175</v>
      </c>
      <c r="T488" s="128">
        <v>5258.0607030849997</v>
      </c>
      <c r="U488" s="128">
        <v>5422.0349462699996</v>
      </c>
      <c r="V488" s="128">
        <v>5368.78823233</v>
      </c>
      <c r="W488" s="128">
        <v>5374.7348858599998</v>
      </c>
      <c r="X488" s="128">
        <v>5370.4377457649998</v>
      </c>
      <c r="Y488" s="128">
        <v>5108.0810579600002</v>
      </c>
    </row>
    <row r="489" spans="1:25" s="64" customFormat="1" ht="15.75" outlineLevel="1" x14ac:dyDescent="0.25">
      <c r="A489" s="63">
        <v>6</v>
      </c>
      <c r="B489" s="128">
        <v>5088.7596872149998</v>
      </c>
      <c r="C489" s="128">
        <v>5043.4873726199994</v>
      </c>
      <c r="D489" s="128">
        <v>5029.3036583699995</v>
      </c>
      <c r="E489" s="128">
        <v>5023.3359919300001</v>
      </c>
      <c r="F489" s="128">
        <v>5031.6781172000001</v>
      </c>
      <c r="G489" s="128">
        <v>5051.3462009599998</v>
      </c>
      <c r="H489" s="128">
        <v>5129.2935906049997</v>
      </c>
      <c r="I489" s="128">
        <v>5323.9887082099995</v>
      </c>
      <c r="J489" s="128">
        <v>5398.4899806149997</v>
      </c>
      <c r="K489" s="128">
        <v>5450.3918683149996</v>
      </c>
      <c r="L489" s="128">
        <v>5446.3784025049999</v>
      </c>
      <c r="M489" s="128">
        <v>5429.6206067799994</v>
      </c>
      <c r="N489" s="128">
        <v>5394.7917084549999</v>
      </c>
      <c r="O489" s="128">
        <v>5394.4870212599999</v>
      </c>
      <c r="P489" s="128">
        <v>5418.5468032099998</v>
      </c>
      <c r="Q489" s="128">
        <v>5393.2787789349995</v>
      </c>
      <c r="R489" s="128">
        <v>5396.577805805</v>
      </c>
      <c r="S489" s="128">
        <v>5371.96118174</v>
      </c>
      <c r="T489" s="128">
        <v>5338.2564740999997</v>
      </c>
      <c r="U489" s="128">
        <v>5480.3983037950002</v>
      </c>
      <c r="V489" s="128">
        <v>5491.6086912800001</v>
      </c>
      <c r="W489" s="128">
        <v>5454.0481146550001</v>
      </c>
      <c r="X489" s="128">
        <v>5399.1308743700001</v>
      </c>
      <c r="Y489" s="128">
        <v>5318.2311708699999</v>
      </c>
    </row>
    <row r="490" spans="1:25" s="64" customFormat="1" ht="15.75" outlineLevel="1" x14ac:dyDescent="0.25">
      <c r="A490" s="63">
        <v>7</v>
      </c>
      <c r="B490" s="128">
        <v>5094.2020309049994</v>
      </c>
      <c r="C490" s="128">
        <v>5077.486261</v>
      </c>
      <c r="D490" s="128">
        <v>5040.0202424700001</v>
      </c>
      <c r="E490" s="128">
        <v>5026.7821091699998</v>
      </c>
      <c r="F490" s="128">
        <v>5038.0975612049997</v>
      </c>
      <c r="G490" s="128">
        <v>5068.5978000699997</v>
      </c>
      <c r="H490" s="128">
        <v>5111.4010977399994</v>
      </c>
      <c r="I490" s="128">
        <v>5295.6212797099997</v>
      </c>
      <c r="J490" s="128">
        <v>5381.3959783299997</v>
      </c>
      <c r="K490" s="128">
        <v>5413.2725627999989</v>
      </c>
      <c r="L490" s="128">
        <v>5761.1623007600001</v>
      </c>
      <c r="M490" s="128">
        <v>5762.5386463650002</v>
      </c>
      <c r="N490" s="128">
        <v>5394.4975277149997</v>
      </c>
      <c r="O490" s="128">
        <v>5397.0505962799998</v>
      </c>
      <c r="P490" s="128">
        <v>5393.9827114199998</v>
      </c>
      <c r="Q490" s="128">
        <v>5384.2327211800002</v>
      </c>
      <c r="R490" s="128">
        <v>5384.8526020249992</v>
      </c>
      <c r="S490" s="128">
        <v>5289.1072776099991</v>
      </c>
      <c r="T490" s="128">
        <v>5316.94938336</v>
      </c>
      <c r="U490" s="128">
        <v>5464.7016600249999</v>
      </c>
      <c r="V490" s="128">
        <v>5459.2803292449998</v>
      </c>
      <c r="W490" s="128">
        <v>5464.3969728299999</v>
      </c>
      <c r="X490" s="128">
        <v>5780.1159455799998</v>
      </c>
      <c r="Y490" s="128">
        <v>5294.8017762199997</v>
      </c>
    </row>
    <row r="491" spans="1:25" s="64" customFormat="1" ht="15.75" outlineLevel="1" x14ac:dyDescent="0.25">
      <c r="A491" s="63">
        <v>8</v>
      </c>
      <c r="B491" s="128">
        <v>5292.9001078649999</v>
      </c>
      <c r="C491" s="128">
        <v>5263.566085505</v>
      </c>
      <c r="D491" s="128">
        <v>5075.9838379349994</v>
      </c>
      <c r="E491" s="128">
        <v>5060.035039245</v>
      </c>
      <c r="F491" s="128">
        <v>5061.8526559599995</v>
      </c>
      <c r="G491" s="128">
        <v>5095.5153377799998</v>
      </c>
      <c r="H491" s="128">
        <v>5298.9623323999995</v>
      </c>
      <c r="I491" s="128">
        <v>5321.6877945650003</v>
      </c>
      <c r="J491" s="128">
        <v>5375.8695829999997</v>
      </c>
      <c r="K491" s="128">
        <v>5400.1920263249995</v>
      </c>
      <c r="L491" s="128">
        <v>5396.4097025249994</v>
      </c>
      <c r="M491" s="128">
        <v>5376.6995929450004</v>
      </c>
      <c r="N491" s="128">
        <v>5331.1541105199994</v>
      </c>
      <c r="O491" s="128">
        <v>5375.8380636349993</v>
      </c>
      <c r="P491" s="128">
        <v>5373.4636048049997</v>
      </c>
      <c r="Q491" s="128">
        <v>5368.7987387849998</v>
      </c>
      <c r="R491" s="128">
        <v>5334.0538920999998</v>
      </c>
      <c r="S491" s="128">
        <v>5352.9865240099998</v>
      </c>
      <c r="T491" s="128">
        <v>5278.1490450450001</v>
      </c>
      <c r="U491" s="128">
        <v>5433.8126823250004</v>
      </c>
      <c r="V491" s="128">
        <v>5799.9836519849996</v>
      </c>
      <c r="W491" s="128">
        <v>5815.8168796700002</v>
      </c>
      <c r="X491" s="128">
        <v>5760.0170971650005</v>
      </c>
      <c r="Y491" s="128">
        <v>5756.613005745</v>
      </c>
    </row>
    <row r="492" spans="1:25" s="64" customFormat="1" ht="15.75" outlineLevel="1" x14ac:dyDescent="0.25">
      <c r="A492" s="63">
        <v>9</v>
      </c>
      <c r="B492" s="128">
        <v>5312.7888271800002</v>
      </c>
      <c r="C492" s="128">
        <v>5236.648547795</v>
      </c>
      <c r="D492" s="128">
        <v>5229.9349230499993</v>
      </c>
      <c r="E492" s="128">
        <v>5228.6426290849995</v>
      </c>
      <c r="F492" s="128">
        <v>5039.9466972850005</v>
      </c>
      <c r="G492" s="128">
        <v>5045.6517023500001</v>
      </c>
      <c r="H492" s="128">
        <v>5060.9175814649998</v>
      </c>
      <c r="I492" s="128">
        <v>5262.5574658249998</v>
      </c>
      <c r="J492" s="128">
        <v>5286.2495218499998</v>
      </c>
      <c r="K492" s="128">
        <v>5296.8505349449997</v>
      </c>
      <c r="L492" s="128">
        <v>5475.9225539649997</v>
      </c>
      <c r="M492" s="128">
        <v>5481.2493266499996</v>
      </c>
      <c r="N492" s="128">
        <v>5475.2291279349993</v>
      </c>
      <c r="O492" s="128">
        <v>5472.8231497400002</v>
      </c>
      <c r="P492" s="128">
        <v>5468.4629709149995</v>
      </c>
      <c r="Q492" s="128">
        <v>5297.1447156849999</v>
      </c>
      <c r="R492" s="128">
        <v>5275.3858473800001</v>
      </c>
      <c r="S492" s="128">
        <v>5114.5740471499994</v>
      </c>
      <c r="T492" s="128">
        <v>5298.4475161049995</v>
      </c>
      <c r="U492" s="128">
        <v>5424.6405471099997</v>
      </c>
      <c r="V492" s="128">
        <v>5811.3096104749993</v>
      </c>
      <c r="W492" s="128">
        <v>5442.6696238900004</v>
      </c>
      <c r="X492" s="128">
        <v>5300.4332360999997</v>
      </c>
      <c r="Y492" s="128">
        <v>5346.9978446599998</v>
      </c>
    </row>
    <row r="493" spans="1:25" s="64" customFormat="1" ht="15.75" outlineLevel="1" x14ac:dyDescent="0.25">
      <c r="A493" s="63">
        <v>10</v>
      </c>
      <c r="B493" s="128">
        <v>5233.9063630399996</v>
      </c>
      <c r="C493" s="128">
        <v>5170.0376230949996</v>
      </c>
      <c r="D493" s="128">
        <v>5002.1759915599996</v>
      </c>
      <c r="E493" s="128">
        <v>4987.0992286350001</v>
      </c>
      <c r="F493" s="128">
        <v>4996.6601026849994</v>
      </c>
      <c r="G493" s="128">
        <v>4996.5130123150002</v>
      </c>
      <c r="H493" s="128">
        <v>4976.1620089799999</v>
      </c>
      <c r="I493" s="128">
        <v>5027.7697159399995</v>
      </c>
      <c r="J493" s="128">
        <v>5075.9313056600004</v>
      </c>
      <c r="K493" s="128">
        <v>5107.7658643100003</v>
      </c>
      <c r="L493" s="128">
        <v>5276.1212992299997</v>
      </c>
      <c r="M493" s="128">
        <v>5117.0220511649995</v>
      </c>
      <c r="N493" s="128">
        <v>5113.6074532900002</v>
      </c>
      <c r="O493" s="128">
        <v>5087.8666385400002</v>
      </c>
      <c r="P493" s="128">
        <v>5076.9924576149997</v>
      </c>
      <c r="Q493" s="128">
        <v>5076.0678895749998</v>
      </c>
      <c r="R493" s="128">
        <v>5045.4205603399996</v>
      </c>
      <c r="S493" s="128">
        <v>5043.5819307149995</v>
      </c>
      <c r="T493" s="128">
        <v>5081.7623881849995</v>
      </c>
      <c r="U493" s="128">
        <v>5238.1404644049999</v>
      </c>
      <c r="V493" s="128">
        <v>5334.0223727350003</v>
      </c>
      <c r="W493" s="128">
        <v>5320.1538521349994</v>
      </c>
      <c r="X493" s="128">
        <v>5121.6448913650001</v>
      </c>
      <c r="Y493" s="128">
        <v>4990.482307145</v>
      </c>
    </row>
    <row r="494" spans="1:25" s="64" customFormat="1" ht="15.75" outlineLevel="1" x14ac:dyDescent="0.25">
      <c r="A494" s="63">
        <v>11</v>
      </c>
      <c r="B494" s="128">
        <v>5041.6592494500001</v>
      </c>
      <c r="C494" s="128">
        <v>4657.9530063950006</v>
      </c>
      <c r="D494" s="128">
        <v>4638.8837905700002</v>
      </c>
      <c r="E494" s="128">
        <v>4642.0462335249995</v>
      </c>
      <c r="F494" s="128">
        <v>4648.46567753</v>
      </c>
      <c r="G494" s="128">
        <v>4587.1920319700002</v>
      </c>
      <c r="H494" s="128">
        <v>4729.5755101300001</v>
      </c>
      <c r="I494" s="128">
        <v>4995.7985733750002</v>
      </c>
      <c r="J494" s="128">
        <v>5157.6715255599993</v>
      </c>
      <c r="K494" s="128">
        <v>5254.2678728299998</v>
      </c>
      <c r="L494" s="128">
        <v>5246.4930961299997</v>
      </c>
      <c r="M494" s="128">
        <v>5238.8023710699999</v>
      </c>
      <c r="N494" s="128">
        <v>5154.5195890599998</v>
      </c>
      <c r="O494" s="128">
        <v>5153.6685662050004</v>
      </c>
      <c r="P494" s="128">
        <v>5159.8988940199997</v>
      </c>
      <c r="Q494" s="128">
        <v>5144.990234375</v>
      </c>
      <c r="R494" s="128">
        <v>5145.1793505650003</v>
      </c>
      <c r="S494" s="128">
        <v>5149.9282682249996</v>
      </c>
      <c r="T494" s="128">
        <v>5161.0756169799997</v>
      </c>
      <c r="U494" s="128">
        <v>5289.4329777149997</v>
      </c>
      <c r="V494" s="128">
        <v>5324.0517469400002</v>
      </c>
      <c r="W494" s="128">
        <v>5426.9729801200001</v>
      </c>
      <c r="X494" s="128">
        <v>5278.9895614449997</v>
      </c>
      <c r="Y494" s="128">
        <v>5137.1944447650003</v>
      </c>
    </row>
    <row r="495" spans="1:25" s="64" customFormat="1" ht="15.75" outlineLevel="1" x14ac:dyDescent="0.25">
      <c r="A495" s="63">
        <v>12</v>
      </c>
      <c r="B495" s="128">
        <v>4685.2908023050004</v>
      </c>
      <c r="C495" s="128">
        <v>4581.3924688099996</v>
      </c>
      <c r="D495" s="128">
        <v>4558.4568775449998</v>
      </c>
      <c r="E495" s="128">
        <v>4536.2987639499997</v>
      </c>
      <c r="F495" s="128">
        <v>4549.6314553450002</v>
      </c>
      <c r="G495" s="128">
        <v>4578.4716743200006</v>
      </c>
      <c r="H495" s="128">
        <v>4675.4672668799994</v>
      </c>
      <c r="I495" s="128">
        <v>4898.1305676949996</v>
      </c>
      <c r="J495" s="128">
        <v>5121.4557751749999</v>
      </c>
      <c r="K495" s="128">
        <v>5205.1291827949999</v>
      </c>
      <c r="L495" s="128">
        <v>5158.9743259799998</v>
      </c>
      <c r="M495" s="128">
        <v>5189.4010196599993</v>
      </c>
      <c r="N495" s="128">
        <v>5121.7499559150001</v>
      </c>
      <c r="O495" s="128">
        <v>5120.5837394099999</v>
      </c>
      <c r="P495" s="128">
        <v>5116.8749607949994</v>
      </c>
      <c r="Q495" s="128">
        <v>5111.0648911799999</v>
      </c>
      <c r="R495" s="128">
        <v>5094.7693794750003</v>
      </c>
      <c r="S495" s="128">
        <v>4898.214619335</v>
      </c>
      <c r="T495" s="128">
        <v>4879.7337649900001</v>
      </c>
      <c r="U495" s="128">
        <v>5132.4665400149997</v>
      </c>
      <c r="V495" s="128">
        <v>5261.6434042399997</v>
      </c>
      <c r="W495" s="128">
        <v>5309.1325808399997</v>
      </c>
      <c r="X495" s="128">
        <v>4995.0210957049994</v>
      </c>
      <c r="Y495" s="128">
        <v>4892.4150561749993</v>
      </c>
    </row>
    <row r="496" spans="1:25" s="64" customFormat="1" ht="15.75" outlineLevel="1" x14ac:dyDescent="0.25">
      <c r="A496" s="63">
        <v>13</v>
      </c>
      <c r="B496" s="128">
        <v>4560.9258944699995</v>
      </c>
      <c r="C496" s="128">
        <v>4527.5363804799999</v>
      </c>
      <c r="D496" s="128">
        <v>4504.7793989499996</v>
      </c>
      <c r="E496" s="128">
        <v>4452.2366174949993</v>
      </c>
      <c r="F496" s="128">
        <v>4494.7142150600002</v>
      </c>
      <c r="G496" s="128">
        <v>4592.0355077249997</v>
      </c>
      <c r="H496" s="128">
        <v>4672.1892529199995</v>
      </c>
      <c r="I496" s="128">
        <v>4989.9990102149995</v>
      </c>
      <c r="J496" s="128">
        <v>5029.3666970999993</v>
      </c>
      <c r="K496" s="128">
        <v>5296.9135736749995</v>
      </c>
      <c r="L496" s="128">
        <v>5292.0490850100005</v>
      </c>
      <c r="M496" s="128">
        <v>5300.1495618150002</v>
      </c>
      <c r="N496" s="128">
        <v>5125.2801247949992</v>
      </c>
      <c r="O496" s="128">
        <v>5121.7289430049996</v>
      </c>
      <c r="P496" s="128">
        <v>5110.6341265249994</v>
      </c>
      <c r="Q496" s="128">
        <v>5071.6761913849996</v>
      </c>
      <c r="R496" s="128">
        <v>5088.53905166</v>
      </c>
      <c r="S496" s="128">
        <v>4999.4233003499994</v>
      </c>
      <c r="T496" s="128">
        <v>4720.2772974549998</v>
      </c>
      <c r="U496" s="128">
        <v>5271.2252912000004</v>
      </c>
      <c r="V496" s="128">
        <v>5315.9302572249999</v>
      </c>
      <c r="W496" s="128">
        <v>5314.900624635</v>
      </c>
      <c r="X496" s="128">
        <v>5139.87359079</v>
      </c>
      <c r="Y496" s="128">
        <v>4738.7266324349994</v>
      </c>
    </row>
    <row r="497" spans="1:25" s="64" customFormat="1" ht="15.75" outlineLevel="1" x14ac:dyDescent="0.25">
      <c r="A497" s="63">
        <v>14</v>
      </c>
      <c r="B497" s="128">
        <v>4581.7917140999998</v>
      </c>
      <c r="C497" s="128">
        <v>4530.49920079</v>
      </c>
      <c r="D497" s="128">
        <v>4364.8334183500001</v>
      </c>
      <c r="E497" s="128">
        <v>4340.6895847599999</v>
      </c>
      <c r="F497" s="128">
        <v>4444.0205696849998</v>
      </c>
      <c r="G497" s="128">
        <v>4509.160590685</v>
      </c>
      <c r="H497" s="128">
        <v>4576.4124091399999</v>
      </c>
      <c r="I497" s="128">
        <v>4708.8672873249998</v>
      </c>
      <c r="J497" s="128">
        <v>5006.9879479499996</v>
      </c>
      <c r="K497" s="128">
        <v>5188.7601259049998</v>
      </c>
      <c r="L497" s="128">
        <v>5185.8603443249995</v>
      </c>
      <c r="M497" s="128">
        <v>5036.3534896749998</v>
      </c>
      <c r="N497" s="128">
        <v>5021.8755946849997</v>
      </c>
      <c r="O497" s="128">
        <v>5019.3120196649998</v>
      </c>
      <c r="P497" s="128">
        <v>5012.1991496299997</v>
      </c>
      <c r="Q497" s="128">
        <v>5013.7541049699994</v>
      </c>
      <c r="R497" s="128">
        <v>5021.7074914049999</v>
      </c>
      <c r="S497" s="128">
        <v>5008.6479678399992</v>
      </c>
      <c r="T497" s="128">
        <v>5024.5967665300004</v>
      </c>
      <c r="U497" s="128">
        <v>5278.0649934049998</v>
      </c>
      <c r="V497" s="128">
        <v>5437.2798124749997</v>
      </c>
      <c r="W497" s="128">
        <v>5338.3195128299994</v>
      </c>
      <c r="X497" s="128">
        <v>5255.8648539899996</v>
      </c>
      <c r="Y497" s="128">
        <v>4758.1110419100005</v>
      </c>
    </row>
    <row r="498" spans="1:25" s="64" customFormat="1" ht="15.75" outlineLevel="1" x14ac:dyDescent="0.25">
      <c r="A498" s="63">
        <v>15</v>
      </c>
      <c r="B498" s="128">
        <v>4592.4872852899998</v>
      </c>
      <c r="C498" s="128">
        <v>4572.0627367699999</v>
      </c>
      <c r="D498" s="128">
        <v>4567.96521932</v>
      </c>
      <c r="E498" s="128">
        <v>4566.9986254599999</v>
      </c>
      <c r="F498" s="128">
        <v>4569.2154874650005</v>
      </c>
      <c r="G498" s="128">
        <v>4573.1133822699994</v>
      </c>
      <c r="H498" s="128">
        <v>4609.7178714900001</v>
      </c>
      <c r="I498" s="128">
        <v>5122.2332528449997</v>
      </c>
      <c r="J498" s="128">
        <v>5273.7258274899996</v>
      </c>
      <c r="K498" s="128">
        <v>5363.2513305450002</v>
      </c>
      <c r="L498" s="128">
        <v>5422.47621738</v>
      </c>
      <c r="M498" s="128">
        <v>5347.5967125950001</v>
      </c>
      <c r="N498" s="128">
        <v>5289.5275358099998</v>
      </c>
      <c r="O498" s="128">
        <v>5295.2640602399997</v>
      </c>
      <c r="P498" s="128">
        <v>5287.4577641750002</v>
      </c>
      <c r="Q498" s="128">
        <v>5270.374268345</v>
      </c>
      <c r="R498" s="128">
        <v>5271.7506139500001</v>
      </c>
      <c r="S498" s="128">
        <v>5274.6609019850002</v>
      </c>
      <c r="T498" s="128">
        <v>5267.0332156550003</v>
      </c>
      <c r="U498" s="128">
        <v>5416.2143701999994</v>
      </c>
      <c r="V498" s="128">
        <v>5428.8641420200001</v>
      </c>
      <c r="W498" s="128">
        <v>5430.303526355</v>
      </c>
      <c r="X498" s="128">
        <v>5352.3666431649999</v>
      </c>
      <c r="Y498" s="128">
        <v>5253.8581210849998</v>
      </c>
    </row>
    <row r="499" spans="1:25" s="64" customFormat="1" ht="15.75" outlineLevel="1" x14ac:dyDescent="0.25">
      <c r="A499" s="63">
        <v>16</v>
      </c>
      <c r="B499" s="128">
        <v>4711.3678236149999</v>
      </c>
      <c r="C499" s="128">
        <v>4602.8991821949994</v>
      </c>
      <c r="D499" s="128">
        <v>4575.8555670249998</v>
      </c>
      <c r="E499" s="128">
        <v>4556.4396381850001</v>
      </c>
      <c r="F499" s="128">
        <v>4538.5471453199998</v>
      </c>
      <c r="G499" s="128">
        <v>4535.5002733700003</v>
      </c>
      <c r="H499" s="128">
        <v>4600.9134622000001</v>
      </c>
      <c r="I499" s="128">
        <v>4967.3681061449997</v>
      </c>
      <c r="J499" s="128">
        <v>5260.7818749300004</v>
      </c>
      <c r="K499" s="128">
        <v>5320.8577846199996</v>
      </c>
      <c r="L499" s="128">
        <v>5338.6031871149999</v>
      </c>
      <c r="M499" s="128">
        <v>5337.7836836249999</v>
      </c>
      <c r="N499" s="128">
        <v>5331.227655705</v>
      </c>
      <c r="O499" s="128">
        <v>5330.7968910500003</v>
      </c>
      <c r="P499" s="128">
        <v>5248.2266612049998</v>
      </c>
      <c r="Q499" s="128">
        <v>5220.8573459299996</v>
      </c>
      <c r="R499" s="128">
        <v>5212.7673755799997</v>
      </c>
      <c r="S499" s="128">
        <v>5215.2889247800003</v>
      </c>
      <c r="T499" s="128">
        <v>5221.7398881499994</v>
      </c>
      <c r="U499" s="128">
        <v>5325.4701183649995</v>
      </c>
      <c r="V499" s="128">
        <v>5371.2677557099996</v>
      </c>
      <c r="W499" s="128">
        <v>5322.7594529749995</v>
      </c>
      <c r="X499" s="128">
        <v>5258.501974195</v>
      </c>
      <c r="Y499" s="128">
        <v>5015.9604605200002</v>
      </c>
    </row>
    <row r="500" spans="1:25" s="64" customFormat="1" ht="15.75" outlineLevel="1" x14ac:dyDescent="0.25">
      <c r="A500" s="63">
        <v>17</v>
      </c>
      <c r="B500" s="128">
        <v>4619.0160841649995</v>
      </c>
      <c r="C500" s="128">
        <v>4526.6328253499996</v>
      </c>
      <c r="D500" s="128">
        <v>4281.6958399349996</v>
      </c>
      <c r="E500" s="128">
        <v>4119.7073167449998</v>
      </c>
      <c r="F500" s="128">
        <v>3919.1180778849994</v>
      </c>
      <c r="G500" s="128">
        <v>3667.5199999999995</v>
      </c>
      <c r="H500" s="128">
        <v>3781.5570625699997</v>
      </c>
      <c r="I500" s="128">
        <v>4407.2584836400001</v>
      </c>
      <c r="J500" s="128">
        <v>4626.5387059449995</v>
      </c>
      <c r="K500" s="128">
        <v>5173.1265208650002</v>
      </c>
      <c r="L500" s="128">
        <v>5229.2520034750005</v>
      </c>
      <c r="M500" s="128">
        <v>5182.0885269800001</v>
      </c>
      <c r="N500" s="128">
        <v>5176.8352994799998</v>
      </c>
      <c r="O500" s="128">
        <v>5168.0519031000003</v>
      </c>
      <c r="P500" s="128">
        <v>4978.4419097150003</v>
      </c>
      <c r="Q500" s="128">
        <v>4962.5981755749999</v>
      </c>
      <c r="R500" s="128">
        <v>4653.5508017499997</v>
      </c>
      <c r="S500" s="128">
        <v>4697.1946158199999</v>
      </c>
      <c r="T500" s="128">
        <v>5046.3976606550004</v>
      </c>
      <c r="U500" s="128">
        <v>5144.4018728949995</v>
      </c>
      <c r="V500" s="128">
        <v>5303.0808627599999</v>
      </c>
      <c r="W500" s="128">
        <v>5308.9959969249994</v>
      </c>
      <c r="X500" s="128">
        <v>4867.6198223749998</v>
      </c>
      <c r="Y500" s="128">
        <v>4684.4397794499992</v>
      </c>
    </row>
    <row r="501" spans="1:25" s="64" customFormat="1" ht="15.75" outlineLevel="1" x14ac:dyDescent="0.25">
      <c r="A501" s="63">
        <v>18</v>
      </c>
      <c r="B501" s="128">
        <v>4582.0228561099993</v>
      </c>
      <c r="C501" s="128">
        <v>4258.8232873999996</v>
      </c>
      <c r="D501" s="128">
        <v>4074.2668988699997</v>
      </c>
      <c r="E501" s="128">
        <v>3669.0224230649997</v>
      </c>
      <c r="F501" s="128">
        <v>3857.9179775099997</v>
      </c>
      <c r="G501" s="128">
        <v>3667.5199999999995</v>
      </c>
      <c r="H501" s="128">
        <v>4417.3236675299995</v>
      </c>
      <c r="I501" s="128">
        <v>5168.9029259549998</v>
      </c>
      <c r="J501" s="128">
        <v>5286.4176251299996</v>
      </c>
      <c r="K501" s="128">
        <v>5323.0431272599999</v>
      </c>
      <c r="L501" s="128">
        <v>5340.084597269999</v>
      </c>
      <c r="M501" s="128">
        <v>5338.9078743099999</v>
      </c>
      <c r="N501" s="128">
        <v>5300.8955201199997</v>
      </c>
      <c r="O501" s="128">
        <v>5311.3179234799991</v>
      </c>
      <c r="P501" s="128">
        <v>5249.1827486100001</v>
      </c>
      <c r="Q501" s="128">
        <v>5244.3392728549989</v>
      </c>
      <c r="R501" s="128">
        <v>5191.0400266399993</v>
      </c>
      <c r="S501" s="128">
        <v>5169.6698971699998</v>
      </c>
      <c r="T501" s="128">
        <v>5169.5228067999997</v>
      </c>
      <c r="U501" s="128">
        <v>5271.9397301400004</v>
      </c>
      <c r="V501" s="128">
        <v>5344.1926211749997</v>
      </c>
      <c r="W501" s="128">
        <v>5410.7405071449994</v>
      </c>
      <c r="X501" s="128">
        <v>5155.27605382</v>
      </c>
      <c r="Y501" s="128">
        <v>4925.1741828650001</v>
      </c>
    </row>
    <row r="502" spans="1:25" s="64" customFormat="1" ht="15.75" outlineLevel="1" x14ac:dyDescent="0.25">
      <c r="A502" s="63">
        <v>19</v>
      </c>
      <c r="B502" s="128">
        <v>4577.5260933700001</v>
      </c>
      <c r="C502" s="128">
        <v>4119.8649135699998</v>
      </c>
      <c r="D502" s="128">
        <v>3667.5199999999995</v>
      </c>
      <c r="E502" s="128">
        <v>3667.5199999999995</v>
      </c>
      <c r="F502" s="128">
        <v>4038.6920422399999</v>
      </c>
      <c r="G502" s="128">
        <v>4109.9363135949998</v>
      </c>
      <c r="H502" s="128">
        <v>4603.7291921400001</v>
      </c>
      <c r="I502" s="128">
        <v>4949.4020680949998</v>
      </c>
      <c r="J502" s="128">
        <v>5260.7503555650001</v>
      </c>
      <c r="K502" s="128">
        <v>5294.0032856399994</v>
      </c>
      <c r="L502" s="128">
        <v>5311.2758976599998</v>
      </c>
      <c r="M502" s="128">
        <v>5318.9245969000003</v>
      </c>
      <c r="N502" s="128">
        <v>5279.48336483</v>
      </c>
      <c r="O502" s="128">
        <v>5309.8890455999999</v>
      </c>
      <c r="P502" s="128">
        <v>5253.2592531499995</v>
      </c>
      <c r="Q502" s="128">
        <v>5168.9659646849996</v>
      </c>
      <c r="R502" s="128">
        <v>5164.8369278700002</v>
      </c>
      <c r="S502" s="128">
        <v>5143.9921211499995</v>
      </c>
      <c r="T502" s="128">
        <v>5014.0482857099996</v>
      </c>
      <c r="U502" s="128">
        <v>5300.6433651999996</v>
      </c>
      <c r="V502" s="128">
        <v>5334.3795922049994</v>
      </c>
      <c r="W502" s="128">
        <v>5393.2997918450001</v>
      </c>
      <c r="X502" s="128">
        <v>5255.7492829849998</v>
      </c>
      <c r="Y502" s="128">
        <v>5137.0158350299998</v>
      </c>
    </row>
    <row r="503" spans="1:25" s="64" customFormat="1" ht="15.75" outlineLevel="1" x14ac:dyDescent="0.25">
      <c r="A503" s="63">
        <v>20</v>
      </c>
      <c r="B503" s="128">
        <v>5058.1859031650001</v>
      </c>
      <c r="C503" s="128">
        <v>4663.7840889199997</v>
      </c>
      <c r="D503" s="128">
        <v>4634.2084180949996</v>
      </c>
      <c r="E503" s="128">
        <v>4421.3056139749997</v>
      </c>
      <c r="F503" s="128">
        <v>4617.2089739049998</v>
      </c>
      <c r="G503" s="128">
        <v>4533.0627758099999</v>
      </c>
      <c r="H503" s="128">
        <v>4586.18341229</v>
      </c>
      <c r="I503" s="128">
        <v>4972.2641141749991</v>
      </c>
      <c r="J503" s="128">
        <v>5279.5779229250002</v>
      </c>
      <c r="K503" s="128">
        <v>5316.1508927800005</v>
      </c>
      <c r="L503" s="128">
        <v>5319.1242195449995</v>
      </c>
      <c r="M503" s="128">
        <v>5316.6236832549994</v>
      </c>
      <c r="N503" s="128">
        <v>5310.3828489850002</v>
      </c>
      <c r="O503" s="128">
        <v>5313.4402273899996</v>
      </c>
      <c r="P503" s="128">
        <v>5276.4469993349994</v>
      </c>
      <c r="Q503" s="128">
        <v>5257.2727189599991</v>
      </c>
      <c r="R503" s="128">
        <v>5262.44189482</v>
      </c>
      <c r="S503" s="128">
        <v>5021.7390107699994</v>
      </c>
      <c r="T503" s="128">
        <v>5173.2841176900001</v>
      </c>
      <c r="U503" s="128">
        <v>5348.1325417999997</v>
      </c>
      <c r="V503" s="128">
        <v>5342.8057691149997</v>
      </c>
      <c r="W503" s="128">
        <v>5295.5267216149996</v>
      </c>
      <c r="X503" s="128">
        <v>4995.5989507300001</v>
      </c>
      <c r="Y503" s="128">
        <v>4932.3185722649996</v>
      </c>
    </row>
    <row r="504" spans="1:25" s="64" customFormat="1" ht="15.75" outlineLevel="1" x14ac:dyDescent="0.25">
      <c r="A504" s="63">
        <v>21</v>
      </c>
      <c r="B504" s="128">
        <v>4852.7006562749993</v>
      </c>
      <c r="C504" s="128">
        <v>4585.25884425</v>
      </c>
      <c r="D504" s="128">
        <v>4538.5786646850001</v>
      </c>
      <c r="E504" s="128">
        <v>4526.3176316999998</v>
      </c>
      <c r="F504" s="128">
        <v>4533.5040469200003</v>
      </c>
      <c r="G504" s="128">
        <v>4423.6380469849992</v>
      </c>
      <c r="H504" s="128">
        <v>4569.3205520149995</v>
      </c>
      <c r="I504" s="128">
        <v>4701.0189654400001</v>
      </c>
      <c r="J504" s="128">
        <v>5062.3674722549995</v>
      </c>
      <c r="K504" s="128">
        <v>5277.4556190149997</v>
      </c>
      <c r="L504" s="128">
        <v>5278.2646160499999</v>
      </c>
      <c r="M504" s="128">
        <v>5241.4710106399998</v>
      </c>
      <c r="N504" s="128">
        <v>5231.3007621999996</v>
      </c>
      <c r="O504" s="128">
        <v>5254.509521295</v>
      </c>
      <c r="P504" s="128">
        <v>5257.1781608649999</v>
      </c>
      <c r="Q504" s="128">
        <v>5122.6955368649997</v>
      </c>
      <c r="R504" s="128">
        <v>5222.2547044450002</v>
      </c>
      <c r="S504" s="128">
        <v>5035.3553764499993</v>
      </c>
      <c r="T504" s="128">
        <v>5092.9517627599998</v>
      </c>
      <c r="U504" s="128">
        <v>5302.9547853000004</v>
      </c>
      <c r="V504" s="128">
        <v>5368.4520257699996</v>
      </c>
      <c r="W504" s="128">
        <v>5441.15669437</v>
      </c>
      <c r="X504" s="128">
        <v>5097.0702931199994</v>
      </c>
      <c r="Y504" s="128">
        <v>4984.3045116049998</v>
      </c>
    </row>
    <row r="505" spans="1:25" s="64" customFormat="1" ht="15.75" outlineLevel="1" x14ac:dyDescent="0.25">
      <c r="A505" s="63">
        <v>22</v>
      </c>
      <c r="B505" s="128">
        <v>4611.1677622799998</v>
      </c>
      <c r="C505" s="128">
        <v>4576.2863316799994</v>
      </c>
      <c r="D505" s="128">
        <v>4548.71739376</v>
      </c>
      <c r="E505" s="128">
        <v>4403.3921081999997</v>
      </c>
      <c r="F505" s="128">
        <v>4548.0239677299996</v>
      </c>
      <c r="G505" s="128">
        <v>4471.2112752249996</v>
      </c>
      <c r="H505" s="128">
        <v>4579.0285164349998</v>
      </c>
      <c r="I505" s="128">
        <v>4838.537954935</v>
      </c>
      <c r="J505" s="128">
        <v>5119.7327165549996</v>
      </c>
      <c r="K505" s="128">
        <v>5306.2222928049996</v>
      </c>
      <c r="L505" s="128">
        <v>5295.0749440500003</v>
      </c>
      <c r="M505" s="128">
        <v>5286.0919250249999</v>
      </c>
      <c r="N505" s="128">
        <v>5279.2101970000003</v>
      </c>
      <c r="O505" s="128">
        <v>5265.2050924849991</v>
      </c>
      <c r="P505" s="128">
        <v>5262.7886078350002</v>
      </c>
      <c r="Q505" s="128">
        <v>5226.4257670799998</v>
      </c>
      <c r="R505" s="128">
        <v>5241.3974654549993</v>
      </c>
      <c r="S505" s="128">
        <v>5123.5570661749989</v>
      </c>
      <c r="T505" s="128">
        <v>5156.3372057749993</v>
      </c>
      <c r="U505" s="128">
        <v>5306.5164735449998</v>
      </c>
      <c r="V505" s="128">
        <v>5338.9709130400006</v>
      </c>
      <c r="W505" s="128">
        <v>5355.5500990299997</v>
      </c>
      <c r="X505" s="128">
        <v>5146.0303734199997</v>
      </c>
      <c r="Y505" s="128">
        <v>4761.1474074050002</v>
      </c>
    </row>
    <row r="506" spans="1:25" s="64" customFormat="1" ht="15.75" outlineLevel="1" x14ac:dyDescent="0.25">
      <c r="A506" s="63">
        <v>23</v>
      </c>
      <c r="B506" s="128">
        <v>4623.386769445</v>
      </c>
      <c r="C506" s="128">
        <v>4572.7771757099999</v>
      </c>
      <c r="D506" s="128">
        <v>4513.1950694050001</v>
      </c>
      <c r="E506" s="128">
        <v>4492.8440660699998</v>
      </c>
      <c r="F506" s="128">
        <v>4487.0655158199997</v>
      </c>
      <c r="G506" s="128">
        <v>4474.9620796599993</v>
      </c>
      <c r="H506" s="128">
        <v>4529.9948909499999</v>
      </c>
      <c r="I506" s="128">
        <v>4671.2962042449999</v>
      </c>
      <c r="J506" s="128">
        <v>4937.8869934149998</v>
      </c>
      <c r="K506" s="128">
        <v>5092.2058044549995</v>
      </c>
      <c r="L506" s="128">
        <v>5208.2811192949994</v>
      </c>
      <c r="M506" s="128">
        <v>5210.0987360099998</v>
      </c>
      <c r="N506" s="128">
        <v>5201.9142075649997</v>
      </c>
      <c r="O506" s="128">
        <v>5087.6985352599995</v>
      </c>
      <c r="P506" s="128">
        <v>5051.4407590549999</v>
      </c>
      <c r="Q506" s="128">
        <v>4997.4270739000003</v>
      </c>
      <c r="R506" s="128">
        <v>5002.3440948400003</v>
      </c>
      <c r="S506" s="128">
        <v>4960.3077683849997</v>
      </c>
      <c r="T506" s="128">
        <v>5065.0886441000002</v>
      </c>
      <c r="U506" s="128">
        <v>5291.5027493500002</v>
      </c>
      <c r="V506" s="128">
        <v>5397.0295833700002</v>
      </c>
      <c r="W506" s="128">
        <v>5375.4598312549997</v>
      </c>
      <c r="X506" s="128">
        <v>5066.6541058949997</v>
      </c>
      <c r="Y506" s="128">
        <v>4730.4265329849995</v>
      </c>
    </row>
    <row r="507" spans="1:25" s="64" customFormat="1" ht="15.75" outlineLevel="1" x14ac:dyDescent="0.25">
      <c r="A507" s="63">
        <v>24</v>
      </c>
      <c r="B507" s="128">
        <v>4626.5492123999993</v>
      </c>
      <c r="C507" s="128">
        <v>4552.9620015800001</v>
      </c>
      <c r="D507" s="128">
        <v>4506.6810673050004</v>
      </c>
      <c r="E507" s="128">
        <v>4489.8077005750001</v>
      </c>
      <c r="F507" s="128">
        <v>4477.6727450500002</v>
      </c>
      <c r="G507" s="128">
        <v>4457.4793385399998</v>
      </c>
      <c r="H507" s="128">
        <v>4520.7807299149999</v>
      </c>
      <c r="I507" s="128">
        <v>4574.973024805</v>
      </c>
      <c r="J507" s="128">
        <v>4748.0668709299998</v>
      </c>
      <c r="K507" s="128">
        <v>4997.1223867049994</v>
      </c>
      <c r="L507" s="128">
        <v>5100.8841362849998</v>
      </c>
      <c r="M507" s="128">
        <v>5043.2877499750002</v>
      </c>
      <c r="N507" s="128">
        <v>4998.8349388699999</v>
      </c>
      <c r="O507" s="128">
        <v>4923.7032791649999</v>
      </c>
      <c r="P507" s="128">
        <v>4833.4633371699992</v>
      </c>
      <c r="Q507" s="128">
        <v>4824.2176567699998</v>
      </c>
      <c r="R507" s="128">
        <v>4759.1196615899999</v>
      </c>
      <c r="S507" s="128">
        <v>4813.0598015599999</v>
      </c>
      <c r="T507" s="128">
        <v>4986.5318800650002</v>
      </c>
      <c r="U507" s="128">
        <v>5266.8125800999996</v>
      </c>
      <c r="V507" s="128">
        <v>5401.4843202899992</v>
      </c>
      <c r="W507" s="128">
        <v>5402.2723044149998</v>
      </c>
      <c r="X507" s="128">
        <v>5032.4976206900001</v>
      </c>
      <c r="Y507" s="128">
        <v>4727.2325706649999</v>
      </c>
    </row>
    <row r="508" spans="1:25" s="64" customFormat="1" ht="15.75" outlineLevel="1" x14ac:dyDescent="0.25">
      <c r="A508" s="63">
        <v>25</v>
      </c>
      <c r="B508" s="128">
        <v>4578.8814260649997</v>
      </c>
      <c r="C508" s="128">
        <v>4472.8187628399992</v>
      </c>
      <c r="D508" s="128">
        <v>4432.2743529950003</v>
      </c>
      <c r="E508" s="128">
        <v>4397.0251964699992</v>
      </c>
      <c r="F508" s="128">
        <v>4432.1692884450003</v>
      </c>
      <c r="G508" s="128">
        <v>4475.3823378599991</v>
      </c>
      <c r="H508" s="128">
        <v>4580.5204330449997</v>
      </c>
      <c r="I508" s="128">
        <v>4918.7757517699993</v>
      </c>
      <c r="J508" s="128">
        <v>5117.2636996299998</v>
      </c>
      <c r="K508" s="128">
        <v>5310.0256295149993</v>
      </c>
      <c r="L508" s="128">
        <v>5317.5587577499991</v>
      </c>
      <c r="M508" s="128">
        <v>5307.8612997849996</v>
      </c>
      <c r="N508" s="128">
        <v>5304.1945469899993</v>
      </c>
      <c r="O508" s="128">
        <v>5308.85941301</v>
      </c>
      <c r="P508" s="128">
        <v>5308.1344676149993</v>
      </c>
      <c r="Q508" s="128">
        <v>5241.7756978349989</v>
      </c>
      <c r="R508" s="128">
        <v>5261.5383396899997</v>
      </c>
      <c r="S508" s="128">
        <v>5123.7987146399992</v>
      </c>
      <c r="T508" s="128">
        <v>5170.8676330399994</v>
      </c>
      <c r="U508" s="128">
        <v>5330.1559972949999</v>
      </c>
      <c r="V508" s="128">
        <v>5392.1861076149999</v>
      </c>
      <c r="W508" s="128">
        <v>5423.0225530400003</v>
      </c>
      <c r="X508" s="128">
        <v>5097.2173834899995</v>
      </c>
      <c r="Y508" s="128">
        <v>4815.0034957349999</v>
      </c>
    </row>
    <row r="509" spans="1:25" s="64" customFormat="1" ht="15.75" outlineLevel="1" x14ac:dyDescent="0.25">
      <c r="A509" s="63">
        <v>26</v>
      </c>
      <c r="B509" s="128">
        <v>4579.1756068049999</v>
      </c>
      <c r="C509" s="128">
        <v>4492.7705208849993</v>
      </c>
      <c r="D509" s="128">
        <v>4411.5766366449998</v>
      </c>
      <c r="E509" s="128">
        <v>4380.8032299499991</v>
      </c>
      <c r="F509" s="128">
        <v>4431.8435883399998</v>
      </c>
      <c r="G509" s="128">
        <v>4465.7794379899997</v>
      </c>
      <c r="H509" s="128">
        <v>4573.2289532750001</v>
      </c>
      <c r="I509" s="128">
        <v>4791.9628399200001</v>
      </c>
      <c r="J509" s="128">
        <v>5098.8458840149997</v>
      </c>
      <c r="K509" s="128">
        <v>5235.2827086449997</v>
      </c>
      <c r="L509" s="128">
        <v>5267.6846158649996</v>
      </c>
      <c r="M509" s="128">
        <v>5274.1355792349996</v>
      </c>
      <c r="N509" s="128">
        <v>5233.9063630399996</v>
      </c>
      <c r="O509" s="128">
        <v>5252.8389949499997</v>
      </c>
      <c r="P509" s="128">
        <v>5234.1375050499992</v>
      </c>
      <c r="Q509" s="128">
        <v>5210.5295006649994</v>
      </c>
      <c r="R509" s="128">
        <v>5198.4680903249991</v>
      </c>
      <c r="S509" s="128">
        <v>5072.9264595300001</v>
      </c>
      <c r="T509" s="128">
        <v>5103.8679695049996</v>
      </c>
      <c r="U509" s="128">
        <v>5287.0375059749995</v>
      </c>
      <c r="V509" s="128">
        <v>5429.6836455100001</v>
      </c>
      <c r="W509" s="128">
        <v>5385.3253924999999</v>
      </c>
      <c r="X509" s="128">
        <v>5063.7333114049998</v>
      </c>
      <c r="Y509" s="128">
        <v>4696.3120736000001</v>
      </c>
    </row>
    <row r="510" spans="1:25" s="64" customFormat="1" ht="15.75" outlineLevel="1" x14ac:dyDescent="0.25">
      <c r="A510" s="63">
        <v>27</v>
      </c>
      <c r="B510" s="128">
        <v>4613.3531049200001</v>
      </c>
      <c r="C510" s="128">
        <v>4504.348634295</v>
      </c>
      <c r="D510" s="128">
        <v>4432.0747303499993</v>
      </c>
      <c r="E510" s="128">
        <v>4398.1809065199996</v>
      </c>
      <c r="F510" s="128">
        <v>4449.4839262850001</v>
      </c>
      <c r="G510" s="128">
        <v>4491.6883560200004</v>
      </c>
      <c r="H510" s="128">
        <v>4586.0153090100002</v>
      </c>
      <c r="I510" s="128">
        <v>4936.1008960649997</v>
      </c>
      <c r="J510" s="128">
        <v>5169.911545635</v>
      </c>
      <c r="K510" s="128">
        <v>5287.6363739099997</v>
      </c>
      <c r="L510" s="128">
        <v>5344.8125020199996</v>
      </c>
      <c r="M510" s="128">
        <v>5393.6780242249997</v>
      </c>
      <c r="N510" s="128">
        <v>5340.641439385</v>
      </c>
      <c r="O510" s="128">
        <v>5348.8259678300001</v>
      </c>
      <c r="P510" s="128">
        <v>5323.705033925</v>
      </c>
      <c r="Q510" s="128">
        <v>5276.1948444150003</v>
      </c>
      <c r="R510" s="128">
        <v>5271.908210775</v>
      </c>
      <c r="S510" s="128">
        <v>5128.2954773799993</v>
      </c>
      <c r="T510" s="128">
        <v>5123.3679499850005</v>
      </c>
      <c r="U510" s="128">
        <v>5296.2411605550005</v>
      </c>
      <c r="V510" s="128">
        <v>5388.28821281</v>
      </c>
      <c r="W510" s="128">
        <v>5347.8488675150002</v>
      </c>
      <c r="X510" s="128">
        <v>5057.5239965000001</v>
      </c>
      <c r="Y510" s="128">
        <v>4733.011120915</v>
      </c>
    </row>
    <row r="511" spans="1:25" s="64" customFormat="1" ht="15.75" outlineLevel="1" x14ac:dyDescent="0.25">
      <c r="A511" s="63">
        <v>28</v>
      </c>
      <c r="B511" s="128">
        <v>4600.0309199799995</v>
      </c>
      <c r="C511" s="128">
        <v>4511.3669462349999</v>
      </c>
      <c r="D511" s="128">
        <v>4484.2182665149994</v>
      </c>
      <c r="E511" s="128">
        <v>4422.1986626500002</v>
      </c>
      <c r="F511" s="128">
        <v>4441.4464882100001</v>
      </c>
      <c r="G511" s="128">
        <v>4490.6587234300005</v>
      </c>
      <c r="H511" s="128">
        <v>4633.5570178850003</v>
      </c>
      <c r="I511" s="128">
        <v>5027.7802223950002</v>
      </c>
      <c r="J511" s="128">
        <v>5243.5933145500003</v>
      </c>
      <c r="K511" s="128">
        <v>5366.5293445049992</v>
      </c>
      <c r="L511" s="128">
        <v>5392.8480142799999</v>
      </c>
      <c r="M511" s="128">
        <v>5386.9118672049999</v>
      </c>
      <c r="N511" s="128">
        <v>5311.5595719449993</v>
      </c>
      <c r="O511" s="128">
        <v>5315.3103763799991</v>
      </c>
      <c r="P511" s="128">
        <v>5287.57333518</v>
      </c>
      <c r="Q511" s="128">
        <v>5268.7142484549995</v>
      </c>
      <c r="R511" s="128">
        <v>5280.5865426049995</v>
      </c>
      <c r="S511" s="128">
        <v>5235.1356182749996</v>
      </c>
      <c r="T511" s="128">
        <v>5241.9543075700003</v>
      </c>
      <c r="U511" s="128">
        <v>5331.5323429</v>
      </c>
      <c r="V511" s="128">
        <v>5474.8403890999998</v>
      </c>
      <c r="W511" s="128">
        <v>5428.4438838200003</v>
      </c>
      <c r="X511" s="128">
        <v>5235.9551217649996</v>
      </c>
      <c r="Y511" s="128">
        <v>4866.1384122199997</v>
      </c>
    </row>
    <row r="512" spans="1:25" s="64" customFormat="1" ht="15.75" outlineLevel="1" x14ac:dyDescent="0.25">
      <c r="A512" s="63">
        <v>29</v>
      </c>
      <c r="B512" s="128">
        <v>4661.87191411</v>
      </c>
      <c r="C512" s="128">
        <v>4495.5757443699995</v>
      </c>
      <c r="D512" s="128">
        <v>4455.0418409799995</v>
      </c>
      <c r="E512" s="128">
        <v>4424.5205892049999</v>
      </c>
      <c r="F512" s="128">
        <v>4482.9154660949998</v>
      </c>
      <c r="G512" s="128">
        <v>4495.1449797149999</v>
      </c>
      <c r="H512" s="128">
        <v>4619.6149520999998</v>
      </c>
      <c r="I512" s="128">
        <v>4928.8934679349995</v>
      </c>
      <c r="J512" s="128">
        <v>5220.1429069899996</v>
      </c>
      <c r="K512" s="128">
        <v>5309.2796712099998</v>
      </c>
      <c r="L512" s="128">
        <v>5324.7871987899998</v>
      </c>
      <c r="M512" s="128">
        <v>5326.4997509549994</v>
      </c>
      <c r="N512" s="128">
        <v>5321.5827300149995</v>
      </c>
      <c r="O512" s="128">
        <v>5322.6018561499995</v>
      </c>
      <c r="P512" s="128">
        <v>5319.3133357349998</v>
      </c>
      <c r="Q512" s="128">
        <v>5272.9903756399999</v>
      </c>
      <c r="R512" s="128">
        <v>5283.9065823849996</v>
      </c>
      <c r="S512" s="128">
        <v>5129.4616938849995</v>
      </c>
      <c r="T512" s="128">
        <v>5148.982687275</v>
      </c>
      <c r="U512" s="128">
        <v>5275.5224312949995</v>
      </c>
      <c r="V512" s="128">
        <v>5345.9577056150001</v>
      </c>
      <c r="W512" s="128">
        <v>5458.9441226849995</v>
      </c>
      <c r="X512" s="128">
        <v>5225.7743668700004</v>
      </c>
      <c r="Y512" s="128">
        <v>4873.083178975</v>
      </c>
    </row>
    <row r="513" spans="1:25" s="64" customFormat="1" ht="15.75" x14ac:dyDescent="0.25">
      <c r="A513" s="63">
        <v>30</v>
      </c>
      <c r="B513" s="128">
        <v>4697.7934837550001</v>
      </c>
      <c r="C513" s="128">
        <v>4527.2842255599999</v>
      </c>
      <c r="D513" s="128">
        <v>4492.7179886099993</v>
      </c>
      <c r="E513" s="128">
        <v>4420.9168751400002</v>
      </c>
      <c r="F513" s="128">
        <v>4464.2560020150004</v>
      </c>
      <c r="G513" s="128">
        <v>4453.88613093</v>
      </c>
      <c r="H513" s="128">
        <v>4498.6856550499997</v>
      </c>
      <c r="I513" s="128">
        <v>4604.5276827199996</v>
      </c>
      <c r="J513" s="128">
        <v>4833.2742209799999</v>
      </c>
      <c r="K513" s="128">
        <v>5023.4620693899997</v>
      </c>
      <c r="L513" s="128">
        <v>5151.031446</v>
      </c>
      <c r="M513" s="128">
        <v>5101.0102137449994</v>
      </c>
      <c r="N513" s="128">
        <v>5067.1268963699995</v>
      </c>
      <c r="O513" s="128">
        <v>4897.2059996549997</v>
      </c>
      <c r="P513" s="128">
        <v>4899.7590682199998</v>
      </c>
      <c r="Q513" s="128">
        <v>4874.5120568549992</v>
      </c>
      <c r="R513" s="128">
        <v>4807.5228997749991</v>
      </c>
      <c r="S513" s="128">
        <v>4800.1263554549996</v>
      </c>
      <c r="T513" s="128">
        <v>4862.6817885249993</v>
      </c>
      <c r="U513" s="128">
        <v>5137.929896615</v>
      </c>
      <c r="V513" s="128">
        <v>5257.8505739850007</v>
      </c>
      <c r="W513" s="128">
        <v>5248.0375450150004</v>
      </c>
      <c r="X513" s="128">
        <v>5021.5604010349998</v>
      </c>
      <c r="Y513" s="128">
        <v>4721.0127493050004</v>
      </c>
    </row>
    <row r="514" spans="1:25" s="64" customFormat="1" ht="15.75" hidden="1" x14ac:dyDescent="0.25">
      <c r="A514" s="63">
        <v>31</v>
      </c>
      <c r="B514" s="128">
        <v>3667.5199999999995</v>
      </c>
      <c r="C514" s="128">
        <v>3667.5199999999995</v>
      </c>
      <c r="D514" s="128">
        <v>3667.5199999999995</v>
      </c>
      <c r="E514" s="128">
        <v>3667.5199999999995</v>
      </c>
      <c r="F514" s="128">
        <v>3667.5199999999995</v>
      </c>
      <c r="G514" s="128">
        <v>3667.5199999999995</v>
      </c>
      <c r="H514" s="128">
        <v>3667.5199999999995</v>
      </c>
      <c r="I514" s="128">
        <v>3667.5199999999995</v>
      </c>
      <c r="J514" s="128">
        <v>3667.5199999999995</v>
      </c>
      <c r="K514" s="128">
        <v>3667.5199999999995</v>
      </c>
      <c r="L514" s="128">
        <v>3667.5199999999995</v>
      </c>
      <c r="M514" s="128">
        <v>3667.5199999999995</v>
      </c>
      <c r="N514" s="128">
        <v>3667.5199999999995</v>
      </c>
      <c r="O514" s="128">
        <v>3667.5199999999995</v>
      </c>
      <c r="P514" s="128">
        <v>3667.5199999999995</v>
      </c>
      <c r="Q514" s="128">
        <v>3667.5199999999995</v>
      </c>
      <c r="R514" s="128">
        <v>3667.5199999999995</v>
      </c>
      <c r="S514" s="128">
        <v>3667.5199999999995</v>
      </c>
      <c r="T514" s="128">
        <v>3667.5199999999995</v>
      </c>
      <c r="U514" s="128">
        <v>3667.5199999999995</v>
      </c>
      <c r="V514" s="128">
        <v>3667.5199999999995</v>
      </c>
      <c r="W514" s="128">
        <v>3667.5199999999995</v>
      </c>
      <c r="X514" s="128">
        <v>3667.5199999999995</v>
      </c>
      <c r="Y514" s="128">
        <v>3667.5199999999995</v>
      </c>
    </row>
    <row r="515" spans="1:25" s="64" customFormat="1" ht="15.75" x14ac:dyDescent="0.25">
      <c r="A515" s="87" t="s">
        <v>57</v>
      </c>
    </row>
    <row r="516" spans="1:25" s="64" customFormat="1" ht="15.75" x14ac:dyDescent="0.25">
      <c r="A516" s="146"/>
    </row>
    <row r="517" spans="1:25" s="64" customFormat="1" ht="15.75" x14ac:dyDescent="0.25">
      <c r="A517" s="91" t="s">
        <v>32</v>
      </c>
      <c r="B517" s="91" t="s">
        <v>62</v>
      </c>
      <c r="C517" s="91"/>
      <c r="D517" s="91"/>
      <c r="E517" s="91"/>
      <c r="F517" s="91"/>
      <c r="G517" s="91"/>
      <c r="H517" s="91"/>
      <c r="I517" s="91"/>
      <c r="J517" s="91"/>
      <c r="K517" s="91"/>
      <c r="L517" s="91"/>
      <c r="M517" s="91"/>
      <c r="N517" s="91"/>
      <c r="O517" s="91"/>
      <c r="P517" s="91"/>
      <c r="Q517" s="91"/>
      <c r="R517" s="91"/>
      <c r="S517" s="91"/>
      <c r="T517" s="91"/>
      <c r="U517" s="91"/>
      <c r="V517" s="91"/>
      <c r="W517" s="91"/>
      <c r="X517" s="91"/>
      <c r="Y517" s="91"/>
    </row>
    <row r="518" spans="1:25" s="130" customFormat="1" ht="12.75" x14ac:dyDescent="0.2">
      <c r="A518" s="91"/>
      <c r="B518" s="129" t="s">
        <v>33</v>
      </c>
      <c r="C518" s="129" t="s">
        <v>34</v>
      </c>
      <c r="D518" s="129" t="s">
        <v>35</v>
      </c>
      <c r="E518" s="129" t="s">
        <v>36</v>
      </c>
      <c r="F518" s="129" t="s">
        <v>37</v>
      </c>
      <c r="G518" s="129" t="s">
        <v>38</v>
      </c>
      <c r="H518" s="129" t="s">
        <v>39</v>
      </c>
      <c r="I518" s="129" t="s">
        <v>40</v>
      </c>
      <c r="J518" s="129" t="s">
        <v>41</v>
      </c>
      <c r="K518" s="129" t="s">
        <v>42</v>
      </c>
      <c r="L518" s="129" t="s">
        <v>43</v>
      </c>
      <c r="M518" s="129" t="s">
        <v>44</v>
      </c>
      <c r="N518" s="129" t="s">
        <v>45</v>
      </c>
      <c r="O518" s="129" t="s">
        <v>46</v>
      </c>
      <c r="P518" s="129" t="s">
        <v>47</v>
      </c>
      <c r="Q518" s="129" t="s">
        <v>48</v>
      </c>
      <c r="R518" s="129" t="s">
        <v>49</v>
      </c>
      <c r="S518" s="129" t="s">
        <v>50</v>
      </c>
      <c r="T518" s="129" t="s">
        <v>51</v>
      </c>
      <c r="U518" s="129" t="s">
        <v>52</v>
      </c>
      <c r="V518" s="129" t="s">
        <v>53</v>
      </c>
      <c r="W518" s="129" t="s">
        <v>54</v>
      </c>
      <c r="X518" s="129" t="s">
        <v>55</v>
      </c>
      <c r="Y518" s="129" t="s">
        <v>56</v>
      </c>
    </row>
    <row r="519" spans="1:25" s="64" customFormat="1" ht="15.75" x14ac:dyDescent="0.25">
      <c r="A519" s="63">
        <v>1</v>
      </c>
      <c r="B519" s="128">
        <v>0</v>
      </c>
      <c r="C519" s="128">
        <v>0</v>
      </c>
      <c r="D519" s="128">
        <v>0</v>
      </c>
      <c r="E519" s="128">
        <v>0.24164846500000001</v>
      </c>
      <c r="F519" s="128">
        <v>0</v>
      </c>
      <c r="G519" s="128">
        <v>0</v>
      </c>
      <c r="H519" s="128">
        <v>75.425840445000006</v>
      </c>
      <c r="I519" s="128">
        <v>0</v>
      </c>
      <c r="J519" s="128">
        <v>23.450407560000002</v>
      </c>
      <c r="K519" s="128">
        <v>0</v>
      </c>
      <c r="L519" s="128">
        <v>0</v>
      </c>
      <c r="M519" s="128">
        <v>0</v>
      </c>
      <c r="N519" s="128">
        <v>0</v>
      </c>
      <c r="O519" s="128">
        <v>0</v>
      </c>
      <c r="P519" s="128">
        <v>0</v>
      </c>
      <c r="Q519" s="128">
        <v>0.430764655</v>
      </c>
      <c r="R519" s="128">
        <v>0</v>
      </c>
      <c r="S519" s="128">
        <v>0</v>
      </c>
      <c r="T519" s="128">
        <v>190.28240650500001</v>
      </c>
      <c r="U519" s="128">
        <v>25.604230835000003</v>
      </c>
      <c r="V519" s="128">
        <v>0</v>
      </c>
      <c r="W519" s="128">
        <v>0</v>
      </c>
      <c r="X519" s="128">
        <v>0</v>
      </c>
      <c r="Y519" s="128">
        <v>0</v>
      </c>
    </row>
    <row r="520" spans="1:25" s="64" customFormat="1" ht="15.75" outlineLevel="1" x14ac:dyDescent="0.25">
      <c r="A520" s="147">
        <v>2</v>
      </c>
      <c r="B520" s="128">
        <v>0</v>
      </c>
      <c r="C520" s="128">
        <v>0</v>
      </c>
      <c r="D520" s="128">
        <v>0.10506455000000001</v>
      </c>
      <c r="E520" s="128">
        <v>9.8550547900000005</v>
      </c>
      <c r="F520" s="128">
        <v>28.798193155</v>
      </c>
      <c r="G520" s="128">
        <v>15.86474705</v>
      </c>
      <c r="H520" s="128">
        <v>30.353148494999999</v>
      </c>
      <c r="I520" s="128">
        <v>40.344787199999999</v>
      </c>
      <c r="J520" s="128">
        <v>0</v>
      </c>
      <c r="K520" s="128">
        <v>0</v>
      </c>
      <c r="L520" s="128">
        <v>0</v>
      </c>
      <c r="M520" s="128">
        <v>0</v>
      </c>
      <c r="N520" s="128">
        <v>0</v>
      </c>
      <c r="O520" s="128">
        <v>0</v>
      </c>
      <c r="P520" s="128">
        <v>0</v>
      </c>
      <c r="Q520" s="128">
        <v>0</v>
      </c>
      <c r="R520" s="128">
        <v>0</v>
      </c>
      <c r="S520" s="128">
        <v>0</v>
      </c>
      <c r="T520" s="128">
        <v>136.41581171999999</v>
      </c>
      <c r="U520" s="128">
        <v>60.443635614999998</v>
      </c>
      <c r="V520" s="128">
        <v>0</v>
      </c>
      <c r="W520" s="128">
        <v>0</v>
      </c>
      <c r="X520" s="128">
        <v>0</v>
      </c>
      <c r="Y520" s="128">
        <v>0</v>
      </c>
    </row>
    <row r="521" spans="1:25" s="64" customFormat="1" ht="15.75" outlineLevel="1" x14ac:dyDescent="0.25">
      <c r="A521" s="63">
        <v>3</v>
      </c>
      <c r="B521" s="128">
        <v>0</v>
      </c>
      <c r="C521" s="128">
        <v>0</v>
      </c>
      <c r="D521" s="128">
        <v>0</v>
      </c>
      <c r="E521" s="128">
        <v>0</v>
      </c>
      <c r="F521" s="128">
        <v>0</v>
      </c>
      <c r="G521" s="128">
        <v>0</v>
      </c>
      <c r="H521" s="128">
        <v>0</v>
      </c>
      <c r="I521" s="128">
        <v>0</v>
      </c>
      <c r="J521" s="128">
        <v>0</v>
      </c>
      <c r="K521" s="128">
        <v>0</v>
      </c>
      <c r="L521" s="128">
        <v>0</v>
      </c>
      <c r="M521" s="128">
        <v>0</v>
      </c>
      <c r="N521" s="128">
        <v>0</v>
      </c>
      <c r="O521" s="128">
        <v>0</v>
      </c>
      <c r="P521" s="128">
        <v>0</v>
      </c>
      <c r="Q521" s="128">
        <v>0</v>
      </c>
      <c r="R521" s="128">
        <v>0</v>
      </c>
      <c r="S521" s="128">
        <v>0</v>
      </c>
      <c r="T521" s="128">
        <v>112.44008140999999</v>
      </c>
      <c r="U521" s="128">
        <v>22.58887825</v>
      </c>
      <c r="V521" s="128">
        <v>0</v>
      </c>
      <c r="W521" s="128">
        <v>0</v>
      </c>
      <c r="X521" s="128">
        <v>0</v>
      </c>
      <c r="Y521" s="128">
        <v>0</v>
      </c>
    </row>
    <row r="522" spans="1:25" s="64" customFormat="1" ht="15.75" outlineLevel="1" x14ac:dyDescent="0.25">
      <c r="A522" s="63">
        <v>4</v>
      </c>
      <c r="B522" s="128">
        <v>0</v>
      </c>
      <c r="C522" s="128">
        <v>0</v>
      </c>
      <c r="D522" s="128">
        <v>0</v>
      </c>
      <c r="E522" s="128">
        <v>0</v>
      </c>
      <c r="F522" s="128">
        <v>0</v>
      </c>
      <c r="G522" s="128">
        <v>0.93507449500000006</v>
      </c>
      <c r="H522" s="128">
        <v>75.362801715000003</v>
      </c>
      <c r="I522" s="128">
        <v>4.1500497250000006</v>
      </c>
      <c r="J522" s="128">
        <v>106.86115380499999</v>
      </c>
      <c r="K522" s="128">
        <v>7.2599604050000002</v>
      </c>
      <c r="L522" s="128">
        <v>0</v>
      </c>
      <c r="M522" s="128">
        <v>0</v>
      </c>
      <c r="N522" s="128">
        <v>0</v>
      </c>
      <c r="O522" s="128">
        <v>0</v>
      </c>
      <c r="P522" s="128">
        <v>0</v>
      </c>
      <c r="Q522" s="128">
        <v>0</v>
      </c>
      <c r="R522" s="128">
        <v>0</v>
      </c>
      <c r="S522" s="128">
        <v>0</v>
      </c>
      <c r="T522" s="128">
        <v>31.908103835000002</v>
      </c>
      <c r="U522" s="128">
        <v>52.196068439999998</v>
      </c>
      <c r="V522" s="128">
        <v>0</v>
      </c>
      <c r="W522" s="128">
        <v>0</v>
      </c>
      <c r="X522" s="128">
        <v>0</v>
      </c>
      <c r="Y522" s="128">
        <v>0</v>
      </c>
    </row>
    <row r="523" spans="1:25" s="64" customFormat="1" ht="15.75" outlineLevel="1" x14ac:dyDescent="0.25">
      <c r="A523" s="63">
        <v>5</v>
      </c>
      <c r="B523" s="128">
        <v>0</v>
      </c>
      <c r="C523" s="128">
        <v>0</v>
      </c>
      <c r="D523" s="128">
        <v>0</v>
      </c>
      <c r="E523" s="128">
        <v>47.993486439999998</v>
      </c>
      <c r="F523" s="128">
        <v>30.458213044999997</v>
      </c>
      <c r="G523" s="128">
        <v>86.835850575000009</v>
      </c>
      <c r="H523" s="128">
        <v>131.77195861000001</v>
      </c>
      <c r="I523" s="128">
        <v>131.05751967</v>
      </c>
      <c r="J523" s="128">
        <v>172.70510729</v>
      </c>
      <c r="K523" s="128">
        <v>29.775293470000001</v>
      </c>
      <c r="L523" s="128">
        <v>0</v>
      </c>
      <c r="M523" s="128">
        <v>0</v>
      </c>
      <c r="N523" s="128">
        <v>0</v>
      </c>
      <c r="O523" s="128">
        <v>0</v>
      </c>
      <c r="P523" s="128">
        <v>0</v>
      </c>
      <c r="Q523" s="128">
        <v>0</v>
      </c>
      <c r="R523" s="128">
        <v>0</v>
      </c>
      <c r="S523" s="128">
        <v>0</v>
      </c>
      <c r="T523" s="128">
        <v>0</v>
      </c>
      <c r="U523" s="128">
        <v>77.579663719999999</v>
      </c>
      <c r="V523" s="128">
        <v>0</v>
      </c>
      <c r="W523" s="128">
        <v>0</v>
      </c>
      <c r="X523" s="128">
        <v>0</v>
      </c>
      <c r="Y523" s="128">
        <v>0</v>
      </c>
    </row>
    <row r="524" spans="1:25" s="64" customFormat="1" ht="15.75" outlineLevel="1" x14ac:dyDescent="0.25">
      <c r="A524" s="63">
        <v>6</v>
      </c>
      <c r="B524" s="128">
        <v>0</v>
      </c>
      <c r="C524" s="128">
        <v>0</v>
      </c>
      <c r="D524" s="128">
        <v>0</v>
      </c>
      <c r="E524" s="128">
        <v>0</v>
      </c>
      <c r="F524" s="128">
        <v>6.7136247449999997</v>
      </c>
      <c r="G524" s="128">
        <v>37.802225089999993</v>
      </c>
      <c r="H524" s="128">
        <v>206.78804731</v>
      </c>
      <c r="I524" s="128">
        <v>55.925859964999994</v>
      </c>
      <c r="J524" s="128">
        <v>39.241609425</v>
      </c>
      <c r="K524" s="128">
        <v>0</v>
      </c>
      <c r="L524" s="128">
        <v>0</v>
      </c>
      <c r="M524" s="128">
        <v>0</v>
      </c>
      <c r="N524" s="128">
        <v>0</v>
      </c>
      <c r="O524" s="128">
        <v>0</v>
      </c>
      <c r="P524" s="128">
        <v>0</v>
      </c>
      <c r="Q524" s="128">
        <v>0</v>
      </c>
      <c r="R524" s="128">
        <v>0</v>
      </c>
      <c r="S524" s="128">
        <v>0</v>
      </c>
      <c r="T524" s="128">
        <v>20.056822595</v>
      </c>
      <c r="U524" s="128">
        <v>17.524766939999999</v>
      </c>
      <c r="V524" s="128">
        <v>0</v>
      </c>
      <c r="W524" s="128">
        <v>0</v>
      </c>
      <c r="X524" s="128">
        <v>0</v>
      </c>
      <c r="Y524" s="128">
        <v>0</v>
      </c>
    </row>
    <row r="525" spans="1:25" s="64" customFormat="1" ht="15.75" outlineLevel="1" x14ac:dyDescent="0.25">
      <c r="A525" s="63">
        <v>7</v>
      </c>
      <c r="B525" s="128">
        <v>0</v>
      </c>
      <c r="C525" s="128">
        <v>0</v>
      </c>
      <c r="D525" s="128">
        <v>0</v>
      </c>
      <c r="E525" s="128">
        <v>0</v>
      </c>
      <c r="F525" s="128">
        <v>0</v>
      </c>
      <c r="G525" s="128">
        <v>4.9275273950000003</v>
      </c>
      <c r="H525" s="128">
        <v>7.3440120450000004</v>
      </c>
      <c r="I525" s="128">
        <v>0</v>
      </c>
      <c r="J525" s="128">
        <v>5.6314598800000004</v>
      </c>
      <c r="K525" s="128">
        <v>1.271281055</v>
      </c>
      <c r="L525" s="128">
        <v>0</v>
      </c>
      <c r="M525" s="128">
        <v>0</v>
      </c>
      <c r="N525" s="128">
        <v>0</v>
      </c>
      <c r="O525" s="128">
        <v>0</v>
      </c>
      <c r="P525" s="128">
        <v>0</v>
      </c>
      <c r="Q525" s="128">
        <v>0</v>
      </c>
      <c r="R525" s="128">
        <v>0</v>
      </c>
      <c r="S525" s="128">
        <v>0</v>
      </c>
      <c r="T525" s="128">
        <v>0</v>
      </c>
      <c r="U525" s="128">
        <v>0</v>
      </c>
      <c r="V525" s="128">
        <v>0</v>
      </c>
      <c r="W525" s="128">
        <v>0</v>
      </c>
      <c r="X525" s="128">
        <v>0</v>
      </c>
      <c r="Y525" s="128">
        <v>0</v>
      </c>
    </row>
    <row r="526" spans="1:25" s="64" customFormat="1" ht="15.75" outlineLevel="1" x14ac:dyDescent="0.25">
      <c r="A526" s="63">
        <v>8</v>
      </c>
      <c r="B526" s="128">
        <v>0</v>
      </c>
      <c r="C526" s="128">
        <v>0</v>
      </c>
      <c r="D526" s="128">
        <v>0</v>
      </c>
      <c r="E526" s="128">
        <v>0</v>
      </c>
      <c r="F526" s="128">
        <v>0</v>
      </c>
      <c r="G526" s="128">
        <v>0</v>
      </c>
      <c r="H526" s="128">
        <v>0</v>
      </c>
      <c r="I526" s="128">
        <v>0</v>
      </c>
      <c r="J526" s="128">
        <v>0</v>
      </c>
      <c r="K526" s="128">
        <v>0</v>
      </c>
      <c r="L526" s="128">
        <v>0</v>
      </c>
      <c r="M526" s="128">
        <v>0</v>
      </c>
      <c r="N526" s="128">
        <v>0</v>
      </c>
      <c r="O526" s="128">
        <v>0</v>
      </c>
      <c r="P526" s="128">
        <v>0</v>
      </c>
      <c r="Q526" s="128">
        <v>0</v>
      </c>
      <c r="R526" s="128">
        <v>0</v>
      </c>
      <c r="S526" s="128">
        <v>0</v>
      </c>
      <c r="T526" s="128">
        <v>0</v>
      </c>
      <c r="U526" s="128">
        <v>26.171579404999999</v>
      </c>
      <c r="V526" s="128">
        <v>0</v>
      </c>
      <c r="W526" s="128">
        <v>0</v>
      </c>
      <c r="X526" s="128">
        <v>0</v>
      </c>
      <c r="Y526" s="128">
        <v>0</v>
      </c>
    </row>
    <row r="527" spans="1:25" s="64" customFormat="1" ht="15.75" outlineLevel="1" x14ac:dyDescent="0.25">
      <c r="A527" s="63">
        <v>9</v>
      </c>
      <c r="B527" s="128">
        <v>0</v>
      </c>
      <c r="C527" s="128">
        <v>0</v>
      </c>
      <c r="D527" s="128">
        <v>0</v>
      </c>
      <c r="E527" s="128">
        <v>0</v>
      </c>
      <c r="F527" s="128">
        <v>0</v>
      </c>
      <c r="G527" s="128">
        <v>0</v>
      </c>
      <c r="H527" s="128">
        <v>0</v>
      </c>
      <c r="I527" s="128">
        <v>0</v>
      </c>
      <c r="J527" s="128">
        <v>0</v>
      </c>
      <c r="K527" s="128">
        <v>0</v>
      </c>
      <c r="L527" s="128">
        <v>0</v>
      </c>
      <c r="M527" s="128">
        <v>0</v>
      </c>
      <c r="N527" s="128">
        <v>0</v>
      </c>
      <c r="O527" s="128">
        <v>0</v>
      </c>
      <c r="P527" s="128">
        <v>0</v>
      </c>
      <c r="Q527" s="128">
        <v>0</v>
      </c>
      <c r="R527" s="128">
        <v>0</v>
      </c>
      <c r="S527" s="128">
        <v>0</v>
      </c>
      <c r="T527" s="128">
        <v>1.1557100500000002</v>
      </c>
      <c r="U527" s="128">
        <v>0</v>
      </c>
      <c r="V527" s="128">
        <v>0</v>
      </c>
      <c r="W527" s="128">
        <v>0</v>
      </c>
      <c r="X527" s="128">
        <v>0</v>
      </c>
      <c r="Y527" s="128">
        <v>0</v>
      </c>
    </row>
    <row r="528" spans="1:25" s="64" customFormat="1" ht="15.75" outlineLevel="1" x14ac:dyDescent="0.25">
      <c r="A528" s="63">
        <v>10</v>
      </c>
      <c r="B528" s="128">
        <v>0</v>
      </c>
      <c r="C528" s="128">
        <v>0</v>
      </c>
      <c r="D528" s="128">
        <v>0</v>
      </c>
      <c r="E528" s="128">
        <v>0</v>
      </c>
      <c r="F528" s="128">
        <v>0</v>
      </c>
      <c r="G528" s="128">
        <v>0</v>
      </c>
      <c r="H528" s="128">
        <v>20.918351905000002</v>
      </c>
      <c r="I528" s="128">
        <v>0</v>
      </c>
      <c r="J528" s="128">
        <v>3.8768818949999999</v>
      </c>
      <c r="K528" s="128">
        <v>0.67241311999999998</v>
      </c>
      <c r="L528" s="128">
        <v>0</v>
      </c>
      <c r="M528" s="128">
        <v>0</v>
      </c>
      <c r="N528" s="128">
        <v>0</v>
      </c>
      <c r="O528" s="128">
        <v>0</v>
      </c>
      <c r="P528" s="128">
        <v>0</v>
      </c>
      <c r="Q528" s="128">
        <v>0</v>
      </c>
      <c r="R528" s="128">
        <v>0</v>
      </c>
      <c r="S528" s="128">
        <v>0</v>
      </c>
      <c r="T528" s="128">
        <v>112.81831378999999</v>
      </c>
      <c r="U528" s="128">
        <v>105.46379528999999</v>
      </c>
      <c r="V528" s="128">
        <v>23.755094754999998</v>
      </c>
      <c r="W528" s="128">
        <v>16.242979430000002</v>
      </c>
      <c r="X528" s="128">
        <v>0</v>
      </c>
      <c r="Y528" s="128">
        <v>0</v>
      </c>
    </row>
    <row r="529" spans="1:25" s="64" customFormat="1" ht="15.75" outlineLevel="1" x14ac:dyDescent="0.25">
      <c r="A529" s="63">
        <v>11</v>
      </c>
      <c r="B529" s="128">
        <v>0</v>
      </c>
      <c r="C529" s="128">
        <v>0</v>
      </c>
      <c r="D529" s="128">
        <v>0</v>
      </c>
      <c r="E529" s="128">
        <v>0</v>
      </c>
      <c r="F529" s="128">
        <v>0.10506455000000001</v>
      </c>
      <c r="G529" s="128">
        <v>0</v>
      </c>
      <c r="H529" s="128">
        <v>0</v>
      </c>
      <c r="I529" s="128">
        <v>67.136247449999999</v>
      </c>
      <c r="J529" s="128">
        <v>0</v>
      </c>
      <c r="K529" s="128">
        <v>0</v>
      </c>
      <c r="L529" s="128">
        <v>0</v>
      </c>
      <c r="M529" s="128">
        <v>0</v>
      </c>
      <c r="N529" s="128">
        <v>0</v>
      </c>
      <c r="O529" s="128">
        <v>0</v>
      </c>
      <c r="P529" s="128">
        <v>0</v>
      </c>
      <c r="Q529" s="128">
        <v>0</v>
      </c>
      <c r="R529" s="128">
        <v>0</v>
      </c>
      <c r="S529" s="128">
        <v>0</v>
      </c>
      <c r="T529" s="128">
        <v>5.4528501450000002</v>
      </c>
      <c r="U529" s="128">
        <v>0</v>
      </c>
      <c r="V529" s="128">
        <v>0</v>
      </c>
      <c r="W529" s="128">
        <v>0</v>
      </c>
      <c r="X529" s="128">
        <v>0</v>
      </c>
      <c r="Y529" s="128">
        <v>0</v>
      </c>
    </row>
    <row r="530" spans="1:25" s="64" customFormat="1" ht="15.75" outlineLevel="1" x14ac:dyDescent="0.25">
      <c r="A530" s="63">
        <v>12</v>
      </c>
      <c r="B530" s="128">
        <v>0</v>
      </c>
      <c r="C530" s="128">
        <v>0</v>
      </c>
      <c r="D530" s="128">
        <v>0</v>
      </c>
      <c r="E530" s="128">
        <v>0</v>
      </c>
      <c r="F530" s="128">
        <v>0.17860973500000002</v>
      </c>
      <c r="G530" s="128">
        <v>71.160219715000011</v>
      </c>
      <c r="H530" s="128">
        <v>7.2074281300000003</v>
      </c>
      <c r="I530" s="128">
        <v>75.352295260000005</v>
      </c>
      <c r="J530" s="128">
        <v>0</v>
      </c>
      <c r="K530" s="128">
        <v>0</v>
      </c>
      <c r="L530" s="128">
        <v>0</v>
      </c>
      <c r="M530" s="128">
        <v>0</v>
      </c>
      <c r="N530" s="128">
        <v>0</v>
      </c>
      <c r="O530" s="128">
        <v>0</v>
      </c>
      <c r="P530" s="128">
        <v>0</v>
      </c>
      <c r="Q530" s="128">
        <v>0</v>
      </c>
      <c r="R530" s="128">
        <v>0</v>
      </c>
      <c r="S530" s="128">
        <v>0</v>
      </c>
      <c r="T530" s="128">
        <v>0</v>
      </c>
      <c r="U530" s="128">
        <v>0</v>
      </c>
      <c r="V530" s="128">
        <v>38.78983186</v>
      </c>
      <c r="W530" s="128">
        <v>0</v>
      </c>
      <c r="X530" s="128">
        <v>71.223258445000013</v>
      </c>
      <c r="Y530" s="128">
        <v>0</v>
      </c>
    </row>
    <row r="531" spans="1:25" s="64" customFormat="1" ht="15.75" outlineLevel="1" x14ac:dyDescent="0.25">
      <c r="A531" s="63">
        <v>13</v>
      </c>
      <c r="B531" s="128">
        <v>0</v>
      </c>
      <c r="C531" s="128">
        <v>0</v>
      </c>
      <c r="D531" s="128">
        <v>0</v>
      </c>
      <c r="E531" s="128">
        <v>0</v>
      </c>
      <c r="F531" s="128">
        <v>0</v>
      </c>
      <c r="G531" s="128">
        <v>0</v>
      </c>
      <c r="H531" s="128">
        <v>0.49380338499999998</v>
      </c>
      <c r="I531" s="128">
        <v>0</v>
      </c>
      <c r="J531" s="128">
        <v>0</v>
      </c>
      <c r="K531" s="128">
        <v>0</v>
      </c>
      <c r="L531" s="128">
        <v>0</v>
      </c>
      <c r="M531" s="128">
        <v>0</v>
      </c>
      <c r="N531" s="128">
        <v>0</v>
      </c>
      <c r="O531" s="128">
        <v>0</v>
      </c>
      <c r="P531" s="128">
        <v>0</v>
      </c>
      <c r="Q531" s="128">
        <v>0</v>
      </c>
      <c r="R531" s="128">
        <v>0</v>
      </c>
      <c r="S531" s="128">
        <v>0</v>
      </c>
      <c r="T531" s="128">
        <v>601.3054325600001</v>
      </c>
      <c r="U531" s="128">
        <v>353.72082048499999</v>
      </c>
      <c r="V531" s="128">
        <v>123.61894952999999</v>
      </c>
      <c r="W531" s="128">
        <v>107.88027994000001</v>
      </c>
      <c r="X531" s="128">
        <v>161.76788763499999</v>
      </c>
      <c r="Y531" s="128">
        <v>199.09732224999999</v>
      </c>
    </row>
    <row r="532" spans="1:25" s="64" customFormat="1" ht="15.75" outlineLevel="1" x14ac:dyDescent="0.25">
      <c r="A532" s="63">
        <v>14</v>
      </c>
      <c r="B532" s="128">
        <v>0</v>
      </c>
      <c r="C532" s="128">
        <v>0</v>
      </c>
      <c r="D532" s="128">
        <v>0</v>
      </c>
      <c r="E532" s="128">
        <v>40.365800110000002</v>
      </c>
      <c r="F532" s="128">
        <v>0</v>
      </c>
      <c r="G532" s="128">
        <v>62.744549259999999</v>
      </c>
      <c r="H532" s="128">
        <v>66.169653589999996</v>
      </c>
      <c r="I532" s="128">
        <v>58.247786519999998</v>
      </c>
      <c r="J532" s="128">
        <v>0</v>
      </c>
      <c r="K532" s="128">
        <v>0</v>
      </c>
      <c r="L532" s="128">
        <v>0</v>
      </c>
      <c r="M532" s="128">
        <v>0</v>
      </c>
      <c r="N532" s="128">
        <v>0</v>
      </c>
      <c r="O532" s="128">
        <v>0</v>
      </c>
      <c r="P532" s="128">
        <v>0.67241311999999998</v>
      </c>
      <c r="Q532" s="128">
        <v>0</v>
      </c>
      <c r="R532" s="128">
        <v>0</v>
      </c>
      <c r="S532" s="128">
        <v>0</v>
      </c>
      <c r="T532" s="128">
        <v>78.724867315000012</v>
      </c>
      <c r="U532" s="128">
        <v>134.53515627500002</v>
      </c>
      <c r="V532" s="128">
        <v>0</v>
      </c>
      <c r="W532" s="128">
        <v>0</v>
      </c>
      <c r="X532" s="128">
        <v>0</v>
      </c>
      <c r="Y532" s="128">
        <v>0</v>
      </c>
    </row>
    <row r="533" spans="1:25" s="64" customFormat="1" ht="15.75" outlineLevel="1" x14ac:dyDescent="0.25">
      <c r="A533" s="63">
        <v>15</v>
      </c>
      <c r="B533" s="128">
        <v>0</v>
      </c>
      <c r="C533" s="128">
        <v>0</v>
      </c>
      <c r="D533" s="128">
        <v>0</v>
      </c>
      <c r="E533" s="128">
        <v>0</v>
      </c>
      <c r="F533" s="128">
        <v>0</v>
      </c>
      <c r="G533" s="128">
        <v>0.50430984000000001</v>
      </c>
      <c r="H533" s="128">
        <v>164.54159175500001</v>
      </c>
      <c r="I533" s="128">
        <v>0</v>
      </c>
      <c r="J533" s="128">
        <v>30.090487119999999</v>
      </c>
      <c r="K533" s="128">
        <v>2.7421847549999998</v>
      </c>
      <c r="L533" s="128">
        <v>0</v>
      </c>
      <c r="M533" s="128">
        <v>0</v>
      </c>
      <c r="N533" s="128">
        <v>0</v>
      </c>
      <c r="O533" s="128">
        <v>0</v>
      </c>
      <c r="P533" s="128">
        <v>0</v>
      </c>
      <c r="Q533" s="128">
        <v>0</v>
      </c>
      <c r="R533" s="128">
        <v>0</v>
      </c>
      <c r="S533" s="128">
        <v>0</v>
      </c>
      <c r="T533" s="128">
        <v>0</v>
      </c>
      <c r="U533" s="128">
        <v>0.88254221999999993</v>
      </c>
      <c r="V533" s="128">
        <v>0</v>
      </c>
      <c r="W533" s="128">
        <v>0</v>
      </c>
      <c r="X533" s="128">
        <v>0</v>
      </c>
      <c r="Y533" s="128">
        <v>0</v>
      </c>
    </row>
    <row r="534" spans="1:25" s="64" customFormat="1" ht="15.75" outlineLevel="1" x14ac:dyDescent="0.25">
      <c r="A534" s="63">
        <v>16</v>
      </c>
      <c r="B534" s="128">
        <v>0</v>
      </c>
      <c r="C534" s="128">
        <v>0</v>
      </c>
      <c r="D534" s="128">
        <v>0</v>
      </c>
      <c r="E534" s="128">
        <v>0</v>
      </c>
      <c r="F534" s="128">
        <v>0</v>
      </c>
      <c r="G534" s="128">
        <v>0</v>
      </c>
      <c r="H534" s="128">
        <v>304.44554653500001</v>
      </c>
      <c r="I534" s="128">
        <v>215.644988875</v>
      </c>
      <c r="J534" s="128">
        <v>1.565461795</v>
      </c>
      <c r="K534" s="128">
        <v>1.44989079</v>
      </c>
      <c r="L534" s="128">
        <v>0</v>
      </c>
      <c r="M534" s="128">
        <v>0</v>
      </c>
      <c r="N534" s="128">
        <v>1.1872294149999998</v>
      </c>
      <c r="O534" s="128">
        <v>1.082164865</v>
      </c>
      <c r="P534" s="128">
        <v>0.92456804000000004</v>
      </c>
      <c r="Q534" s="128">
        <v>12.723317005</v>
      </c>
      <c r="R534" s="128">
        <v>24.490546604999999</v>
      </c>
      <c r="S534" s="128">
        <v>23.786614119999999</v>
      </c>
      <c r="T534" s="128">
        <v>0</v>
      </c>
      <c r="U534" s="128">
        <v>26.276643955000001</v>
      </c>
      <c r="V534" s="128">
        <v>1.0506455E-2</v>
      </c>
      <c r="W534" s="128">
        <v>0</v>
      </c>
      <c r="X534" s="128">
        <v>0</v>
      </c>
      <c r="Y534" s="128">
        <v>0</v>
      </c>
    </row>
    <row r="535" spans="1:25" s="64" customFormat="1" ht="15.75" outlineLevel="1" x14ac:dyDescent="0.25">
      <c r="A535" s="63">
        <v>17</v>
      </c>
      <c r="B535" s="128">
        <v>0</v>
      </c>
      <c r="C535" s="128">
        <v>0</v>
      </c>
      <c r="D535" s="128">
        <v>46.648660199999995</v>
      </c>
      <c r="E535" s="128">
        <v>175.55235659499999</v>
      </c>
      <c r="F535" s="128">
        <v>311.2011971</v>
      </c>
      <c r="G535" s="128">
        <v>6.2828600900000007</v>
      </c>
      <c r="H535" s="128">
        <v>559.85746758499999</v>
      </c>
      <c r="I535" s="128">
        <v>166.44326010999998</v>
      </c>
      <c r="J535" s="128">
        <v>15.686137315</v>
      </c>
      <c r="K535" s="128">
        <v>0</v>
      </c>
      <c r="L535" s="128">
        <v>0</v>
      </c>
      <c r="M535" s="128">
        <v>0</v>
      </c>
      <c r="N535" s="128">
        <v>0</v>
      </c>
      <c r="O535" s="128">
        <v>0</v>
      </c>
      <c r="P535" s="128">
        <v>0</v>
      </c>
      <c r="Q535" s="128">
        <v>0</v>
      </c>
      <c r="R535" s="128">
        <v>0.136583915</v>
      </c>
      <c r="S535" s="128">
        <v>0</v>
      </c>
      <c r="T535" s="128">
        <v>67.987270304999996</v>
      </c>
      <c r="U535" s="128">
        <v>204.82334022499998</v>
      </c>
      <c r="V535" s="128">
        <v>43.507230154999995</v>
      </c>
      <c r="W535" s="128">
        <v>0</v>
      </c>
      <c r="X535" s="128">
        <v>0</v>
      </c>
      <c r="Y535" s="128">
        <v>0</v>
      </c>
    </row>
    <row r="536" spans="1:25" s="64" customFormat="1" ht="15.75" outlineLevel="1" x14ac:dyDescent="0.25">
      <c r="A536" s="63">
        <v>18</v>
      </c>
      <c r="B536" s="128">
        <v>0</v>
      </c>
      <c r="C536" s="128">
        <v>0</v>
      </c>
      <c r="D536" s="128">
        <v>0</v>
      </c>
      <c r="E536" s="128">
        <v>6.3038730000000001E-2</v>
      </c>
      <c r="F536" s="128">
        <v>35.616882449999999</v>
      </c>
      <c r="G536" s="128">
        <v>625.37572096500003</v>
      </c>
      <c r="H536" s="128">
        <v>174.48069818499999</v>
      </c>
      <c r="I536" s="128">
        <v>0.96659386000000003</v>
      </c>
      <c r="J536" s="128">
        <v>0</v>
      </c>
      <c r="K536" s="128">
        <v>0.81950349</v>
      </c>
      <c r="L536" s="128">
        <v>0</v>
      </c>
      <c r="M536" s="128">
        <v>0</v>
      </c>
      <c r="N536" s="128">
        <v>1.36583915</v>
      </c>
      <c r="O536" s="128">
        <v>0</v>
      </c>
      <c r="P536" s="128">
        <v>1.91217481</v>
      </c>
      <c r="Q536" s="128">
        <v>9.4347965900000013</v>
      </c>
      <c r="R536" s="128">
        <v>0</v>
      </c>
      <c r="S536" s="128">
        <v>0</v>
      </c>
      <c r="T536" s="128">
        <v>0</v>
      </c>
      <c r="U536" s="128">
        <v>103.667191485</v>
      </c>
      <c r="V536" s="128">
        <v>0.56734857000000005</v>
      </c>
      <c r="W536" s="128">
        <v>0</v>
      </c>
      <c r="X536" s="128">
        <v>0</v>
      </c>
      <c r="Y536" s="128">
        <v>0</v>
      </c>
    </row>
    <row r="537" spans="1:25" s="64" customFormat="1" ht="15.75" outlineLevel="1" x14ac:dyDescent="0.25">
      <c r="A537" s="63">
        <v>19</v>
      </c>
      <c r="B537" s="128">
        <v>0</v>
      </c>
      <c r="C537" s="128">
        <v>0</v>
      </c>
      <c r="D537" s="128">
        <v>0</v>
      </c>
      <c r="E537" s="128">
        <v>0</v>
      </c>
      <c r="F537" s="128">
        <v>0</v>
      </c>
      <c r="G537" s="128">
        <v>316.79063115999998</v>
      </c>
      <c r="H537" s="128">
        <v>220.38340008</v>
      </c>
      <c r="I537" s="128">
        <v>264.15329161</v>
      </c>
      <c r="J537" s="128">
        <v>44.662940204999998</v>
      </c>
      <c r="K537" s="128">
        <v>23.523952744999999</v>
      </c>
      <c r="L537" s="128">
        <v>0</v>
      </c>
      <c r="M537" s="128">
        <v>0.10506455000000001</v>
      </c>
      <c r="N537" s="128">
        <v>2.1012909999999999E-2</v>
      </c>
      <c r="O537" s="128">
        <v>0</v>
      </c>
      <c r="P537" s="128">
        <v>0</v>
      </c>
      <c r="Q537" s="128">
        <v>0</v>
      </c>
      <c r="R537" s="128">
        <v>0</v>
      </c>
      <c r="S537" s="128">
        <v>0</v>
      </c>
      <c r="T537" s="128">
        <v>95.104430659999991</v>
      </c>
      <c r="U537" s="128">
        <v>78.913983505000004</v>
      </c>
      <c r="V537" s="128">
        <v>5.9991858049999998</v>
      </c>
      <c r="W537" s="128">
        <v>0</v>
      </c>
      <c r="X537" s="128">
        <v>0</v>
      </c>
      <c r="Y537" s="128">
        <v>0</v>
      </c>
    </row>
    <row r="538" spans="1:25" s="64" customFormat="1" ht="15.75" outlineLevel="1" x14ac:dyDescent="0.25">
      <c r="A538" s="63">
        <v>20</v>
      </c>
      <c r="B538" s="128">
        <v>0</v>
      </c>
      <c r="C538" s="128">
        <v>0</v>
      </c>
      <c r="D538" s="128">
        <v>0</v>
      </c>
      <c r="E538" s="128">
        <v>0</v>
      </c>
      <c r="F538" s="128">
        <v>0.93507449500000006</v>
      </c>
      <c r="G538" s="128">
        <v>0</v>
      </c>
      <c r="H538" s="128">
        <v>1.4919166099999999</v>
      </c>
      <c r="I538" s="128">
        <v>66.894598985000002</v>
      </c>
      <c r="J538" s="128">
        <v>0.34671301500000001</v>
      </c>
      <c r="K538" s="128">
        <v>0</v>
      </c>
      <c r="L538" s="128">
        <v>0</v>
      </c>
      <c r="M538" s="128">
        <v>0</v>
      </c>
      <c r="N538" s="128">
        <v>0</v>
      </c>
      <c r="O538" s="128">
        <v>0</v>
      </c>
      <c r="P538" s="128">
        <v>0</v>
      </c>
      <c r="Q538" s="128">
        <v>0</v>
      </c>
      <c r="R538" s="128">
        <v>0</v>
      </c>
      <c r="S538" s="128">
        <v>0</v>
      </c>
      <c r="T538" s="128">
        <v>53.026078384999998</v>
      </c>
      <c r="U538" s="128">
        <v>42.603675024999994</v>
      </c>
      <c r="V538" s="128">
        <v>6.3038730000000001E-2</v>
      </c>
      <c r="W538" s="128">
        <v>0</v>
      </c>
      <c r="X538" s="128">
        <v>0</v>
      </c>
      <c r="Y538" s="128">
        <v>0</v>
      </c>
    </row>
    <row r="539" spans="1:25" s="64" customFormat="1" ht="15.75" outlineLevel="1" x14ac:dyDescent="0.25">
      <c r="A539" s="63">
        <v>21</v>
      </c>
      <c r="B539" s="128">
        <v>0</v>
      </c>
      <c r="C539" s="128">
        <v>0</v>
      </c>
      <c r="D539" s="128">
        <v>0</v>
      </c>
      <c r="E539" s="128">
        <v>0</v>
      </c>
      <c r="F539" s="128">
        <v>0</v>
      </c>
      <c r="G539" s="128">
        <v>92.919088020000004</v>
      </c>
      <c r="H539" s="128">
        <v>48.203615540000001</v>
      </c>
      <c r="I539" s="128">
        <v>121.27601006500001</v>
      </c>
      <c r="J539" s="128">
        <v>142.29942652</v>
      </c>
      <c r="K539" s="128">
        <v>31.866078014999999</v>
      </c>
      <c r="L539" s="128">
        <v>14.278272345</v>
      </c>
      <c r="M539" s="128">
        <v>0</v>
      </c>
      <c r="N539" s="128">
        <v>78.924489960000002</v>
      </c>
      <c r="O539" s="128">
        <v>49.474896595000004</v>
      </c>
      <c r="P539" s="128">
        <v>43.937994809999999</v>
      </c>
      <c r="Q539" s="128">
        <v>65.034956449999996</v>
      </c>
      <c r="R539" s="128">
        <v>73.702781825000002</v>
      </c>
      <c r="S539" s="128">
        <v>46.280934275</v>
      </c>
      <c r="T539" s="128">
        <v>237.77158310499999</v>
      </c>
      <c r="U539" s="128">
        <v>169.08038031500001</v>
      </c>
      <c r="V539" s="128">
        <v>27.264250725</v>
      </c>
      <c r="W539" s="128">
        <v>0</v>
      </c>
      <c r="X539" s="128">
        <v>0</v>
      </c>
      <c r="Y539" s="128">
        <v>0</v>
      </c>
    </row>
    <row r="540" spans="1:25" s="64" customFormat="1" ht="15.75" outlineLevel="1" x14ac:dyDescent="0.25">
      <c r="A540" s="63">
        <v>22</v>
      </c>
      <c r="B540" s="128">
        <v>0.32570010500000002</v>
      </c>
      <c r="C540" s="128">
        <v>0</v>
      </c>
      <c r="D540" s="128">
        <v>0</v>
      </c>
      <c r="E540" s="128">
        <v>48.676406014999998</v>
      </c>
      <c r="F540" s="128">
        <v>0.17860973500000002</v>
      </c>
      <c r="G540" s="128">
        <v>109.72941602</v>
      </c>
      <c r="H540" s="128">
        <v>124.83769830999999</v>
      </c>
      <c r="I540" s="128">
        <v>295.073788675</v>
      </c>
      <c r="J540" s="128">
        <v>175.74147278500001</v>
      </c>
      <c r="K540" s="128">
        <v>55.684211500000004</v>
      </c>
      <c r="L540" s="128">
        <v>68.649176969999999</v>
      </c>
      <c r="M540" s="128">
        <v>9.1090964850000002</v>
      </c>
      <c r="N540" s="128">
        <v>121.927410275</v>
      </c>
      <c r="O540" s="128">
        <v>162.46131366500001</v>
      </c>
      <c r="P540" s="128">
        <v>164.65716276000001</v>
      </c>
      <c r="Q540" s="128">
        <v>104.528720795</v>
      </c>
      <c r="R540" s="128">
        <v>69.132473899999994</v>
      </c>
      <c r="S540" s="128">
        <v>0</v>
      </c>
      <c r="T540" s="128">
        <v>64.141907774999993</v>
      </c>
      <c r="U540" s="128">
        <v>104.46568206500001</v>
      </c>
      <c r="V540" s="128">
        <v>49.632493420000003</v>
      </c>
      <c r="W540" s="128">
        <v>0</v>
      </c>
      <c r="X540" s="128">
        <v>0</v>
      </c>
      <c r="Y540" s="128">
        <v>0</v>
      </c>
    </row>
    <row r="541" spans="1:25" s="64" customFormat="1" ht="15.75" outlineLevel="1" x14ac:dyDescent="0.25">
      <c r="A541" s="63">
        <v>23</v>
      </c>
      <c r="B541" s="128">
        <v>0</v>
      </c>
      <c r="C541" s="128">
        <v>0</v>
      </c>
      <c r="D541" s="128">
        <v>0</v>
      </c>
      <c r="E541" s="128">
        <v>6.74514411</v>
      </c>
      <c r="F541" s="128">
        <v>23.250784915000001</v>
      </c>
      <c r="G541" s="128">
        <v>65.518253380000004</v>
      </c>
      <c r="H541" s="128">
        <v>19.804667675000001</v>
      </c>
      <c r="I541" s="128">
        <v>91.027926120000004</v>
      </c>
      <c r="J541" s="128">
        <v>33.168878435000003</v>
      </c>
      <c r="K541" s="128">
        <v>0</v>
      </c>
      <c r="L541" s="128">
        <v>0</v>
      </c>
      <c r="M541" s="128">
        <v>0</v>
      </c>
      <c r="N541" s="128">
        <v>0</v>
      </c>
      <c r="O541" s="128">
        <v>0</v>
      </c>
      <c r="P541" s="128">
        <v>147.44758947</v>
      </c>
      <c r="Q541" s="128">
        <v>180.15418388500001</v>
      </c>
      <c r="R541" s="128">
        <v>191.82685539000002</v>
      </c>
      <c r="S541" s="128">
        <v>388.60225108500003</v>
      </c>
      <c r="T541" s="128">
        <v>74.34367558000001</v>
      </c>
      <c r="U541" s="128">
        <v>200.87291314499998</v>
      </c>
      <c r="V541" s="128">
        <v>91.82641670000001</v>
      </c>
      <c r="W541" s="128">
        <v>5.65247279</v>
      </c>
      <c r="X541" s="128">
        <v>105.033030635</v>
      </c>
      <c r="Y541" s="128">
        <v>0</v>
      </c>
    </row>
    <row r="542" spans="1:25" s="64" customFormat="1" ht="15.75" outlineLevel="1" x14ac:dyDescent="0.25">
      <c r="A542" s="63">
        <v>24</v>
      </c>
      <c r="B542" s="128">
        <v>0</v>
      </c>
      <c r="C542" s="128">
        <v>0</v>
      </c>
      <c r="D542" s="128">
        <v>10.096703255</v>
      </c>
      <c r="E542" s="128">
        <v>21.653803754999998</v>
      </c>
      <c r="F542" s="128">
        <v>17.230586199999998</v>
      </c>
      <c r="G542" s="128">
        <v>37.602602445000002</v>
      </c>
      <c r="H542" s="128">
        <v>53.404310764999998</v>
      </c>
      <c r="I542" s="128">
        <v>50.325919450000001</v>
      </c>
      <c r="J542" s="128">
        <v>44.831043485000002</v>
      </c>
      <c r="K542" s="128">
        <v>0</v>
      </c>
      <c r="L542" s="128">
        <v>0</v>
      </c>
      <c r="M542" s="128">
        <v>0</v>
      </c>
      <c r="N542" s="128">
        <v>0</v>
      </c>
      <c r="O542" s="128">
        <v>0</v>
      </c>
      <c r="P542" s="128">
        <v>0</v>
      </c>
      <c r="Q542" s="128">
        <v>0</v>
      </c>
      <c r="R542" s="128">
        <v>0</v>
      </c>
      <c r="S542" s="128">
        <v>0</v>
      </c>
      <c r="T542" s="128">
        <v>0</v>
      </c>
      <c r="U542" s="128">
        <v>99.170428744999995</v>
      </c>
      <c r="V542" s="128">
        <v>0</v>
      </c>
      <c r="W542" s="128">
        <v>0</v>
      </c>
      <c r="X542" s="128">
        <v>0</v>
      </c>
      <c r="Y542" s="128">
        <v>0</v>
      </c>
    </row>
    <row r="543" spans="1:25" s="64" customFormat="1" ht="15.75" outlineLevel="1" x14ac:dyDescent="0.25">
      <c r="A543" s="63">
        <v>25</v>
      </c>
      <c r="B543" s="128">
        <v>0</v>
      </c>
      <c r="C543" s="128">
        <v>0</v>
      </c>
      <c r="D543" s="128">
        <v>0</v>
      </c>
      <c r="E543" s="128">
        <v>0</v>
      </c>
      <c r="F543" s="128">
        <v>0</v>
      </c>
      <c r="G543" s="128">
        <v>47.804370249999998</v>
      </c>
      <c r="H543" s="128">
        <v>30.983535794999998</v>
      </c>
      <c r="I543" s="128">
        <v>19.647070849999999</v>
      </c>
      <c r="J543" s="128">
        <v>0</v>
      </c>
      <c r="K543" s="128">
        <v>0</v>
      </c>
      <c r="L543" s="128">
        <v>0</v>
      </c>
      <c r="M543" s="128">
        <v>0</v>
      </c>
      <c r="N543" s="128">
        <v>0</v>
      </c>
      <c r="O543" s="128">
        <v>0</v>
      </c>
      <c r="P543" s="128">
        <v>0</v>
      </c>
      <c r="Q543" s="128">
        <v>0</v>
      </c>
      <c r="R543" s="128">
        <v>0</v>
      </c>
      <c r="S543" s="128">
        <v>0</v>
      </c>
      <c r="T543" s="128">
        <v>24.459027240000001</v>
      </c>
      <c r="U543" s="128">
        <v>46.921828029999993</v>
      </c>
      <c r="V543" s="128">
        <v>0</v>
      </c>
      <c r="W543" s="128">
        <v>0</v>
      </c>
      <c r="X543" s="128">
        <v>0</v>
      </c>
      <c r="Y543" s="128">
        <v>0</v>
      </c>
    </row>
    <row r="544" spans="1:25" s="64" customFormat="1" ht="15.75" outlineLevel="1" x14ac:dyDescent="0.25">
      <c r="A544" s="63">
        <v>26</v>
      </c>
      <c r="B544" s="128">
        <v>0</v>
      </c>
      <c r="C544" s="128">
        <v>0</v>
      </c>
      <c r="D544" s="128">
        <v>0</v>
      </c>
      <c r="E544" s="128">
        <v>0</v>
      </c>
      <c r="F544" s="128">
        <v>0</v>
      </c>
      <c r="G544" s="128">
        <v>81.960855455000001</v>
      </c>
      <c r="H544" s="128">
        <v>133.15881067000001</v>
      </c>
      <c r="I544" s="128">
        <v>300.81031310499998</v>
      </c>
      <c r="J544" s="128">
        <v>112.009316755</v>
      </c>
      <c r="K544" s="128">
        <v>35.784985730000002</v>
      </c>
      <c r="L544" s="128">
        <v>0</v>
      </c>
      <c r="M544" s="128">
        <v>0</v>
      </c>
      <c r="N544" s="128">
        <v>2.2693942800000002</v>
      </c>
      <c r="O544" s="128">
        <v>0</v>
      </c>
      <c r="P544" s="128">
        <v>0</v>
      </c>
      <c r="Q544" s="128">
        <v>0</v>
      </c>
      <c r="R544" s="128">
        <v>0</v>
      </c>
      <c r="S544" s="128">
        <v>0</v>
      </c>
      <c r="T544" s="128">
        <v>17.535273395000001</v>
      </c>
      <c r="U544" s="128">
        <v>210.33922909999998</v>
      </c>
      <c r="V544" s="128">
        <v>0</v>
      </c>
      <c r="W544" s="128">
        <v>0</v>
      </c>
      <c r="X544" s="128">
        <v>0</v>
      </c>
      <c r="Y544" s="128">
        <v>0</v>
      </c>
    </row>
    <row r="545" spans="1:25" s="64" customFormat="1" ht="15.75" outlineLevel="1" x14ac:dyDescent="0.25">
      <c r="A545" s="63">
        <v>27</v>
      </c>
      <c r="B545" s="128">
        <v>0</v>
      </c>
      <c r="C545" s="128">
        <v>0</v>
      </c>
      <c r="D545" s="128">
        <v>0</v>
      </c>
      <c r="E545" s="128">
        <v>0</v>
      </c>
      <c r="F545" s="128">
        <v>0</v>
      </c>
      <c r="G545" s="128">
        <v>6.4089375499999992</v>
      </c>
      <c r="H545" s="128">
        <v>56.493208535000001</v>
      </c>
      <c r="I545" s="128">
        <v>6.0412116249999999</v>
      </c>
      <c r="J545" s="128">
        <v>0</v>
      </c>
      <c r="K545" s="128">
        <v>0</v>
      </c>
      <c r="L545" s="128">
        <v>0</v>
      </c>
      <c r="M545" s="128">
        <v>0</v>
      </c>
      <c r="N545" s="128">
        <v>0</v>
      </c>
      <c r="O545" s="128">
        <v>0</v>
      </c>
      <c r="P545" s="128">
        <v>0</v>
      </c>
      <c r="Q545" s="128">
        <v>0</v>
      </c>
      <c r="R545" s="128">
        <v>0</v>
      </c>
      <c r="S545" s="128">
        <v>0</v>
      </c>
      <c r="T545" s="128">
        <v>78.850944775000002</v>
      </c>
      <c r="U545" s="128">
        <v>104.56024015999999</v>
      </c>
      <c r="V545" s="128">
        <v>61.988084499999999</v>
      </c>
      <c r="W545" s="128">
        <v>0</v>
      </c>
      <c r="X545" s="128">
        <v>0</v>
      </c>
      <c r="Y545" s="128">
        <v>0</v>
      </c>
    </row>
    <row r="546" spans="1:25" s="64" customFormat="1" ht="15.75" outlineLevel="1" x14ac:dyDescent="0.25">
      <c r="A546" s="63">
        <v>28</v>
      </c>
      <c r="B546" s="128">
        <v>0</v>
      </c>
      <c r="C546" s="128">
        <v>0</v>
      </c>
      <c r="D546" s="128">
        <v>0</v>
      </c>
      <c r="E546" s="128">
        <v>0</v>
      </c>
      <c r="F546" s="128">
        <v>0</v>
      </c>
      <c r="G546" s="128">
        <v>19.594538574999998</v>
      </c>
      <c r="H546" s="128">
        <v>54.349891714999998</v>
      </c>
      <c r="I546" s="128">
        <v>3.1519365000000001E-2</v>
      </c>
      <c r="J546" s="128">
        <v>16.978431279999999</v>
      </c>
      <c r="K546" s="128">
        <v>0</v>
      </c>
      <c r="L546" s="128">
        <v>0</v>
      </c>
      <c r="M546" s="128">
        <v>0</v>
      </c>
      <c r="N546" s="128">
        <v>0</v>
      </c>
      <c r="O546" s="128">
        <v>0</v>
      </c>
      <c r="P546" s="128">
        <v>0</v>
      </c>
      <c r="Q546" s="128">
        <v>0</v>
      </c>
      <c r="R546" s="128">
        <v>0</v>
      </c>
      <c r="S546" s="128">
        <v>0</v>
      </c>
      <c r="T546" s="128">
        <v>0</v>
      </c>
      <c r="U546" s="128">
        <v>18.501867255000001</v>
      </c>
      <c r="V546" s="128">
        <v>0</v>
      </c>
      <c r="W546" s="128">
        <v>0</v>
      </c>
      <c r="X546" s="128">
        <v>0</v>
      </c>
      <c r="Y546" s="128">
        <v>0</v>
      </c>
    </row>
    <row r="547" spans="1:25" s="64" customFormat="1" ht="15.75" outlineLevel="1" x14ac:dyDescent="0.25">
      <c r="A547" s="63">
        <v>29</v>
      </c>
      <c r="B547" s="128">
        <v>0</v>
      </c>
      <c r="C547" s="128">
        <v>0</v>
      </c>
      <c r="D547" s="128">
        <v>0</v>
      </c>
      <c r="E547" s="128">
        <v>0</v>
      </c>
      <c r="F547" s="128">
        <v>0</v>
      </c>
      <c r="G547" s="128">
        <v>1.0506454999999999</v>
      </c>
      <c r="H547" s="128">
        <v>0</v>
      </c>
      <c r="I547" s="128">
        <v>0</v>
      </c>
      <c r="J547" s="128">
        <v>0</v>
      </c>
      <c r="K547" s="128">
        <v>0</v>
      </c>
      <c r="L547" s="128">
        <v>0</v>
      </c>
      <c r="M547" s="128">
        <v>0</v>
      </c>
      <c r="N547" s="128">
        <v>0</v>
      </c>
      <c r="O547" s="128">
        <v>0</v>
      </c>
      <c r="P547" s="128">
        <v>0</v>
      </c>
      <c r="Q547" s="128">
        <v>0</v>
      </c>
      <c r="R547" s="128">
        <v>0</v>
      </c>
      <c r="S547" s="128">
        <v>0</v>
      </c>
      <c r="T547" s="128">
        <v>0</v>
      </c>
      <c r="U547" s="128">
        <v>0</v>
      </c>
      <c r="V547" s="128">
        <v>0</v>
      </c>
      <c r="W547" s="128">
        <v>0</v>
      </c>
      <c r="X547" s="128">
        <v>0</v>
      </c>
      <c r="Y547" s="128">
        <v>0</v>
      </c>
    </row>
    <row r="548" spans="1:25" s="64" customFormat="1" ht="15.75" x14ac:dyDescent="0.25">
      <c r="A548" s="63">
        <v>30</v>
      </c>
      <c r="B548" s="128">
        <v>0</v>
      </c>
      <c r="C548" s="128">
        <v>0</v>
      </c>
      <c r="D548" s="128">
        <v>0</v>
      </c>
      <c r="E548" s="128">
        <v>0</v>
      </c>
      <c r="F548" s="128">
        <v>0</v>
      </c>
      <c r="G548" s="128">
        <v>0</v>
      </c>
      <c r="H548" s="128">
        <v>0.136583915</v>
      </c>
      <c r="I548" s="128">
        <v>16.967924824999997</v>
      </c>
      <c r="J548" s="128">
        <v>0</v>
      </c>
      <c r="K548" s="128">
        <v>0</v>
      </c>
      <c r="L548" s="128">
        <v>0</v>
      </c>
      <c r="M548" s="128">
        <v>0</v>
      </c>
      <c r="N548" s="128">
        <v>0</v>
      </c>
      <c r="O548" s="128">
        <v>0</v>
      </c>
      <c r="P548" s="128">
        <v>0</v>
      </c>
      <c r="Q548" s="128">
        <v>0</v>
      </c>
      <c r="R548" s="128">
        <v>0</v>
      </c>
      <c r="S548" s="128">
        <v>0</v>
      </c>
      <c r="T548" s="128">
        <v>0</v>
      </c>
      <c r="U548" s="128">
        <v>0</v>
      </c>
      <c r="V548" s="128">
        <v>0.45177756499999999</v>
      </c>
      <c r="W548" s="128">
        <v>0</v>
      </c>
      <c r="X548" s="128">
        <v>0</v>
      </c>
      <c r="Y548" s="128">
        <v>0</v>
      </c>
    </row>
    <row r="549" spans="1:25" s="64" customFormat="1" ht="15.75" hidden="1" x14ac:dyDescent="0.25">
      <c r="A549" s="63">
        <v>31</v>
      </c>
      <c r="B549" s="128">
        <v>0</v>
      </c>
      <c r="C549" s="128">
        <v>0</v>
      </c>
      <c r="D549" s="128">
        <v>0</v>
      </c>
      <c r="E549" s="128">
        <v>0</v>
      </c>
      <c r="F549" s="128">
        <v>0</v>
      </c>
      <c r="G549" s="128">
        <v>0</v>
      </c>
      <c r="H549" s="128">
        <v>0</v>
      </c>
      <c r="I549" s="128">
        <v>0</v>
      </c>
      <c r="J549" s="128">
        <v>0</v>
      </c>
      <c r="K549" s="128">
        <v>0</v>
      </c>
      <c r="L549" s="128">
        <v>0</v>
      </c>
      <c r="M549" s="128">
        <v>0</v>
      </c>
      <c r="N549" s="128">
        <v>0</v>
      </c>
      <c r="O549" s="128">
        <v>0</v>
      </c>
      <c r="P549" s="128">
        <v>0</v>
      </c>
      <c r="Q549" s="128">
        <v>0</v>
      </c>
      <c r="R549" s="128">
        <v>0</v>
      </c>
      <c r="S549" s="128">
        <v>0</v>
      </c>
      <c r="T549" s="128">
        <v>0</v>
      </c>
      <c r="U549" s="128">
        <v>0</v>
      </c>
      <c r="V549" s="128">
        <v>0</v>
      </c>
      <c r="W549" s="128">
        <v>0</v>
      </c>
      <c r="X549" s="128">
        <v>0</v>
      </c>
      <c r="Y549" s="128">
        <v>0</v>
      </c>
    </row>
    <row r="550" spans="1:25" s="64" customFormat="1" ht="15.75" x14ac:dyDescent="0.25">
      <c r="A550" s="146"/>
    </row>
    <row r="551" spans="1:25" s="64" customFormat="1" ht="15.75" x14ac:dyDescent="0.25">
      <c r="A551" s="91" t="s">
        <v>32</v>
      </c>
      <c r="B551" s="91" t="s">
        <v>63</v>
      </c>
      <c r="C551" s="91"/>
      <c r="D551" s="91"/>
      <c r="E551" s="91"/>
      <c r="F551" s="91"/>
      <c r="G551" s="91"/>
      <c r="H551" s="91"/>
      <c r="I551" s="91"/>
      <c r="J551" s="91"/>
      <c r="K551" s="91"/>
      <c r="L551" s="91"/>
      <c r="M551" s="91"/>
      <c r="N551" s="91"/>
      <c r="O551" s="91"/>
      <c r="P551" s="91"/>
      <c r="Q551" s="91"/>
      <c r="R551" s="91"/>
      <c r="S551" s="91"/>
      <c r="T551" s="91"/>
      <c r="U551" s="91"/>
      <c r="V551" s="91"/>
      <c r="W551" s="91"/>
      <c r="X551" s="91"/>
      <c r="Y551" s="91"/>
    </row>
    <row r="552" spans="1:25" s="130" customFormat="1" ht="12.75" x14ac:dyDescent="0.2">
      <c r="A552" s="91"/>
      <c r="B552" s="129" t="s">
        <v>33</v>
      </c>
      <c r="C552" s="129" t="s">
        <v>34</v>
      </c>
      <c r="D552" s="129" t="s">
        <v>35</v>
      </c>
      <c r="E552" s="129" t="s">
        <v>36</v>
      </c>
      <c r="F552" s="129" t="s">
        <v>37</v>
      </c>
      <c r="G552" s="129" t="s">
        <v>38</v>
      </c>
      <c r="H552" s="129" t="s">
        <v>39</v>
      </c>
      <c r="I552" s="129" t="s">
        <v>40</v>
      </c>
      <c r="J552" s="129" t="s">
        <v>41</v>
      </c>
      <c r="K552" s="129" t="s">
        <v>42</v>
      </c>
      <c r="L552" s="129" t="s">
        <v>43</v>
      </c>
      <c r="M552" s="129" t="s">
        <v>44</v>
      </c>
      <c r="N552" s="129" t="s">
        <v>45</v>
      </c>
      <c r="O552" s="129" t="s">
        <v>46</v>
      </c>
      <c r="P552" s="129" t="s">
        <v>47</v>
      </c>
      <c r="Q552" s="129" t="s">
        <v>48</v>
      </c>
      <c r="R552" s="129" t="s">
        <v>49</v>
      </c>
      <c r="S552" s="129" t="s">
        <v>50</v>
      </c>
      <c r="T552" s="129" t="s">
        <v>51</v>
      </c>
      <c r="U552" s="129" t="s">
        <v>52</v>
      </c>
      <c r="V552" s="129" t="s">
        <v>53</v>
      </c>
      <c r="W552" s="129" t="s">
        <v>54</v>
      </c>
      <c r="X552" s="129" t="s">
        <v>55</v>
      </c>
      <c r="Y552" s="129" t="s">
        <v>56</v>
      </c>
    </row>
    <row r="553" spans="1:25" s="64" customFormat="1" ht="15.75" x14ac:dyDescent="0.25">
      <c r="A553" s="63">
        <v>1</v>
      </c>
      <c r="B553" s="148">
        <v>162.818533135</v>
      </c>
      <c r="C553" s="148">
        <v>76.077240654999997</v>
      </c>
      <c r="D553" s="148">
        <v>20.046316139999998</v>
      </c>
      <c r="E553" s="148">
        <v>3.2885204149999998</v>
      </c>
      <c r="F553" s="148">
        <v>43.822423805</v>
      </c>
      <c r="G553" s="148">
        <v>15.50752758</v>
      </c>
      <c r="H553" s="148">
        <v>0</v>
      </c>
      <c r="I553" s="148">
        <v>239.08488998000001</v>
      </c>
      <c r="J553" s="148">
        <v>0</v>
      </c>
      <c r="K553" s="148">
        <v>112.79730087999999</v>
      </c>
      <c r="L553" s="148">
        <v>164.39450138500001</v>
      </c>
      <c r="M553" s="148">
        <v>226.96044091000002</v>
      </c>
      <c r="N553" s="148">
        <v>87.161550679999991</v>
      </c>
      <c r="O553" s="148">
        <v>384.64131755000005</v>
      </c>
      <c r="P553" s="148">
        <v>111.252851995</v>
      </c>
      <c r="Q553" s="148">
        <v>3.7718173449999997</v>
      </c>
      <c r="R553" s="148">
        <v>136.11112452500001</v>
      </c>
      <c r="S553" s="148">
        <v>59.245899745000003</v>
      </c>
      <c r="T553" s="148">
        <v>0</v>
      </c>
      <c r="U553" s="148">
        <v>2.9628203099999997</v>
      </c>
      <c r="V553" s="148">
        <v>115.29783716999999</v>
      </c>
      <c r="W553" s="148">
        <v>265.70824694999999</v>
      </c>
      <c r="X553" s="148">
        <v>723.44297193500006</v>
      </c>
      <c r="Y553" s="148">
        <v>652.57693296000002</v>
      </c>
    </row>
    <row r="554" spans="1:25" s="64" customFormat="1" ht="15.75" outlineLevel="1" x14ac:dyDescent="0.25">
      <c r="A554" s="63">
        <v>2</v>
      </c>
      <c r="B554" s="148">
        <v>123.38780752</v>
      </c>
      <c r="C554" s="148">
        <v>54.675591820000001</v>
      </c>
      <c r="D554" s="148">
        <v>7.0918571249999998</v>
      </c>
      <c r="E554" s="148">
        <v>0</v>
      </c>
      <c r="F554" s="148">
        <v>0</v>
      </c>
      <c r="G554" s="148">
        <v>0.33620655999999999</v>
      </c>
      <c r="H554" s="148">
        <v>0</v>
      </c>
      <c r="I554" s="148">
        <v>0</v>
      </c>
      <c r="J554" s="148">
        <v>326.35150521000003</v>
      </c>
      <c r="K554" s="148">
        <v>89.662086970000004</v>
      </c>
      <c r="L554" s="148">
        <v>276.63496014999998</v>
      </c>
      <c r="M554" s="148">
        <v>309.86687731500001</v>
      </c>
      <c r="N554" s="148">
        <v>59.098809375000002</v>
      </c>
      <c r="O554" s="148">
        <v>88.947648029999996</v>
      </c>
      <c r="P554" s="148">
        <v>112.89185897500001</v>
      </c>
      <c r="Q554" s="148">
        <v>116.89481833000001</v>
      </c>
      <c r="R554" s="148">
        <v>104.528720795</v>
      </c>
      <c r="S554" s="148">
        <v>53.057597749999999</v>
      </c>
      <c r="T554" s="148">
        <v>0</v>
      </c>
      <c r="U554" s="148">
        <v>0.115571005</v>
      </c>
      <c r="V554" s="148">
        <v>83.725939894999996</v>
      </c>
      <c r="W554" s="148">
        <v>232.08759094999999</v>
      </c>
      <c r="X554" s="148">
        <v>652.188194125</v>
      </c>
      <c r="Y554" s="148">
        <v>693.58362682500001</v>
      </c>
    </row>
    <row r="555" spans="1:25" s="64" customFormat="1" ht="15.75" outlineLevel="1" x14ac:dyDescent="0.25">
      <c r="A555" s="63">
        <v>3</v>
      </c>
      <c r="B555" s="148">
        <v>732.25788768000007</v>
      </c>
      <c r="C555" s="148">
        <v>489.70586755000005</v>
      </c>
      <c r="D555" s="148">
        <v>451.68300690500001</v>
      </c>
      <c r="E555" s="148">
        <v>51.513148865000005</v>
      </c>
      <c r="F555" s="148">
        <v>476.01595668499999</v>
      </c>
      <c r="G555" s="148">
        <v>161.98852319</v>
      </c>
      <c r="H555" s="148">
        <v>136.64695373000001</v>
      </c>
      <c r="I555" s="148">
        <v>339.03279639499999</v>
      </c>
      <c r="J555" s="148">
        <v>329.282806155</v>
      </c>
      <c r="K555" s="148">
        <v>91.973507070000011</v>
      </c>
      <c r="L555" s="148">
        <v>483.64364301499995</v>
      </c>
      <c r="M555" s="148">
        <v>404.24636257999998</v>
      </c>
      <c r="N555" s="148">
        <v>197.615912095</v>
      </c>
      <c r="O555" s="148">
        <v>197.33223780999998</v>
      </c>
      <c r="P555" s="148">
        <v>72.042761934999987</v>
      </c>
      <c r="Q555" s="148">
        <v>52.479742725000001</v>
      </c>
      <c r="R555" s="148">
        <v>10.811142194999999</v>
      </c>
      <c r="S555" s="148">
        <v>16.673744084999999</v>
      </c>
      <c r="T555" s="148">
        <v>0</v>
      </c>
      <c r="U555" s="148">
        <v>0</v>
      </c>
      <c r="V555" s="148">
        <v>88.023079989999999</v>
      </c>
      <c r="W555" s="148">
        <v>146.72264407500001</v>
      </c>
      <c r="X555" s="148">
        <v>519.78584821499999</v>
      </c>
      <c r="Y555" s="148">
        <v>471.49818103499996</v>
      </c>
    </row>
    <row r="556" spans="1:25" s="64" customFormat="1" ht="15.75" outlineLevel="1" x14ac:dyDescent="0.25">
      <c r="A556" s="63">
        <v>4</v>
      </c>
      <c r="B556" s="148">
        <v>61.231619739999999</v>
      </c>
      <c r="C556" s="148">
        <v>390.51442589499999</v>
      </c>
      <c r="D556" s="148">
        <v>58.184747790000003</v>
      </c>
      <c r="E556" s="148">
        <v>52.721391189999999</v>
      </c>
      <c r="F556" s="148">
        <v>34.345601394999996</v>
      </c>
      <c r="G556" s="148">
        <v>1.61799407</v>
      </c>
      <c r="H556" s="148">
        <v>0</v>
      </c>
      <c r="I556" s="148">
        <v>1.00861968</v>
      </c>
      <c r="J556" s="148">
        <v>0</v>
      </c>
      <c r="K556" s="148">
        <v>0.157596825</v>
      </c>
      <c r="L556" s="148">
        <v>184.419804615</v>
      </c>
      <c r="M556" s="148">
        <v>170.72989375</v>
      </c>
      <c r="N556" s="148">
        <v>108.71028988499999</v>
      </c>
      <c r="O556" s="148">
        <v>94.946833835000007</v>
      </c>
      <c r="P556" s="148">
        <v>189.66252566</v>
      </c>
      <c r="Q556" s="148">
        <v>337.23619259000003</v>
      </c>
      <c r="R556" s="148">
        <v>273.01023317500005</v>
      </c>
      <c r="S556" s="148">
        <v>115.53948563500001</v>
      </c>
      <c r="T556" s="148">
        <v>0</v>
      </c>
      <c r="U556" s="148">
        <v>0</v>
      </c>
      <c r="V556" s="148">
        <v>85.470011424999996</v>
      </c>
      <c r="W556" s="148">
        <v>254.62393692500001</v>
      </c>
      <c r="X556" s="148">
        <v>798.75324137500002</v>
      </c>
      <c r="Y556" s="148">
        <v>275.04848544500004</v>
      </c>
    </row>
    <row r="557" spans="1:25" s="64" customFormat="1" ht="15.75" outlineLevel="1" x14ac:dyDescent="0.25">
      <c r="A557" s="63">
        <v>5</v>
      </c>
      <c r="B557" s="148">
        <v>48.907548024999997</v>
      </c>
      <c r="C557" s="148">
        <v>32.202284575</v>
      </c>
      <c r="D557" s="148">
        <v>11.767229599999999</v>
      </c>
      <c r="E557" s="148">
        <v>0</v>
      </c>
      <c r="F557" s="148">
        <v>0</v>
      </c>
      <c r="G557" s="148">
        <v>0</v>
      </c>
      <c r="H557" s="148">
        <v>0</v>
      </c>
      <c r="I557" s="148">
        <v>0.49380338499999998</v>
      </c>
      <c r="J557" s="148">
        <v>0</v>
      </c>
      <c r="K557" s="148">
        <v>0.46228402000000002</v>
      </c>
      <c r="L557" s="148">
        <v>52.080497434999998</v>
      </c>
      <c r="M557" s="148">
        <v>60.884906725</v>
      </c>
      <c r="N557" s="148">
        <v>53.666972139999999</v>
      </c>
      <c r="O557" s="148">
        <v>72.673149234999997</v>
      </c>
      <c r="P557" s="148">
        <v>361.87382956499999</v>
      </c>
      <c r="Q557" s="148">
        <v>344.34906262499999</v>
      </c>
      <c r="R557" s="148">
        <v>246.74409567499998</v>
      </c>
      <c r="S557" s="148">
        <v>195.87184056500001</v>
      </c>
      <c r="T557" s="148">
        <v>94.568601455000007</v>
      </c>
      <c r="U557" s="148">
        <v>0</v>
      </c>
      <c r="V557" s="148">
        <v>62.944171904999997</v>
      </c>
      <c r="W557" s="148">
        <v>120.63511630999999</v>
      </c>
      <c r="X557" s="148">
        <v>558.90138018000005</v>
      </c>
      <c r="Y557" s="148">
        <v>443.07822026000002</v>
      </c>
    </row>
    <row r="558" spans="1:25" s="64" customFormat="1" ht="15.75" outlineLevel="1" x14ac:dyDescent="0.25">
      <c r="A558" s="63">
        <v>6</v>
      </c>
      <c r="B558" s="148">
        <v>430.32338389</v>
      </c>
      <c r="C558" s="148">
        <v>424.94407892999999</v>
      </c>
      <c r="D558" s="148">
        <v>466.68622464499998</v>
      </c>
      <c r="E558" s="148">
        <v>19.331877199999997</v>
      </c>
      <c r="F558" s="148">
        <v>21.044429365000003</v>
      </c>
      <c r="G558" s="148">
        <v>0</v>
      </c>
      <c r="H558" s="148">
        <v>0</v>
      </c>
      <c r="I558" s="148">
        <v>0</v>
      </c>
      <c r="J558" s="148">
        <v>0.12607746</v>
      </c>
      <c r="K558" s="148">
        <v>89.252335224999996</v>
      </c>
      <c r="L558" s="148">
        <v>194.03321094</v>
      </c>
      <c r="M558" s="148">
        <v>301.77690696500002</v>
      </c>
      <c r="N558" s="148">
        <v>269.19639001000002</v>
      </c>
      <c r="O558" s="148">
        <v>289.29523842500004</v>
      </c>
      <c r="P558" s="148">
        <v>468.69295755000002</v>
      </c>
      <c r="Q558" s="148">
        <v>428.15905415999998</v>
      </c>
      <c r="R558" s="148">
        <v>382.91825892999998</v>
      </c>
      <c r="S558" s="148">
        <v>487.14229253000002</v>
      </c>
      <c r="T558" s="148">
        <v>5.5474082400000002</v>
      </c>
      <c r="U558" s="148">
        <v>3.1519365000000001E-2</v>
      </c>
      <c r="V558" s="148">
        <v>125.61517598</v>
      </c>
      <c r="W558" s="148">
        <v>223.74546568</v>
      </c>
      <c r="X558" s="148">
        <v>678.37027998499991</v>
      </c>
      <c r="Y558" s="148">
        <v>650.4020967749999</v>
      </c>
    </row>
    <row r="559" spans="1:25" s="64" customFormat="1" ht="15.75" outlineLevel="1" x14ac:dyDescent="0.25">
      <c r="A559" s="63">
        <v>7</v>
      </c>
      <c r="B559" s="148">
        <v>530.25027739500001</v>
      </c>
      <c r="C559" s="148">
        <v>527.99138957000002</v>
      </c>
      <c r="D559" s="148">
        <v>482.35134905000001</v>
      </c>
      <c r="E559" s="148">
        <v>449.02487379000002</v>
      </c>
      <c r="F559" s="148">
        <v>444.06582703000004</v>
      </c>
      <c r="G559" s="148">
        <v>47.625760514999996</v>
      </c>
      <c r="H559" s="148">
        <v>21.107468095000002</v>
      </c>
      <c r="I559" s="148">
        <v>485.681895285</v>
      </c>
      <c r="J559" s="148">
        <v>92.467310455000003</v>
      </c>
      <c r="K559" s="148">
        <v>159.59305145000002</v>
      </c>
      <c r="L559" s="148">
        <v>615.69927590999998</v>
      </c>
      <c r="M559" s="148">
        <v>627.09877958499999</v>
      </c>
      <c r="N559" s="148">
        <v>559.87848049499996</v>
      </c>
      <c r="O559" s="148">
        <v>536.92187632000002</v>
      </c>
      <c r="P559" s="148">
        <v>506.75784401499999</v>
      </c>
      <c r="Q559" s="148">
        <v>581.72140043999991</v>
      </c>
      <c r="R559" s="148">
        <v>545.01184667000007</v>
      </c>
      <c r="S559" s="148">
        <v>445.02191443499999</v>
      </c>
      <c r="T559" s="148">
        <v>57.932592870000001</v>
      </c>
      <c r="U559" s="148">
        <v>170.046974175</v>
      </c>
      <c r="V559" s="148">
        <v>252.17593291</v>
      </c>
      <c r="W559" s="148">
        <v>550.50672263500007</v>
      </c>
      <c r="X559" s="148">
        <v>684.07528505000005</v>
      </c>
      <c r="Y559" s="148">
        <v>656.79002141499996</v>
      </c>
    </row>
    <row r="560" spans="1:25" s="64" customFormat="1" ht="15.75" outlineLevel="1" x14ac:dyDescent="0.25">
      <c r="A560" s="63">
        <v>8</v>
      </c>
      <c r="B560" s="148">
        <v>704.54185939000001</v>
      </c>
      <c r="C560" s="148">
        <v>698.14342829500004</v>
      </c>
      <c r="D560" s="148">
        <v>61.819981220000003</v>
      </c>
      <c r="E560" s="148">
        <v>43.864449624999999</v>
      </c>
      <c r="F560" s="148">
        <v>35.690427634999999</v>
      </c>
      <c r="G560" s="148">
        <v>33.956862559999998</v>
      </c>
      <c r="H560" s="148">
        <v>113.354142995</v>
      </c>
      <c r="I560" s="148">
        <v>101.24020038</v>
      </c>
      <c r="J560" s="148">
        <v>300.22195162499997</v>
      </c>
      <c r="K560" s="148">
        <v>403.03812025500002</v>
      </c>
      <c r="L560" s="148">
        <v>401.28354227</v>
      </c>
      <c r="M560" s="148">
        <v>408.30185420999999</v>
      </c>
      <c r="N560" s="148">
        <v>419.98503217000001</v>
      </c>
      <c r="O560" s="148">
        <v>459.78348370999998</v>
      </c>
      <c r="P560" s="148">
        <v>513.70261076999998</v>
      </c>
      <c r="Q560" s="148">
        <v>528.97899633999998</v>
      </c>
      <c r="R560" s="148">
        <v>480.218538685</v>
      </c>
      <c r="S560" s="148">
        <v>492.31146838999996</v>
      </c>
      <c r="T560" s="148">
        <v>36.583476310000002</v>
      </c>
      <c r="U560" s="148">
        <v>2.1012909999999999E-2</v>
      </c>
      <c r="V560" s="148">
        <v>948.35465411999996</v>
      </c>
      <c r="W560" s="148">
        <v>966.34170508</v>
      </c>
      <c r="X560" s="148">
        <v>678.88509627999997</v>
      </c>
      <c r="Y560" s="148">
        <v>1136.640834175</v>
      </c>
    </row>
    <row r="561" spans="1:25" s="64" customFormat="1" ht="15.75" outlineLevel="1" x14ac:dyDescent="0.25">
      <c r="A561" s="63">
        <v>9</v>
      </c>
      <c r="B561" s="148">
        <v>694.256039945</v>
      </c>
      <c r="C561" s="148">
        <v>631.85820369999999</v>
      </c>
      <c r="D561" s="148">
        <v>645.78976303000002</v>
      </c>
      <c r="E561" s="148">
        <v>644.69709171</v>
      </c>
      <c r="F561" s="148">
        <v>58.762602815000001</v>
      </c>
      <c r="G561" s="148">
        <v>441.86997793500001</v>
      </c>
      <c r="H561" s="148">
        <v>10.222780715000001</v>
      </c>
      <c r="I561" s="148">
        <v>207.765147625</v>
      </c>
      <c r="J561" s="148">
        <v>601.55758747999994</v>
      </c>
      <c r="K561" s="148">
        <v>623.95734954</v>
      </c>
      <c r="L561" s="148">
        <v>813.54633001500008</v>
      </c>
      <c r="M561" s="148">
        <v>403.32179453999998</v>
      </c>
      <c r="N561" s="148">
        <v>914.1141172749999</v>
      </c>
      <c r="O561" s="148">
        <v>915.07020468000007</v>
      </c>
      <c r="P561" s="148">
        <v>456.34787292500005</v>
      </c>
      <c r="Q561" s="148">
        <v>276.40381814</v>
      </c>
      <c r="R561" s="148">
        <v>622.812145945</v>
      </c>
      <c r="S561" s="148">
        <v>374.47106911000003</v>
      </c>
      <c r="T561" s="148">
        <v>6.7766634750000003</v>
      </c>
      <c r="U561" s="148">
        <v>45.650546975000005</v>
      </c>
      <c r="V561" s="148">
        <v>1050.9396807399999</v>
      </c>
      <c r="W561" s="148">
        <v>855.97139530499999</v>
      </c>
      <c r="X561" s="148">
        <v>639.95868050499996</v>
      </c>
      <c r="Y561" s="148">
        <v>803.90140432499993</v>
      </c>
    </row>
    <row r="562" spans="1:25" s="64" customFormat="1" ht="15.75" outlineLevel="1" x14ac:dyDescent="0.25">
      <c r="A562" s="63">
        <v>10</v>
      </c>
      <c r="B562" s="148">
        <v>219.54288368000002</v>
      </c>
      <c r="C562" s="148">
        <v>173.44055914</v>
      </c>
      <c r="D562" s="148">
        <v>19.951758044999998</v>
      </c>
      <c r="E562" s="148">
        <v>9.11960294</v>
      </c>
      <c r="F562" s="148">
        <v>17.703376675000001</v>
      </c>
      <c r="G562" s="148">
        <v>25.194479090000002</v>
      </c>
      <c r="H562" s="148">
        <v>3.1519365000000001E-2</v>
      </c>
      <c r="I562" s="148">
        <v>7.1233764900000001</v>
      </c>
      <c r="J562" s="148">
        <v>0.80899703499999998</v>
      </c>
      <c r="K562" s="148">
        <v>11.47304886</v>
      </c>
      <c r="L562" s="148">
        <v>641.06185828000002</v>
      </c>
      <c r="M562" s="148">
        <v>494.69643367500004</v>
      </c>
      <c r="N562" s="148">
        <v>516.84404081499997</v>
      </c>
      <c r="O562" s="148">
        <v>471.86590696000002</v>
      </c>
      <c r="P562" s="148">
        <v>483.78022692999997</v>
      </c>
      <c r="Q562" s="148">
        <v>524.32463677500004</v>
      </c>
      <c r="R562" s="148">
        <v>510.88688083</v>
      </c>
      <c r="S562" s="148">
        <v>425.47990813500002</v>
      </c>
      <c r="T562" s="148">
        <v>0</v>
      </c>
      <c r="U562" s="148">
        <v>0</v>
      </c>
      <c r="V562" s="148">
        <v>15.78069541</v>
      </c>
      <c r="W562" s="148">
        <v>15.160814564999999</v>
      </c>
      <c r="X562" s="148">
        <v>79.775512815000013</v>
      </c>
      <c r="Y562" s="148">
        <v>205.159546785</v>
      </c>
    </row>
    <row r="563" spans="1:25" s="64" customFormat="1" ht="15.75" outlineLevel="1" x14ac:dyDescent="0.25">
      <c r="A563" s="63">
        <v>11</v>
      </c>
      <c r="B563" s="148">
        <v>470.64715817999996</v>
      </c>
      <c r="C563" s="148">
        <v>577.08805378499994</v>
      </c>
      <c r="D563" s="148">
        <v>75.07912743</v>
      </c>
      <c r="E563" s="148">
        <v>117.90343801</v>
      </c>
      <c r="F563" s="148">
        <v>76.19281165999999</v>
      </c>
      <c r="G563" s="148">
        <v>22.883058990000002</v>
      </c>
      <c r="H563" s="148">
        <v>67.115234540000003</v>
      </c>
      <c r="I563" s="148">
        <v>1.07165841</v>
      </c>
      <c r="J563" s="148">
        <v>440.96642280499998</v>
      </c>
      <c r="K563" s="148">
        <v>156.90339897000001</v>
      </c>
      <c r="L563" s="148">
        <v>429.27273838999997</v>
      </c>
      <c r="M563" s="148">
        <v>425.858140515</v>
      </c>
      <c r="N563" s="148">
        <v>326.54062140000002</v>
      </c>
      <c r="O563" s="148">
        <v>338.43392846</v>
      </c>
      <c r="P563" s="148">
        <v>361.47458427499998</v>
      </c>
      <c r="Q563" s="148">
        <v>333.74804953</v>
      </c>
      <c r="R563" s="148">
        <v>342.59448463999996</v>
      </c>
      <c r="S563" s="148">
        <v>316.33885359499999</v>
      </c>
      <c r="T563" s="148">
        <v>32.727607325000001</v>
      </c>
      <c r="U563" s="148">
        <v>103.23642683</v>
      </c>
      <c r="V563" s="148">
        <v>456.98876667999997</v>
      </c>
      <c r="W563" s="148">
        <v>608.43931550499997</v>
      </c>
      <c r="X563" s="148">
        <v>755.49816614000008</v>
      </c>
      <c r="Y563" s="148">
        <v>1413.843142895</v>
      </c>
    </row>
    <row r="564" spans="1:25" s="64" customFormat="1" ht="15.75" outlineLevel="1" x14ac:dyDescent="0.25">
      <c r="A564" s="63">
        <v>12</v>
      </c>
      <c r="B564" s="148">
        <v>139.956487055</v>
      </c>
      <c r="C564" s="148">
        <v>109.62435147000001</v>
      </c>
      <c r="D564" s="148">
        <v>81.235910059999995</v>
      </c>
      <c r="E564" s="148">
        <v>73.093407434999989</v>
      </c>
      <c r="F564" s="148">
        <v>6.3984310949999994</v>
      </c>
      <c r="G564" s="148">
        <v>0</v>
      </c>
      <c r="H564" s="148">
        <v>10.506455000000001</v>
      </c>
      <c r="I564" s="148">
        <v>0</v>
      </c>
      <c r="J564" s="148">
        <v>247.13283451000001</v>
      </c>
      <c r="K564" s="148">
        <v>69.972990299999992</v>
      </c>
      <c r="L564" s="148">
        <v>213.2810365</v>
      </c>
      <c r="M564" s="148">
        <v>248.93994477000001</v>
      </c>
      <c r="N564" s="148">
        <v>342.76258791999999</v>
      </c>
      <c r="O564" s="148">
        <v>334.83021439499998</v>
      </c>
      <c r="P564" s="148">
        <v>380.18658063000004</v>
      </c>
      <c r="Q564" s="148">
        <v>395.37891456</v>
      </c>
      <c r="R564" s="148">
        <v>381.16368094500001</v>
      </c>
      <c r="S564" s="148">
        <v>171.17116485999998</v>
      </c>
      <c r="T564" s="148">
        <v>143.402604295</v>
      </c>
      <c r="U564" s="148">
        <v>261.03287447499997</v>
      </c>
      <c r="V564" s="148">
        <v>8.7203576500000004</v>
      </c>
      <c r="W564" s="148">
        <v>194.83170152</v>
      </c>
      <c r="X564" s="148">
        <v>2.6371202049999996</v>
      </c>
      <c r="Y564" s="148">
        <v>357.18795063500005</v>
      </c>
    </row>
    <row r="565" spans="1:25" s="64" customFormat="1" ht="15.75" outlineLevel="1" x14ac:dyDescent="0.25">
      <c r="A565" s="63">
        <v>13</v>
      </c>
      <c r="B565" s="148">
        <v>926.87946010000007</v>
      </c>
      <c r="C565" s="148">
        <v>892.22917151000001</v>
      </c>
      <c r="D565" s="148">
        <v>868.65268648999995</v>
      </c>
      <c r="E565" s="148">
        <v>814.16621085999998</v>
      </c>
      <c r="F565" s="148">
        <v>396.22993741499999</v>
      </c>
      <c r="G565" s="148">
        <v>51.870368334999995</v>
      </c>
      <c r="H565" s="148">
        <v>39.462244980000001</v>
      </c>
      <c r="I565" s="148">
        <v>243.71823663500001</v>
      </c>
      <c r="J565" s="148">
        <v>137.15126357</v>
      </c>
      <c r="K565" s="148">
        <v>335.376550055</v>
      </c>
      <c r="L565" s="148">
        <v>433.30721711000001</v>
      </c>
      <c r="M565" s="148">
        <v>440.73528079499999</v>
      </c>
      <c r="N565" s="148">
        <v>257.59726369000003</v>
      </c>
      <c r="O565" s="148">
        <v>260.15033225500002</v>
      </c>
      <c r="P565" s="148">
        <v>435.713195305</v>
      </c>
      <c r="Q565" s="148">
        <v>437.45726683499998</v>
      </c>
      <c r="R565" s="148">
        <v>458.23903482499998</v>
      </c>
      <c r="S565" s="148">
        <v>405.97992765500004</v>
      </c>
      <c r="T565" s="148">
        <v>0</v>
      </c>
      <c r="U565" s="148">
        <v>0.409751745</v>
      </c>
      <c r="V565" s="148">
        <v>2.1538232749999997</v>
      </c>
      <c r="W565" s="148">
        <v>0</v>
      </c>
      <c r="X565" s="148">
        <v>3.4145978750000001</v>
      </c>
      <c r="Y565" s="148">
        <v>0</v>
      </c>
    </row>
    <row r="566" spans="1:25" s="64" customFormat="1" ht="15.75" outlineLevel="1" x14ac:dyDescent="0.25">
      <c r="A566" s="63">
        <v>14</v>
      </c>
      <c r="B566" s="148">
        <v>30.61580987</v>
      </c>
      <c r="C566" s="148">
        <v>201.692416635</v>
      </c>
      <c r="D566" s="148">
        <v>22.841033169999999</v>
      </c>
      <c r="E566" s="148">
        <v>0</v>
      </c>
      <c r="F566" s="148">
        <v>336.28010518499997</v>
      </c>
      <c r="G566" s="148">
        <v>0</v>
      </c>
      <c r="H566" s="148">
        <v>0</v>
      </c>
      <c r="I566" s="148">
        <v>0</v>
      </c>
      <c r="J566" s="148">
        <v>192.86699443499998</v>
      </c>
      <c r="K566" s="148">
        <v>297.86850570500002</v>
      </c>
      <c r="L566" s="148">
        <v>400.52707751000003</v>
      </c>
      <c r="M566" s="148">
        <v>262.81897182500001</v>
      </c>
      <c r="N566" s="148">
        <v>144.621353075</v>
      </c>
      <c r="O566" s="148">
        <v>143.08741064500001</v>
      </c>
      <c r="P566" s="148">
        <v>91.931481250000004</v>
      </c>
      <c r="Q566" s="148">
        <v>118.97509642</v>
      </c>
      <c r="R566" s="148">
        <v>129.55509660500002</v>
      </c>
      <c r="S566" s="148">
        <v>117.934957375</v>
      </c>
      <c r="T566" s="148">
        <v>18.144647785</v>
      </c>
      <c r="U566" s="148">
        <v>23.145720365000003</v>
      </c>
      <c r="V566" s="148">
        <v>139.90395477999999</v>
      </c>
      <c r="W566" s="148">
        <v>457.80827017000001</v>
      </c>
      <c r="X566" s="148">
        <v>564.52233360499997</v>
      </c>
      <c r="Y566" s="148">
        <v>126.21404391499999</v>
      </c>
    </row>
    <row r="567" spans="1:25" s="64" customFormat="1" ht="15.75" outlineLevel="1" x14ac:dyDescent="0.25">
      <c r="A567" s="63">
        <v>15</v>
      </c>
      <c r="B567" s="148">
        <v>27.936663844999998</v>
      </c>
      <c r="C567" s="148">
        <v>826.03850500999999</v>
      </c>
      <c r="D567" s="148">
        <v>944.33068185499997</v>
      </c>
      <c r="E567" s="148">
        <v>942.60762323500001</v>
      </c>
      <c r="F567" s="148">
        <v>944.76144651000004</v>
      </c>
      <c r="G567" s="148">
        <v>4.37068528</v>
      </c>
      <c r="H567" s="148">
        <v>0</v>
      </c>
      <c r="I567" s="148">
        <v>67.010169990000009</v>
      </c>
      <c r="J567" s="148">
        <v>8.0689574400000001</v>
      </c>
      <c r="K567" s="148">
        <v>10.432909815</v>
      </c>
      <c r="L567" s="148">
        <v>210.89607121499998</v>
      </c>
      <c r="M567" s="148">
        <v>218.54477045499999</v>
      </c>
      <c r="N567" s="148">
        <v>213.80635925000001</v>
      </c>
      <c r="O567" s="148">
        <v>187.73984439500001</v>
      </c>
      <c r="P567" s="148">
        <v>423.80938178999997</v>
      </c>
      <c r="Q567" s="148">
        <v>501.105371225</v>
      </c>
      <c r="R567" s="148">
        <v>325.65807917999996</v>
      </c>
      <c r="S567" s="148">
        <v>385.35575648999998</v>
      </c>
      <c r="T567" s="148">
        <v>109.31966427499999</v>
      </c>
      <c r="U567" s="148">
        <v>41.8156909</v>
      </c>
      <c r="V567" s="148">
        <v>163.701075355</v>
      </c>
      <c r="W567" s="148">
        <v>669.7234675200001</v>
      </c>
      <c r="X567" s="148">
        <v>685.59872102499992</v>
      </c>
      <c r="Y567" s="148">
        <v>728.46505742500005</v>
      </c>
    </row>
    <row r="568" spans="1:25" s="64" customFormat="1" ht="15.75" outlineLevel="1" x14ac:dyDescent="0.25">
      <c r="A568" s="63">
        <v>16</v>
      </c>
      <c r="B568" s="148">
        <v>151.53460046499998</v>
      </c>
      <c r="C568" s="148">
        <v>95.91342769500001</v>
      </c>
      <c r="D568" s="148">
        <v>942.99636206999992</v>
      </c>
      <c r="E568" s="148">
        <v>921.97294561499996</v>
      </c>
      <c r="F568" s="148">
        <v>197.22717326</v>
      </c>
      <c r="G568" s="148">
        <v>30.888977699999998</v>
      </c>
      <c r="H568" s="148">
        <v>0</v>
      </c>
      <c r="I568" s="148">
        <v>0</v>
      </c>
      <c r="J568" s="148">
        <v>43.065959045</v>
      </c>
      <c r="K568" s="148">
        <v>29.134399715000001</v>
      </c>
      <c r="L568" s="148">
        <v>273.25188163999997</v>
      </c>
      <c r="M568" s="148">
        <v>727.67707330000007</v>
      </c>
      <c r="N568" s="148">
        <v>33.294955895000001</v>
      </c>
      <c r="O568" s="148">
        <v>43.307607509999997</v>
      </c>
      <c r="P568" s="148">
        <v>35.501311444999999</v>
      </c>
      <c r="Q568" s="148">
        <v>15.223853295</v>
      </c>
      <c r="R568" s="148">
        <v>9.7710031500000003</v>
      </c>
      <c r="S568" s="148">
        <v>10.580000184999999</v>
      </c>
      <c r="T568" s="148">
        <v>150.378890415</v>
      </c>
      <c r="U568" s="148">
        <v>2.6266137500000002</v>
      </c>
      <c r="V568" s="148">
        <v>39.399206249999999</v>
      </c>
      <c r="W568" s="148">
        <v>577.45577971</v>
      </c>
      <c r="X568" s="148">
        <v>557.68263139999999</v>
      </c>
      <c r="Y568" s="148">
        <v>930.09443533000001</v>
      </c>
    </row>
    <row r="569" spans="1:25" s="64" customFormat="1" ht="15.75" outlineLevel="1" x14ac:dyDescent="0.25">
      <c r="A569" s="63">
        <v>17</v>
      </c>
      <c r="B569" s="148">
        <v>120.40397429999999</v>
      </c>
      <c r="C569" s="148">
        <v>104.95948545</v>
      </c>
      <c r="D569" s="148">
        <v>0</v>
      </c>
      <c r="E569" s="148">
        <v>0</v>
      </c>
      <c r="F569" s="148">
        <v>0</v>
      </c>
      <c r="G569" s="148">
        <v>0</v>
      </c>
      <c r="H569" s="148">
        <v>0</v>
      </c>
      <c r="I569" s="148">
        <v>0</v>
      </c>
      <c r="J569" s="148">
        <v>5.9151341649999996</v>
      </c>
      <c r="K569" s="148">
        <v>157.12403452500001</v>
      </c>
      <c r="L569" s="148">
        <v>616.23510511500001</v>
      </c>
      <c r="M569" s="148">
        <v>600.82213563000005</v>
      </c>
      <c r="N569" s="148">
        <v>206.26272455999998</v>
      </c>
      <c r="O569" s="148">
        <v>453.64771398999994</v>
      </c>
      <c r="P569" s="148">
        <v>518.63013816499995</v>
      </c>
      <c r="Q569" s="148">
        <v>399.94922248500001</v>
      </c>
      <c r="R569" s="148">
        <v>14.971698375000001</v>
      </c>
      <c r="S569" s="148">
        <v>65.423695285000008</v>
      </c>
      <c r="T569" s="148">
        <v>0</v>
      </c>
      <c r="U569" s="148">
        <v>0</v>
      </c>
      <c r="V569" s="148">
        <v>1.4709036999999998</v>
      </c>
      <c r="W569" s="148">
        <v>342.13220061999999</v>
      </c>
      <c r="X569" s="148">
        <v>255.569517875</v>
      </c>
      <c r="Y569" s="148">
        <v>112.58717177999999</v>
      </c>
    </row>
    <row r="570" spans="1:25" s="64" customFormat="1" ht="15.75" outlineLevel="1" x14ac:dyDescent="0.25">
      <c r="A570" s="63">
        <v>18</v>
      </c>
      <c r="B570" s="148">
        <v>163.27031070000001</v>
      </c>
      <c r="C570" s="148">
        <v>357.17744417999995</v>
      </c>
      <c r="D570" s="148">
        <v>422.46455555</v>
      </c>
      <c r="E570" s="148">
        <v>0.21012910000000001</v>
      </c>
      <c r="F570" s="148">
        <v>0</v>
      </c>
      <c r="G570" s="148">
        <v>0</v>
      </c>
      <c r="H570" s="148">
        <v>0</v>
      </c>
      <c r="I570" s="148">
        <v>87.634341155000001</v>
      </c>
      <c r="J570" s="148">
        <v>202.50141367000001</v>
      </c>
      <c r="K570" s="148">
        <v>69.12196744500001</v>
      </c>
      <c r="L570" s="148">
        <v>91.994519980000007</v>
      </c>
      <c r="M570" s="148">
        <v>161.58927790000001</v>
      </c>
      <c r="N570" s="148">
        <v>55.915353509999996</v>
      </c>
      <c r="O570" s="148">
        <v>126.07746</v>
      </c>
      <c r="P570" s="148">
        <v>4.8329692999999994</v>
      </c>
      <c r="Q570" s="148">
        <v>39.998074185</v>
      </c>
      <c r="R570" s="148">
        <v>304.634662725</v>
      </c>
      <c r="S570" s="148">
        <v>421.97075216500002</v>
      </c>
      <c r="T570" s="148">
        <v>95.881908330000002</v>
      </c>
      <c r="U570" s="148">
        <v>0</v>
      </c>
      <c r="V570" s="148">
        <v>72.273903945000001</v>
      </c>
      <c r="W570" s="148">
        <v>674.09415280000007</v>
      </c>
      <c r="X570" s="148">
        <v>601.96733922500005</v>
      </c>
      <c r="Y570" s="148">
        <v>894.17286568500003</v>
      </c>
    </row>
    <row r="571" spans="1:25" s="64" customFormat="1" ht="15.75" outlineLevel="1" x14ac:dyDescent="0.25">
      <c r="A571" s="63">
        <v>19</v>
      </c>
      <c r="B571" s="148">
        <v>943.50067190999994</v>
      </c>
      <c r="C571" s="148">
        <v>469.75410950500003</v>
      </c>
      <c r="D571" s="148">
        <v>0</v>
      </c>
      <c r="E571" s="148">
        <v>0</v>
      </c>
      <c r="F571" s="148">
        <v>300.92588411000003</v>
      </c>
      <c r="G571" s="148">
        <v>4.1185303600000003</v>
      </c>
      <c r="H571" s="148">
        <v>0</v>
      </c>
      <c r="I571" s="148">
        <v>0</v>
      </c>
      <c r="J571" s="148">
        <v>0.28367428500000003</v>
      </c>
      <c r="K571" s="148">
        <v>0.37823237999999998</v>
      </c>
      <c r="L571" s="148">
        <v>313.52312365500001</v>
      </c>
      <c r="M571" s="148">
        <v>146.31289232999998</v>
      </c>
      <c r="N571" s="148">
        <v>231.81442311999999</v>
      </c>
      <c r="O571" s="148">
        <v>331.76232953499999</v>
      </c>
      <c r="P571" s="148">
        <v>255.296350045</v>
      </c>
      <c r="Q571" s="148">
        <v>167.74606052999999</v>
      </c>
      <c r="R571" s="148">
        <v>401.05240026000001</v>
      </c>
      <c r="S571" s="148">
        <v>419.76439661499995</v>
      </c>
      <c r="T571" s="148">
        <v>0</v>
      </c>
      <c r="U571" s="148">
        <v>0</v>
      </c>
      <c r="V571" s="148">
        <v>4.1710626350000002</v>
      </c>
      <c r="W571" s="148">
        <v>524.51375296499998</v>
      </c>
      <c r="X571" s="148">
        <v>667.75876043500011</v>
      </c>
      <c r="Y571" s="148">
        <v>528.18050576000007</v>
      </c>
    </row>
    <row r="572" spans="1:25" s="64" customFormat="1" ht="15.75" outlineLevel="1" x14ac:dyDescent="0.25">
      <c r="A572" s="63">
        <v>20</v>
      </c>
      <c r="B572" s="148">
        <v>488.06686057000002</v>
      </c>
      <c r="C572" s="148">
        <v>99.128402924999989</v>
      </c>
      <c r="D572" s="148">
        <v>242.562526585</v>
      </c>
      <c r="E572" s="148">
        <v>763.13635892499997</v>
      </c>
      <c r="F572" s="148">
        <v>39.998074185</v>
      </c>
      <c r="G572" s="148">
        <v>86.63622792999999</v>
      </c>
      <c r="H572" s="148">
        <v>26.371202050000001</v>
      </c>
      <c r="I572" s="148">
        <v>1.0296325900000001</v>
      </c>
      <c r="J572" s="148">
        <v>65.749395390000004</v>
      </c>
      <c r="K572" s="148">
        <v>138.79027055</v>
      </c>
      <c r="L572" s="148">
        <v>177.32794749000001</v>
      </c>
      <c r="M572" s="148">
        <v>200.63126468000002</v>
      </c>
      <c r="N572" s="148">
        <v>212.724194385</v>
      </c>
      <c r="O572" s="148">
        <v>343.86576569500005</v>
      </c>
      <c r="P572" s="148">
        <v>510.10940316</v>
      </c>
      <c r="Q572" s="148">
        <v>504.39389163999999</v>
      </c>
      <c r="R572" s="148">
        <v>468.45130908499999</v>
      </c>
      <c r="S572" s="148">
        <v>249.58083852500002</v>
      </c>
      <c r="T572" s="148">
        <v>0.32570010500000002</v>
      </c>
      <c r="U572" s="148">
        <v>4.0554916299999997</v>
      </c>
      <c r="V572" s="148">
        <v>17.808441224999999</v>
      </c>
      <c r="W572" s="148">
        <v>428.01196378999998</v>
      </c>
      <c r="X572" s="148">
        <v>397.71134757000004</v>
      </c>
      <c r="Y572" s="148">
        <v>909.00798014500003</v>
      </c>
    </row>
    <row r="573" spans="1:25" s="64" customFormat="1" ht="15.75" outlineLevel="1" x14ac:dyDescent="0.25">
      <c r="A573" s="63">
        <v>21</v>
      </c>
      <c r="B573" s="148">
        <v>384.20004643999999</v>
      </c>
      <c r="C573" s="148">
        <v>170.84546475500002</v>
      </c>
      <c r="D573" s="148">
        <v>195.92437283999999</v>
      </c>
      <c r="E573" s="148">
        <v>146.70163116499998</v>
      </c>
      <c r="F573" s="148">
        <v>116.401014945</v>
      </c>
      <c r="G573" s="148">
        <v>0</v>
      </c>
      <c r="H573" s="148">
        <v>0</v>
      </c>
      <c r="I573" s="148">
        <v>0</v>
      </c>
      <c r="J573" s="148">
        <v>0</v>
      </c>
      <c r="K573" s="148">
        <v>0</v>
      </c>
      <c r="L573" s="148">
        <v>0.388738835</v>
      </c>
      <c r="M573" s="148">
        <v>116.91583124</v>
      </c>
      <c r="N573" s="148">
        <v>0</v>
      </c>
      <c r="O573" s="148">
        <v>0</v>
      </c>
      <c r="P573" s="148">
        <v>0</v>
      </c>
      <c r="Q573" s="148">
        <v>0</v>
      </c>
      <c r="R573" s="148">
        <v>0</v>
      </c>
      <c r="S573" s="148">
        <v>0.136583915</v>
      </c>
      <c r="T573" s="148">
        <v>0</v>
      </c>
      <c r="U573" s="148">
        <v>0</v>
      </c>
      <c r="V573" s="148">
        <v>6.6400795600000002</v>
      </c>
      <c r="W573" s="148">
        <v>116.84228605499999</v>
      </c>
      <c r="X573" s="148">
        <v>474.54505298500004</v>
      </c>
      <c r="Y573" s="148">
        <v>404.16231094</v>
      </c>
    </row>
    <row r="574" spans="1:25" s="64" customFormat="1" ht="15.75" outlineLevel="1" x14ac:dyDescent="0.25">
      <c r="A574" s="63">
        <v>22</v>
      </c>
      <c r="B574" s="148">
        <v>33.463059175000005</v>
      </c>
      <c r="C574" s="148">
        <v>233.70558502</v>
      </c>
      <c r="D574" s="148">
        <v>181.246855205</v>
      </c>
      <c r="E574" s="148">
        <v>0</v>
      </c>
      <c r="F574" s="148">
        <v>56.062443879999996</v>
      </c>
      <c r="G574" s="148">
        <v>0</v>
      </c>
      <c r="H574" s="148">
        <v>0</v>
      </c>
      <c r="I574" s="148">
        <v>0</v>
      </c>
      <c r="J574" s="148">
        <v>0</v>
      </c>
      <c r="K574" s="148">
        <v>0</v>
      </c>
      <c r="L574" s="148">
        <v>0</v>
      </c>
      <c r="M574" s="148">
        <v>16.095889060000001</v>
      </c>
      <c r="N574" s="148">
        <v>0</v>
      </c>
      <c r="O574" s="148">
        <v>0</v>
      </c>
      <c r="P574" s="148">
        <v>0</v>
      </c>
      <c r="Q574" s="148">
        <v>0</v>
      </c>
      <c r="R574" s="148">
        <v>0</v>
      </c>
      <c r="S574" s="148">
        <v>92.446297544999993</v>
      </c>
      <c r="T574" s="148">
        <v>0</v>
      </c>
      <c r="U574" s="148">
        <v>0</v>
      </c>
      <c r="V574" s="148">
        <v>0</v>
      </c>
      <c r="W574" s="148">
        <v>187.466676565</v>
      </c>
      <c r="X574" s="148">
        <v>454.77190467500003</v>
      </c>
      <c r="Y574" s="148">
        <v>189.83062894</v>
      </c>
    </row>
    <row r="575" spans="1:25" s="64" customFormat="1" ht="15.75" outlineLevel="1" x14ac:dyDescent="0.25">
      <c r="A575" s="63">
        <v>23</v>
      </c>
      <c r="B575" s="148">
        <v>49.180715855000003</v>
      </c>
      <c r="C575" s="148">
        <v>41.658094075000001</v>
      </c>
      <c r="D575" s="148">
        <v>11.09481648</v>
      </c>
      <c r="E575" s="148">
        <v>0</v>
      </c>
      <c r="F575" s="148">
        <v>0</v>
      </c>
      <c r="G575" s="148">
        <v>0</v>
      </c>
      <c r="H575" s="148">
        <v>0</v>
      </c>
      <c r="I575" s="148">
        <v>0</v>
      </c>
      <c r="J575" s="148">
        <v>0.19962264500000002</v>
      </c>
      <c r="K575" s="148">
        <v>188.38073815000001</v>
      </c>
      <c r="L575" s="148">
        <v>312.20981678000004</v>
      </c>
      <c r="M575" s="148">
        <v>293.19313323</v>
      </c>
      <c r="N575" s="148">
        <v>273.27289455000005</v>
      </c>
      <c r="O575" s="148">
        <v>221.71771986499999</v>
      </c>
      <c r="P575" s="148">
        <v>0</v>
      </c>
      <c r="Q575" s="148">
        <v>5.2532275000000004</v>
      </c>
      <c r="R575" s="148">
        <v>28.409454319999998</v>
      </c>
      <c r="S575" s="148">
        <v>95.997479335000008</v>
      </c>
      <c r="T575" s="148">
        <v>0</v>
      </c>
      <c r="U575" s="148">
        <v>135.228582305</v>
      </c>
      <c r="V575" s="148">
        <v>147.99392513000001</v>
      </c>
      <c r="W575" s="148">
        <v>182.56016208</v>
      </c>
      <c r="X575" s="148">
        <v>79.975135460000004</v>
      </c>
      <c r="Y575" s="148">
        <v>268.48195106999998</v>
      </c>
    </row>
    <row r="576" spans="1:25" s="64" customFormat="1" ht="15.75" outlineLevel="1" x14ac:dyDescent="0.25">
      <c r="A576" s="63">
        <v>24</v>
      </c>
      <c r="B576" s="148">
        <v>66.390289144999997</v>
      </c>
      <c r="C576" s="148">
        <v>567.0228698950001</v>
      </c>
      <c r="D576" s="148">
        <v>0</v>
      </c>
      <c r="E576" s="148">
        <v>0</v>
      </c>
      <c r="F576" s="148">
        <v>0</v>
      </c>
      <c r="G576" s="148">
        <v>0</v>
      </c>
      <c r="H576" s="148">
        <v>0</v>
      </c>
      <c r="I576" s="148">
        <v>0</v>
      </c>
      <c r="J576" s="148">
        <v>0</v>
      </c>
      <c r="K576" s="148">
        <v>95.53519531500001</v>
      </c>
      <c r="L576" s="148">
        <v>204.550172395</v>
      </c>
      <c r="M576" s="148">
        <v>357.53466365000003</v>
      </c>
      <c r="N576" s="148">
        <v>373.935239905</v>
      </c>
      <c r="O576" s="148">
        <v>323.40969781000001</v>
      </c>
      <c r="P576" s="148">
        <v>273.10479127000002</v>
      </c>
      <c r="Q576" s="148">
        <v>258.96310283999998</v>
      </c>
      <c r="R576" s="148">
        <v>553.6271397700001</v>
      </c>
      <c r="S576" s="148">
        <v>198.08870256999998</v>
      </c>
      <c r="T576" s="148">
        <v>63.658610845000005</v>
      </c>
      <c r="U576" s="148">
        <v>0</v>
      </c>
      <c r="V576" s="148">
        <v>46.512076285000006</v>
      </c>
      <c r="W576" s="148">
        <v>377.30781195999998</v>
      </c>
      <c r="X576" s="148">
        <v>312.44095878999997</v>
      </c>
      <c r="Y576" s="148">
        <v>156.47263431499999</v>
      </c>
    </row>
    <row r="577" spans="1:25" s="64" customFormat="1" ht="15.75" outlineLevel="1" x14ac:dyDescent="0.25">
      <c r="A577" s="63">
        <v>25</v>
      </c>
      <c r="B577" s="148">
        <v>19.794161219999999</v>
      </c>
      <c r="C577" s="148">
        <v>111.87273284</v>
      </c>
      <c r="D577" s="148">
        <v>48.991599665000003</v>
      </c>
      <c r="E577" s="148">
        <v>416.94866667500003</v>
      </c>
      <c r="F577" s="148">
        <v>473.76757531499999</v>
      </c>
      <c r="G577" s="148">
        <v>0</v>
      </c>
      <c r="H577" s="148">
        <v>0</v>
      </c>
      <c r="I577" s="148">
        <v>0</v>
      </c>
      <c r="J577" s="148">
        <v>44.831043485000002</v>
      </c>
      <c r="K577" s="148">
        <v>127.84254444000001</v>
      </c>
      <c r="L577" s="148">
        <v>158.94165124</v>
      </c>
      <c r="M577" s="148">
        <v>102.14375551000001</v>
      </c>
      <c r="N577" s="148">
        <v>88.306754275000003</v>
      </c>
      <c r="O577" s="148">
        <v>108.19547359000001</v>
      </c>
      <c r="P577" s="148">
        <v>77.968402554999997</v>
      </c>
      <c r="Q577" s="148">
        <v>108.56319951499999</v>
      </c>
      <c r="R577" s="148">
        <v>87.024966765000002</v>
      </c>
      <c r="S577" s="148">
        <v>49.359325589999997</v>
      </c>
      <c r="T577" s="148">
        <v>0</v>
      </c>
      <c r="U577" s="148">
        <v>1.4183714250000001</v>
      </c>
      <c r="V577" s="148">
        <v>42.624687934999997</v>
      </c>
      <c r="W577" s="148">
        <v>450.90552923500002</v>
      </c>
      <c r="X577" s="148">
        <v>480.25005805000001</v>
      </c>
      <c r="Y577" s="148">
        <v>580.82835176500009</v>
      </c>
    </row>
    <row r="578" spans="1:25" s="64" customFormat="1" ht="15.75" outlineLevel="1" x14ac:dyDescent="0.25">
      <c r="A578" s="63">
        <v>26</v>
      </c>
      <c r="B578" s="148">
        <v>59.949832230000005</v>
      </c>
      <c r="C578" s="148">
        <v>333.07563640999996</v>
      </c>
      <c r="D578" s="148">
        <v>250.11666773000002</v>
      </c>
      <c r="E578" s="148">
        <v>189.18973518499999</v>
      </c>
      <c r="F578" s="148">
        <v>151.51358755500002</v>
      </c>
      <c r="G578" s="148">
        <v>0</v>
      </c>
      <c r="H578" s="148">
        <v>0</v>
      </c>
      <c r="I578" s="148">
        <v>0</v>
      </c>
      <c r="J578" s="148">
        <v>0</v>
      </c>
      <c r="K578" s="148">
        <v>0</v>
      </c>
      <c r="L578" s="148">
        <v>112.219445855</v>
      </c>
      <c r="M578" s="148">
        <v>115.90721155999999</v>
      </c>
      <c r="N578" s="148">
        <v>9.2036545800000003</v>
      </c>
      <c r="O578" s="148">
        <v>43.423178514999996</v>
      </c>
      <c r="P578" s="148">
        <v>68.764747975000006</v>
      </c>
      <c r="Q578" s="148">
        <v>241.806061825</v>
      </c>
      <c r="R578" s="148">
        <v>115.53948563500001</v>
      </c>
      <c r="S578" s="148">
        <v>277.92725411499998</v>
      </c>
      <c r="T578" s="148">
        <v>0</v>
      </c>
      <c r="U578" s="148">
        <v>0</v>
      </c>
      <c r="V578" s="148">
        <v>52.626833095000002</v>
      </c>
      <c r="W578" s="148">
        <v>188.94808671999999</v>
      </c>
      <c r="X578" s="148">
        <v>288.30763165500002</v>
      </c>
      <c r="Y578" s="148">
        <v>192.42572332500001</v>
      </c>
    </row>
    <row r="579" spans="1:25" s="64" customFormat="1" ht="15.75" outlineLevel="1" x14ac:dyDescent="0.25">
      <c r="A579" s="63">
        <v>27</v>
      </c>
      <c r="B579" s="148">
        <v>123.80806572</v>
      </c>
      <c r="C579" s="148">
        <v>867.91723464000006</v>
      </c>
      <c r="D579" s="148">
        <v>793.64710424500004</v>
      </c>
      <c r="E579" s="148">
        <v>759.80581268999993</v>
      </c>
      <c r="F579" s="148">
        <v>703.81691399499994</v>
      </c>
      <c r="G579" s="148">
        <v>0</v>
      </c>
      <c r="H579" s="148">
        <v>0</v>
      </c>
      <c r="I579" s="148">
        <v>3.5091559699999997</v>
      </c>
      <c r="J579" s="148">
        <v>191.249000365</v>
      </c>
      <c r="K579" s="148">
        <v>91.458690774999994</v>
      </c>
      <c r="L579" s="148">
        <v>446.44028586000002</v>
      </c>
      <c r="M579" s="148">
        <v>396.82880534999998</v>
      </c>
      <c r="N579" s="148">
        <v>166.40123428999999</v>
      </c>
      <c r="O579" s="148">
        <v>164.86729185999999</v>
      </c>
      <c r="P579" s="148">
        <v>201.11456160999998</v>
      </c>
      <c r="Q579" s="148">
        <v>348.63569626499998</v>
      </c>
      <c r="R579" s="148">
        <v>30.521251775</v>
      </c>
      <c r="S579" s="148">
        <v>30.699861509999998</v>
      </c>
      <c r="T579" s="148">
        <v>0</v>
      </c>
      <c r="U579" s="148">
        <v>0</v>
      </c>
      <c r="V579" s="148">
        <v>0</v>
      </c>
      <c r="W579" s="148">
        <v>157.41821526500001</v>
      </c>
      <c r="X579" s="148">
        <v>482.41438778000003</v>
      </c>
      <c r="Y579" s="148">
        <v>1107.1071891700001</v>
      </c>
    </row>
    <row r="580" spans="1:25" s="64" customFormat="1" ht="15.75" outlineLevel="1" x14ac:dyDescent="0.25">
      <c r="A580" s="63">
        <v>28</v>
      </c>
      <c r="B580" s="148">
        <v>112.31400395</v>
      </c>
      <c r="C580" s="148">
        <v>531.74219400499999</v>
      </c>
      <c r="D580" s="148">
        <v>118.48129303499999</v>
      </c>
      <c r="E580" s="148">
        <v>65.255592004999997</v>
      </c>
      <c r="F580" s="148">
        <v>54.286852985000003</v>
      </c>
      <c r="G580" s="148">
        <v>2.6161072950000004</v>
      </c>
      <c r="H580" s="148">
        <v>1.355332695</v>
      </c>
      <c r="I580" s="148">
        <v>25.803853479999997</v>
      </c>
      <c r="J580" s="148">
        <v>13.143575204999999</v>
      </c>
      <c r="K580" s="148">
        <v>65.486734014999996</v>
      </c>
      <c r="L580" s="148">
        <v>171.40230686999999</v>
      </c>
      <c r="M580" s="148">
        <v>165.20349842000002</v>
      </c>
      <c r="N580" s="148">
        <v>248.36208974499999</v>
      </c>
      <c r="O580" s="148">
        <v>249.32868360500001</v>
      </c>
      <c r="P580" s="148">
        <v>387.33097003</v>
      </c>
      <c r="Q580" s="148">
        <v>400.35897423</v>
      </c>
      <c r="R580" s="148">
        <v>186.55261497999999</v>
      </c>
      <c r="S580" s="148">
        <v>336.41668909999999</v>
      </c>
      <c r="T580" s="148">
        <v>263.95366896499996</v>
      </c>
      <c r="U580" s="148">
        <v>7.64869924</v>
      </c>
      <c r="V580" s="148">
        <v>380.28113872500001</v>
      </c>
      <c r="W580" s="148">
        <v>625.1971112299999</v>
      </c>
      <c r="X580" s="148">
        <v>718.07417343000009</v>
      </c>
      <c r="Y580" s="148">
        <v>653.40694290499994</v>
      </c>
    </row>
    <row r="581" spans="1:25" s="64" customFormat="1" ht="15.75" x14ac:dyDescent="0.25">
      <c r="A581" s="63">
        <v>29</v>
      </c>
      <c r="B581" s="148">
        <v>125.69922762</v>
      </c>
      <c r="C581" s="148">
        <v>6.6190666499999997</v>
      </c>
      <c r="D581" s="148">
        <v>155.65313082500001</v>
      </c>
      <c r="E581" s="148">
        <v>172.12725226500001</v>
      </c>
      <c r="F581" s="148">
        <v>96.260140710000002</v>
      </c>
      <c r="G581" s="148">
        <v>0.89304867499999996</v>
      </c>
      <c r="H581" s="148">
        <v>5.9676664399999995</v>
      </c>
      <c r="I581" s="148">
        <v>55.841808324999995</v>
      </c>
      <c r="J581" s="148">
        <v>295.92481153</v>
      </c>
      <c r="K581" s="148">
        <v>385.03005638500002</v>
      </c>
      <c r="L581" s="148">
        <v>454.24658192500004</v>
      </c>
      <c r="M581" s="148">
        <v>416.27625355499998</v>
      </c>
      <c r="N581" s="148">
        <v>454.18354319500003</v>
      </c>
      <c r="O581" s="148">
        <v>511.79043596000002</v>
      </c>
      <c r="P581" s="148">
        <v>632.625174915</v>
      </c>
      <c r="Q581" s="148">
        <v>803.07139438000002</v>
      </c>
      <c r="R581" s="148">
        <v>843.42668803499998</v>
      </c>
      <c r="S581" s="148">
        <v>842.32351026000003</v>
      </c>
      <c r="T581" s="148">
        <v>789.56009325000002</v>
      </c>
      <c r="U581" s="148">
        <v>576.11095347000003</v>
      </c>
      <c r="V581" s="148">
        <v>524.07248185499998</v>
      </c>
      <c r="W581" s="148">
        <v>653.97429147500009</v>
      </c>
      <c r="X581" s="148">
        <v>570.27987094499997</v>
      </c>
      <c r="Y581" s="148">
        <v>338.20278644999996</v>
      </c>
    </row>
    <row r="582" spans="1:25" s="64" customFormat="1" ht="16.5" customHeight="1" x14ac:dyDescent="0.25">
      <c r="A582" s="63">
        <v>30</v>
      </c>
      <c r="B582" s="148">
        <v>206.24171165000001</v>
      </c>
      <c r="C582" s="148">
        <v>892.54436515999998</v>
      </c>
      <c r="D582" s="148">
        <v>857.51584418999994</v>
      </c>
      <c r="E582" s="148">
        <v>783.13014279000004</v>
      </c>
      <c r="F582" s="148">
        <v>712.24309090499992</v>
      </c>
      <c r="G582" s="148">
        <v>99.338532024999992</v>
      </c>
      <c r="H582" s="148">
        <v>2.56357502</v>
      </c>
      <c r="I582" s="148">
        <v>0</v>
      </c>
      <c r="J582" s="148">
        <v>78.05245419500001</v>
      </c>
      <c r="K582" s="148">
        <v>249.40222878999998</v>
      </c>
      <c r="L582" s="148">
        <v>423.57823978000005</v>
      </c>
      <c r="M582" s="148">
        <v>383.65371078000004</v>
      </c>
      <c r="N582" s="148">
        <v>356.67313434000005</v>
      </c>
      <c r="O582" s="148">
        <v>204.29801747499999</v>
      </c>
      <c r="P582" s="148">
        <v>381.81508115500003</v>
      </c>
      <c r="Q582" s="148">
        <v>225.6786534</v>
      </c>
      <c r="R582" s="148">
        <v>331.89891344999995</v>
      </c>
      <c r="S582" s="148">
        <v>299.33940940500003</v>
      </c>
      <c r="T582" s="148">
        <v>50.588580825000001</v>
      </c>
      <c r="U582" s="148">
        <v>227.04449255</v>
      </c>
      <c r="V582" s="148">
        <v>11.557100500000001</v>
      </c>
      <c r="W582" s="148">
        <v>455.91710826999997</v>
      </c>
      <c r="X582" s="148">
        <v>317.14785062999999</v>
      </c>
      <c r="Y582" s="148">
        <v>191.93191994</v>
      </c>
    </row>
    <row r="583" spans="1:25" s="64" customFormat="1" ht="16.5" hidden="1" customHeight="1" x14ac:dyDescent="0.25">
      <c r="A583" s="63">
        <v>31</v>
      </c>
      <c r="B583" s="148">
        <v>0</v>
      </c>
      <c r="C583" s="148">
        <v>0</v>
      </c>
      <c r="D583" s="148">
        <v>0</v>
      </c>
      <c r="E583" s="148">
        <v>0</v>
      </c>
      <c r="F583" s="148">
        <v>0</v>
      </c>
      <c r="G583" s="148">
        <v>0</v>
      </c>
      <c r="H583" s="148">
        <v>0</v>
      </c>
      <c r="I583" s="148">
        <v>0</v>
      </c>
      <c r="J583" s="148">
        <v>0</v>
      </c>
      <c r="K583" s="148">
        <v>0</v>
      </c>
      <c r="L583" s="148">
        <v>0</v>
      </c>
      <c r="M583" s="148">
        <v>0</v>
      </c>
      <c r="N583" s="148">
        <v>0</v>
      </c>
      <c r="O583" s="148">
        <v>0</v>
      </c>
      <c r="P583" s="148">
        <v>0</v>
      </c>
      <c r="Q583" s="148">
        <v>0</v>
      </c>
      <c r="R583" s="148">
        <v>0</v>
      </c>
      <c r="S583" s="148">
        <v>0</v>
      </c>
      <c r="T583" s="148">
        <v>0</v>
      </c>
      <c r="U583" s="148">
        <v>0</v>
      </c>
      <c r="V583" s="148">
        <v>0</v>
      </c>
      <c r="W583" s="148">
        <v>0</v>
      </c>
      <c r="X583" s="148">
        <v>0</v>
      </c>
      <c r="Y583" s="148">
        <v>0</v>
      </c>
    </row>
    <row r="584" spans="1:25" s="64" customFormat="1" ht="15.75" x14ac:dyDescent="0.25">
      <c r="A584" s="87"/>
    </row>
    <row r="585" spans="1:25" s="64" customFormat="1" ht="19.5" customHeight="1" x14ac:dyDescent="0.25">
      <c r="A585" s="122" t="s">
        <v>64</v>
      </c>
      <c r="B585" s="122"/>
      <c r="C585" s="122"/>
      <c r="D585" s="122"/>
      <c r="E585" s="122"/>
      <c r="F585" s="122"/>
      <c r="G585" s="122"/>
      <c r="H585" s="122"/>
      <c r="I585" s="122"/>
      <c r="J585" s="122"/>
    </row>
    <row r="586" spans="1:25" s="64" customFormat="1" ht="45" customHeight="1" x14ac:dyDescent="0.25">
      <c r="A586" s="149" t="s">
        <v>65</v>
      </c>
      <c r="B586" s="149"/>
      <c r="C586" s="149"/>
      <c r="D586" s="149"/>
      <c r="E586" s="149"/>
      <c r="F586" s="149"/>
      <c r="G586" s="150">
        <v>1.91217481</v>
      </c>
      <c r="H586" s="151"/>
      <c r="I586" s="151"/>
      <c r="J586" s="152"/>
    </row>
    <row r="587" spans="1:25" s="64" customFormat="1" ht="51" customHeight="1" x14ac:dyDescent="0.25">
      <c r="A587" s="149" t="s">
        <v>66</v>
      </c>
      <c r="B587" s="149"/>
      <c r="C587" s="149"/>
      <c r="D587" s="149"/>
      <c r="E587" s="149"/>
      <c r="F587" s="149"/>
      <c r="G587" s="153">
        <v>224.85914991000001</v>
      </c>
      <c r="H587" s="154"/>
      <c r="I587" s="154"/>
      <c r="J587" s="155"/>
    </row>
    <row r="588" spans="1:25" s="64" customFormat="1" ht="9" customHeight="1" x14ac:dyDescent="0.25">
      <c r="A588" s="87"/>
    </row>
    <row r="589" spans="1:25" s="64" customFormat="1" ht="15.75" x14ac:dyDescent="0.25">
      <c r="A589" s="87" t="s">
        <v>85</v>
      </c>
      <c r="O589" s="114">
        <v>406124.59</v>
      </c>
      <c r="P589" s="114"/>
    </row>
    <row r="590" spans="1:25" s="64" customFormat="1" ht="10.5" customHeight="1" x14ac:dyDescent="0.25">
      <c r="A590" s="90"/>
    </row>
    <row r="591" spans="1:25" s="88" customFormat="1" ht="18.75" x14ac:dyDescent="0.3">
      <c r="A591" s="82" t="s">
        <v>67</v>
      </c>
    </row>
    <row r="592" spans="1:25" s="64" customFormat="1" ht="15.75" x14ac:dyDescent="0.25">
      <c r="A592" s="89" t="s">
        <v>79</v>
      </c>
    </row>
    <row r="593" spans="1:25" s="64" customFormat="1" ht="15.75" x14ac:dyDescent="0.25">
      <c r="A593" s="90" t="s">
        <v>78</v>
      </c>
    </row>
    <row r="594" spans="1:25" s="64" customFormat="1" ht="15.75" x14ac:dyDescent="0.25">
      <c r="A594" s="87" t="s">
        <v>31</v>
      </c>
    </row>
    <row r="595" spans="1:25" s="64" customFormat="1" ht="12.75" customHeight="1" x14ac:dyDescent="0.25">
      <c r="A595" s="87"/>
    </row>
    <row r="596" spans="1:25" s="64" customFormat="1" ht="15.75" x14ac:dyDescent="0.25">
      <c r="A596" s="91" t="s">
        <v>32</v>
      </c>
      <c r="B596" s="91" t="s">
        <v>122</v>
      </c>
      <c r="C596" s="91"/>
      <c r="D596" s="91"/>
      <c r="E596" s="91"/>
      <c r="F596" s="91"/>
      <c r="G596" s="91"/>
      <c r="H596" s="91"/>
      <c r="I596" s="91"/>
      <c r="J596" s="91"/>
      <c r="K596" s="91"/>
      <c r="L596" s="91"/>
      <c r="M596" s="91"/>
      <c r="N596" s="91"/>
      <c r="O596" s="91"/>
      <c r="P596" s="91"/>
      <c r="Q596" s="91"/>
      <c r="R596" s="91"/>
      <c r="S596" s="91"/>
      <c r="T596" s="91"/>
      <c r="U596" s="91"/>
      <c r="V596" s="91"/>
      <c r="W596" s="91"/>
      <c r="X596" s="91"/>
      <c r="Y596" s="91"/>
    </row>
    <row r="597" spans="1:25" s="130" customFormat="1" ht="12.75" x14ac:dyDescent="0.2">
      <c r="A597" s="91"/>
      <c r="B597" s="129" t="s">
        <v>33</v>
      </c>
      <c r="C597" s="129" t="s">
        <v>34</v>
      </c>
      <c r="D597" s="129" t="s">
        <v>35</v>
      </c>
      <c r="E597" s="129" t="s">
        <v>36</v>
      </c>
      <c r="F597" s="129" t="s">
        <v>37</v>
      </c>
      <c r="G597" s="129" t="s">
        <v>38</v>
      </c>
      <c r="H597" s="129" t="s">
        <v>39</v>
      </c>
      <c r="I597" s="129" t="s">
        <v>40</v>
      </c>
      <c r="J597" s="129" t="s">
        <v>41</v>
      </c>
      <c r="K597" s="129" t="s">
        <v>42</v>
      </c>
      <c r="L597" s="129" t="s">
        <v>43</v>
      </c>
      <c r="M597" s="129" t="s">
        <v>44</v>
      </c>
      <c r="N597" s="129" t="s">
        <v>45</v>
      </c>
      <c r="O597" s="129" t="s">
        <v>46</v>
      </c>
      <c r="P597" s="129" t="s">
        <v>47</v>
      </c>
      <c r="Q597" s="129" t="s">
        <v>48</v>
      </c>
      <c r="R597" s="129" t="s">
        <v>49</v>
      </c>
      <c r="S597" s="129" t="s">
        <v>50</v>
      </c>
      <c r="T597" s="129" t="s">
        <v>51</v>
      </c>
      <c r="U597" s="129" t="s">
        <v>52</v>
      </c>
      <c r="V597" s="129" t="s">
        <v>53</v>
      </c>
      <c r="W597" s="129" t="s">
        <v>54</v>
      </c>
      <c r="X597" s="129" t="s">
        <v>55</v>
      </c>
      <c r="Y597" s="129" t="s">
        <v>56</v>
      </c>
    </row>
    <row r="598" spans="1:25" s="64" customFormat="1" ht="15.75" x14ac:dyDescent="0.25">
      <c r="A598" s="63">
        <v>1</v>
      </c>
      <c r="B598" s="156">
        <v>1156.4564237749998</v>
      </c>
      <c r="C598" s="156">
        <v>1078.0467501099999</v>
      </c>
      <c r="D598" s="156">
        <v>1007.2752692299999</v>
      </c>
      <c r="E598" s="156">
        <v>1004.92182331</v>
      </c>
      <c r="F598" s="156">
        <v>1057.5276434949999</v>
      </c>
      <c r="G598" s="156">
        <v>1129.706989345</v>
      </c>
      <c r="H598" s="156">
        <v>1167.194020785</v>
      </c>
      <c r="I598" s="156">
        <v>1635.5822911400001</v>
      </c>
      <c r="J598" s="156">
        <v>1820.6009636900001</v>
      </c>
      <c r="K598" s="156">
        <v>1847.5815401299999</v>
      </c>
      <c r="L598" s="156">
        <v>1843.5365549549999</v>
      </c>
      <c r="M598" s="156">
        <v>1838.2307951800001</v>
      </c>
      <c r="N598" s="156">
        <v>1813.824300215</v>
      </c>
      <c r="O598" s="156">
        <v>1722.8278934599998</v>
      </c>
      <c r="P598" s="156">
        <v>1716.9022528400001</v>
      </c>
      <c r="Q598" s="156">
        <v>1702.8446160499998</v>
      </c>
      <c r="R598" s="156">
        <v>1704.6202069450001</v>
      </c>
      <c r="S598" s="156">
        <v>1706.6374463050001</v>
      </c>
      <c r="T598" s="156">
        <v>1739.438598815</v>
      </c>
      <c r="U598" s="156">
        <v>1899.7040633850002</v>
      </c>
      <c r="V598" s="156">
        <v>1889.3762181200002</v>
      </c>
      <c r="W598" s="156">
        <v>1872.1456319199999</v>
      </c>
      <c r="X598" s="156">
        <v>1845.2911329400001</v>
      </c>
      <c r="Y598" s="156">
        <v>1743.494090445</v>
      </c>
    </row>
    <row r="599" spans="1:25" s="64" customFormat="1" ht="15.75" outlineLevel="1" x14ac:dyDescent="0.25">
      <c r="A599" s="63">
        <v>2</v>
      </c>
      <c r="B599" s="156">
        <v>1230.0331281399999</v>
      </c>
      <c r="C599" s="156">
        <v>1118.023811385</v>
      </c>
      <c r="D599" s="156">
        <v>1031.8498674750001</v>
      </c>
      <c r="E599" s="156">
        <v>1007.5379306049999</v>
      </c>
      <c r="F599" s="156">
        <v>1015.5333428599999</v>
      </c>
      <c r="G599" s="156">
        <v>1077.41636281</v>
      </c>
      <c r="H599" s="156">
        <v>1073.8231552</v>
      </c>
      <c r="I599" s="156">
        <v>1198.7554116050001</v>
      </c>
      <c r="J599" s="156">
        <v>1688.85001799</v>
      </c>
      <c r="K599" s="156">
        <v>1730.697228255</v>
      </c>
      <c r="L599" s="156">
        <v>1736.6438817850001</v>
      </c>
      <c r="M599" s="156">
        <v>1732.5463643349999</v>
      </c>
      <c r="N599" s="156">
        <v>1727.68187567</v>
      </c>
      <c r="O599" s="156">
        <v>1711.6700382500001</v>
      </c>
      <c r="P599" s="156">
        <v>1711.1447155000001</v>
      </c>
      <c r="Q599" s="156">
        <v>1701.8149834599999</v>
      </c>
      <c r="R599" s="156">
        <v>1690.74117989</v>
      </c>
      <c r="S599" s="156">
        <v>1697.1396109850002</v>
      </c>
      <c r="T599" s="156">
        <v>1745.1646167900001</v>
      </c>
      <c r="U599" s="156">
        <v>1902.4357416849998</v>
      </c>
      <c r="V599" s="156">
        <v>1908.4034081249999</v>
      </c>
      <c r="W599" s="156">
        <v>1887.2223948449998</v>
      </c>
      <c r="X599" s="156">
        <v>1814.5702585200002</v>
      </c>
      <c r="Y599" s="156">
        <v>1742.7481321399998</v>
      </c>
    </row>
    <row r="600" spans="1:25" s="64" customFormat="1" ht="15.75" outlineLevel="1" x14ac:dyDescent="0.25">
      <c r="A600" s="63">
        <v>3</v>
      </c>
      <c r="B600" s="156">
        <v>1697.5703756399998</v>
      </c>
      <c r="C600" s="156">
        <v>1464.9364490300002</v>
      </c>
      <c r="D600" s="156">
        <v>1443.4192291900001</v>
      </c>
      <c r="E600" s="156">
        <v>1116.08011721</v>
      </c>
      <c r="F600" s="156">
        <v>1431.9041545100001</v>
      </c>
      <c r="G600" s="156">
        <v>1130.1482604549999</v>
      </c>
      <c r="H600" s="156">
        <v>1140.927883285</v>
      </c>
      <c r="I600" s="156">
        <v>1506.5104914650001</v>
      </c>
      <c r="J600" s="156">
        <v>1639.375121395</v>
      </c>
      <c r="K600" s="156">
        <v>1727.272123925</v>
      </c>
      <c r="L600" s="156">
        <v>1844.3350455350001</v>
      </c>
      <c r="M600" s="156">
        <v>1749.545808525</v>
      </c>
      <c r="N600" s="156">
        <v>1733.50245174</v>
      </c>
      <c r="O600" s="156">
        <v>1733.0821935400002</v>
      </c>
      <c r="P600" s="156">
        <v>1731.096473545</v>
      </c>
      <c r="Q600" s="156">
        <v>1713.8974067099998</v>
      </c>
      <c r="R600" s="156">
        <v>1608.8748825300001</v>
      </c>
      <c r="S600" s="156">
        <v>1632.05212226</v>
      </c>
      <c r="T600" s="156">
        <v>1765.42106203</v>
      </c>
      <c r="U600" s="156">
        <v>1942.5388804199999</v>
      </c>
      <c r="V600" s="156">
        <v>1953.0033096</v>
      </c>
      <c r="W600" s="156">
        <v>1931.160389655</v>
      </c>
      <c r="X600" s="156">
        <v>1846.8355818250002</v>
      </c>
      <c r="Y600" s="156">
        <v>1646.8452109</v>
      </c>
    </row>
    <row r="601" spans="1:25" s="64" customFormat="1" ht="15.75" outlineLevel="1" x14ac:dyDescent="0.25">
      <c r="A601" s="63">
        <v>4</v>
      </c>
      <c r="B601" s="156">
        <v>1543.5772647050001</v>
      </c>
      <c r="C601" s="156">
        <v>1478.46876307</v>
      </c>
      <c r="D601" s="156">
        <v>1136.9669497499999</v>
      </c>
      <c r="E601" s="156">
        <v>1128.81394067</v>
      </c>
      <c r="F601" s="156">
        <v>1136.5571980049999</v>
      </c>
      <c r="G601" s="156">
        <v>1148.6501277100001</v>
      </c>
      <c r="H601" s="156">
        <v>1521.240541375</v>
      </c>
      <c r="I601" s="156">
        <v>1689.7220537549999</v>
      </c>
      <c r="J601" s="156">
        <v>1786.8857495949999</v>
      </c>
      <c r="K601" s="156">
        <v>1889.2816600250001</v>
      </c>
      <c r="L601" s="156">
        <v>1889.1030502900001</v>
      </c>
      <c r="M601" s="156">
        <v>1876.0855525449999</v>
      </c>
      <c r="N601" s="156">
        <v>1795.311926505</v>
      </c>
      <c r="O601" s="156">
        <v>1794.1877358199999</v>
      </c>
      <c r="P601" s="156">
        <v>1752.83432894</v>
      </c>
      <c r="Q601" s="156">
        <v>1733.281816185</v>
      </c>
      <c r="R601" s="156">
        <v>1726.04286869</v>
      </c>
      <c r="S601" s="156">
        <v>1695.563642735</v>
      </c>
      <c r="T601" s="156">
        <v>1796.2890268199999</v>
      </c>
      <c r="U601" s="156">
        <v>1896.7097237099999</v>
      </c>
      <c r="V601" s="156">
        <v>1915.0119683200001</v>
      </c>
      <c r="W601" s="156">
        <v>1920.45431201</v>
      </c>
      <c r="X601" s="156">
        <v>1857.2054529100001</v>
      </c>
      <c r="Y601" s="156">
        <v>1733.9016970300002</v>
      </c>
    </row>
    <row r="602" spans="1:25" s="64" customFormat="1" ht="15.75" outlineLevel="1" x14ac:dyDescent="0.25">
      <c r="A602" s="63">
        <v>5</v>
      </c>
      <c r="B602" s="156">
        <v>1474.2766875249999</v>
      </c>
      <c r="C602" s="156">
        <v>1092.9133839350002</v>
      </c>
      <c r="D602" s="156">
        <v>1079.7277829099999</v>
      </c>
      <c r="E602" s="156">
        <v>1023.32913247</v>
      </c>
      <c r="F602" s="156">
        <v>997.80895327499991</v>
      </c>
      <c r="G602" s="156">
        <v>1024.768516805</v>
      </c>
      <c r="H602" s="156">
        <v>1087.35546924</v>
      </c>
      <c r="I602" s="156">
        <v>1549.439866595</v>
      </c>
      <c r="J602" s="156">
        <v>1722.7753611849998</v>
      </c>
      <c r="K602" s="156">
        <v>1870.59067658</v>
      </c>
      <c r="L602" s="156">
        <v>1787.095878695</v>
      </c>
      <c r="M602" s="156">
        <v>1772.0821544999999</v>
      </c>
      <c r="N602" s="156">
        <v>1733.9016970300002</v>
      </c>
      <c r="O602" s="156">
        <v>1735.5196911</v>
      </c>
      <c r="P602" s="156">
        <v>1732.8090257099998</v>
      </c>
      <c r="Q602" s="156">
        <v>1724.6665230849999</v>
      </c>
      <c r="R602" s="156">
        <v>1718.530753365</v>
      </c>
      <c r="S602" s="156">
        <v>1684.7209811749999</v>
      </c>
      <c r="T602" s="156">
        <v>1682.6407030849998</v>
      </c>
      <c r="U602" s="156">
        <v>1846.61494627</v>
      </c>
      <c r="V602" s="156">
        <v>1793.36823233</v>
      </c>
      <c r="W602" s="156">
        <v>1799.31488586</v>
      </c>
      <c r="X602" s="156">
        <v>1795.017745765</v>
      </c>
      <c r="Y602" s="156">
        <v>1532.6610579599999</v>
      </c>
    </row>
    <row r="603" spans="1:25" s="64" customFormat="1" ht="15.75" outlineLevel="1" x14ac:dyDescent="0.25">
      <c r="A603" s="63">
        <v>6</v>
      </c>
      <c r="B603" s="156">
        <v>1513.3396872150001</v>
      </c>
      <c r="C603" s="156">
        <v>1468.06737262</v>
      </c>
      <c r="D603" s="156">
        <v>1453.8836583700001</v>
      </c>
      <c r="E603" s="156">
        <v>1447.91599193</v>
      </c>
      <c r="F603" s="156">
        <v>1456.2581172</v>
      </c>
      <c r="G603" s="156">
        <v>1475.92620096</v>
      </c>
      <c r="H603" s="156">
        <v>1553.8735906049999</v>
      </c>
      <c r="I603" s="156">
        <v>1748.5687082099998</v>
      </c>
      <c r="J603" s="156">
        <v>1823.0699806150001</v>
      </c>
      <c r="K603" s="156">
        <v>1874.9718683150002</v>
      </c>
      <c r="L603" s="156">
        <v>1870.9584025049999</v>
      </c>
      <c r="M603" s="156">
        <v>1854.20060678</v>
      </c>
      <c r="N603" s="156">
        <v>1819.3717084549999</v>
      </c>
      <c r="O603" s="156">
        <v>1819.06702126</v>
      </c>
      <c r="P603" s="156">
        <v>1843.1268032099999</v>
      </c>
      <c r="Q603" s="156">
        <v>1817.8587789349999</v>
      </c>
      <c r="R603" s="156">
        <v>1821.157805805</v>
      </c>
      <c r="S603" s="156">
        <v>1796.54118174</v>
      </c>
      <c r="T603" s="156">
        <v>1762.8364741</v>
      </c>
      <c r="U603" s="156">
        <v>1904.9783037950001</v>
      </c>
      <c r="V603" s="156">
        <v>1916.1886912800001</v>
      </c>
      <c r="W603" s="156">
        <v>1878.628114655</v>
      </c>
      <c r="X603" s="156">
        <v>1823.7108743700001</v>
      </c>
      <c r="Y603" s="156">
        <v>1742.8111708700001</v>
      </c>
    </row>
    <row r="604" spans="1:25" s="64" customFormat="1" ht="15.75" outlineLevel="1" x14ac:dyDescent="0.25">
      <c r="A604" s="63">
        <v>7</v>
      </c>
      <c r="B604" s="156">
        <v>1518.7820309050001</v>
      </c>
      <c r="C604" s="156">
        <v>1502.0662609999999</v>
      </c>
      <c r="D604" s="156">
        <v>1464.60024247</v>
      </c>
      <c r="E604" s="156">
        <v>1451.3621091699999</v>
      </c>
      <c r="F604" s="156">
        <v>1462.6775612050001</v>
      </c>
      <c r="G604" s="156">
        <v>1493.1778000699999</v>
      </c>
      <c r="H604" s="156">
        <v>1535.98109774</v>
      </c>
      <c r="I604" s="156">
        <v>1720.2012797099999</v>
      </c>
      <c r="J604" s="156">
        <v>1805.9759783300001</v>
      </c>
      <c r="K604" s="156">
        <v>1837.8525628</v>
      </c>
      <c r="L604" s="156">
        <v>2185.74230076</v>
      </c>
      <c r="M604" s="156">
        <v>2187.1186463650001</v>
      </c>
      <c r="N604" s="156">
        <v>1819.0775277150001</v>
      </c>
      <c r="O604" s="156">
        <v>1821.6305962800002</v>
      </c>
      <c r="P604" s="156">
        <v>1818.5627114199999</v>
      </c>
      <c r="Q604" s="156">
        <v>1808.8127211800002</v>
      </c>
      <c r="R604" s="156">
        <v>1809.4326020250001</v>
      </c>
      <c r="S604" s="156">
        <v>1713.6872776100001</v>
      </c>
      <c r="T604" s="156">
        <v>1741.5293833600001</v>
      </c>
      <c r="U604" s="156">
        <v>1889.2816600250001</v>
      </c>
      <c r="V604" s="156">
        <v>1883.8603292450002</v>
      </c>
      <c r="W604" s="156">
        <v>1888.97697283</v>
      </c>
      <c r="X604" s="156">
        <v>2204.6959455800002</v>
      </c>
      <c r="Y604" s="156">
        <v>1719.3817762199999</v>
      </c>
    </row>
    <row r="605" spans="1:25" s="64" customFormat="1" ht="15.75" outlineLevel="1" x14ac:dyDescent="0.25">
      <c r="A605" s="63">
        <v>8</v>
      </c>
      <c r="B605" s="156">
        <v>1717.480107865</v>
      </c>
      <c r="C605" s="156">
        <v>1688.146085505</v>
      </c>
      <c r="D605" s="156">
        <v>1500.5638379349998</v>
      </c>
      <c r="E605" s="156">
        <v>1484.6150392450002</v>
      </c>
      <c r="F605" s="156">
        <v>1486.4326559599999</v>
      </c>
      <c r="G605" s="156">
        <v>1520.0953377800001</v>
      </c>
      <c r="H605" s="156">
        <v>1723.5423323999999</v>
      </c>
      <c r="I605" s="156">
        <v>1746.267794565</v>
      </c>
      <c r="J605" s="156">
        <v>1800.4495830000001</v>
      </c>
      <c r="K605" s="156">
        <v>1824.7720263250001</v>
      </c>
      <c r="L605" s="156">
        <v>1820.989702525</v>
      </c>
      <c r="M605" s="156">
        <v>1801.2795929449999</v>
      </c>
      <c r="N605" s="156">
        <v>1755.7341105200001</v>
      </c>
      <c r="O605" s="156">
        <v>1800.418063635</v>
      </c>
      <c r="P605" s="156">
        <v>1798.0436048050001</v>
      </c>
      <c r="Q605" s="156">
        <v>1793.378738785</v>
      </c>
      <c r="R605" s="156">
        <v>1758.6338921000001</v>
      </c>
      <c r="S605" s="156">
        <v>1777.56652401</v>
      </c>
      <c r="T605" s="156">
        <v>1702.729045045</v>
      </c>
      <c r="U605" s="156">
        <v>1858.3926823250001</v>
      </c>
      <c r="V605" s="156">
        <v>2224.563651985</v>
      </c>
      <c r="W605" s="156">
        <v>2240.3968796700001</v>
      </c>
      <c r="X605" s="156">
        <v>2184.5970971649999</v>
      </c>
      <c r="Y605" s="156">
        <v>2181.1930057449999</v>
      </c>
    </row>
    <row r="606" spans="1:25" s="64" customFormat="1" ht="15.75" outlineLevel="1" x14ac:dyDescent="0.25">
      <c r="A606" s="63">
        <v>9</v>
      </c>
      <c r="B606" s="156">
        <v>1737.3688271800002</v>
      </c>
      <c r="C606" s="156">
        <v>1661.2285477949999</v>
      </c>
      <c r="D606" s="156">
        <v>1654.5149230499999</v>
      </c>
      <c r="E606" s="156">
        <v>1653.2226290849999</v>
      </c>
      <c r="F606" s="156">
        <v>1464.526697285</v>
      </c>
      <c r="G606" s="156">
        <v>1470.23170235</v>
      </c>
      <c r="H606" s="156">
        <v>1485.4975814650002</v>
      </c>
      <c r="I606" s="156">
        <v>1687.1374658250002</v>
      </c>
      <c r="J606" s="156">
        <v>1710.82952185</v>
      </c>
      <c r="K606" s="156">
        <v>1721.4305349449999</v>
      </c>
      <c r="L606" s="156">
        <v>1900.5025539650001</v>
      </c>
      <c r="M606" s="156">
        <v>1905.82932665</v>
      </c>
      <c r="N606" s="156">
        <v>1899.8091279349999</v>
      </c>
      <c r="O606" s="156">
        <v>1897.4031497399999</v>
      </c>
      <c r="P606" s="156">
        <v>1893.0429709150001</v>
      </c>
      <c r="Q606" s="156">
        <v>1721.7247156849999</v>
      </c>
      <c r="R606" s="156">
        <v>1699.96584738</v>
      </c>
      <c r="S606" s="156">
        <v>1539.15404715</v>
      </c>
      <c r="T606" s="156">
        <v>1723.0275161049999</v>
      </c>
      <c r="U606" s="156">
        <v>1849.2205471100001</v>
      </c>
      <c r="V606" s="156">
        <v>2235.8896104750002</v>
      </c>
      <c r="W606" s="156">
        <v>1867.2496238899998</v>
      </c>
      <c r="X606" s="156">
        <v>1725.0132361000001</v>
      </c>
      <c r="Y606" s="156">
        <v>1771.57784466</v>
      </c>
    </row>
    <row r="607" spans="1:25" s="64" customFormat="1" ht="15.75" outlineLevel="1" x14ac:dyDescent="0.25">
      <c r="A607" s="63">
        <v>10</v>
      </c>
      <c r="B607" s="156">
        <v>1658.48636304</v>
      </c>
      <c r="C607" s="156">
        <v>1594.617623095</v>
      </c>
      <c r="D607" s="156">
        <v>1426.75599156</v>
      </c>
      <c r="E607" s="156">
        <v>1411.6792286350001</v>
      </c>
      <c r="F607" s="156">
        <v>1421.240102685</v>
      </c>
      <c r="G607" s="156">
        <v>1421.0930123150001</v>
      </c>
      <c r="H607" s="156">
        <v>1400.74200898</v>
      </c>
      <c r="I607" s="156">
        <v>1452.3497159400001</v>
      </c>
      <c r="J607" s="156">
        <v>1500.5113056600001</v>
      </c>
      <c r="K607" s="156">
        <v>1532.34586431</v>
      </c>
      <c r="L607" s="156">
        <v>1700.7012992299999</v>
      </c>
      <c r="M607" s="156">
        <v>1541.6020511650001</v>
      </c>
      <c r="N607" s="156">
        <v>1538.1874532900001</v>
      </c>
      <c r="O607" s="156">
        <v>1512.4466385400001</v>
      </c>
      <c r="P607" s="156">
        <v>1501.5724576150001</v>
      </c>
      <c r="Q607" s="156">
        <v>1500.6478895750001</v>
      </c>
      <c r="R607" s="156">
        <v>1470.00056034</v>
      </c>
      <c r="S607" s="156">
        <v>1468.1619307149999</v>
      </c>
      <c r="T607" s="156">
        <v>1506.3423881849999</v>
      </c>
      <c r="U607" s="156">
        <v>1662.720464405</v>
      </c>
      <c r="V607" s="156">
        <v>1758.602372735</v>
      </c>
      <c r="W607" s="156">
        <v>1744.733852135</v>
      </c>
      <c r="X607" s="156">
        <v>1546.2248913650001</v>
      </c>
      <c r="Y607" s="156">
        <v>1415.062307145</v>
      </c>
    </row>
    <row r="608" spans="1:25" s="64" customFormat="1" ht="15.75" outlineLevel="1" x14ac:dyDescent="0.25">
      <c r="A608" s="63">
        <v>11</v>
      </c>
      <c r="B608" s="156">
        <v>1466.23924945</v>
      </c>
      <c r="C608" s="156">
        <v>1082.533006395</v>
      </c>
      <c r="D608" s="156">
        <v>1063.4637905699999</v>
      </c>
      <c r="E608" s="156">
        <v>1066.6262335249999</v>
      </c>
      <c r="F608" s="156">
        <v>1073.0456775299999</v>
      </c>
      <c r="G608" s="156">
        <v>1011.7720319700001</v>
      </c>
      <c r="H608" s="156">
        <v>1154.15551013</v>
      </c>
      <c r="I608" s="156">
        <v>1420.3785733750001</v>
      </c>
      <c r="J608" s="156">
        <v>1582.2515255599999</v>
      </c>
      <c r="K608" s="156">
        <v>1678.8478728299999</v>
      </c>
      <c r="L608" s="156">
        <v>1671.0730961299998</v>
      </c>
      <c r="M608" s="156">
        <v>1663.3823710699999</v>
      </c>
      <c r="N608" s="156">
        <v>1579.09958906</v>
      </c>
      <c r="O608" s="156">
        <v>1578.2485662049999</v>
      </c>
      <c r="P608" s="156">
        <v>1584.4788940200001</v>
      </c>
      <c r="Q608" s="156">
        <v>1569.5702343749999</v>
      </c>
      <c r="R608" s="156">
        <v>1569.759350565</v>
      </c>
      <c r="S608" s="156">
        <v>1574.5082682250002</v>
      </c>
      <c r="T608" s="156">
        <v>1585.6556169799999</v>
      </c>
      <c r="U608" s="156">
        <v>1714.012977715</v>
      </c>
      <c r="V608" s="156">
        <v>1748.6317469400001</v>
      </c>
      <c r="W608" s="156">
        <v>1851.55298012</v>
      </c>
      <c r="X608" s="156">
        <v>1703.5695614450001</v>
      </c>
      <c r="Y608" s="156">
        <v>1561.774444765</v>
      </c>
    </row>
    <row r="609" spans="1:25" s="64" customFormat="1" ht="15.75" outlineLevel="1" x14ac:dyDescent="0.25">
      <c r="A609" s="63">
        <v>12</v>
      </c>
      <c r="B609" s="156">
        <v>1109.8708023050001</v>
      </c>
      <c r="C609" s="156">
        <v>1005.97246881</v>
      </c>
      <c r="D609" s="156">
        <v>983.03687754500004</v>
      </c>
      <c r="E609" s="156">
        <v>960.87876395000001</v>
      </c>
      <c r="F609" s="156">
        <v>974.2114553450001</v>
      </c>
      <c r="G609" s="156">
        <v>1003.05167432</v>
      </c>
      <c r="H609" s="156">
        <v>1100.0472668800001</v>
      </c>
      <c r="I609" s="156">
        <v>1322.710567695</v>
      </c>
      <c r="J609" s="156">
        <v>1546.0357751749998</v>
      </c>
      <c r="K609" s="156">
        <v>1629.7091827950001</v>
      </c>
      <c r="L609" s="156">
        <v>1583.5543259799999</v>
      </c>
      <c r="M609" s="156">
        <v>1613.9810196599999</v>
      </c>
      <c r="N609" s="156">
        <v>1546.329955915</v>
      </c>
      <c r="O609" s="156">
        <v>1545.1637394100001</v>
      </c>
      <c r="P609" s="156">
        <v>1541.454960795</v>
      </c>
      <c r="Q609" s="156">
        <v>1535.6448911800001</v>
      </c>
      <c r="R609" s="156">
        <v>1519.349379475</v>
      </c>
      <c r="S609" s="156">
        <v>1322.7946193349999</v>
      </c>
      <c r="T609" s="156">
        <v>1304.31376499</v>
      </c>
      <c r="U609" s="156">
        <v>1557.0465400149999</v>
      </c>
      <c r="V609" s="156">
        <v>1686.22340424</v>
      </c>
      <c r="W609" s="156">
        <v>1733.7125808400001</v>
      </c>
      <c r="X609" s="156">
        <v>1419.601095705</v>
      </c>
      <c r="Y609" s="156">
        <v>1316.9950561749999</v>
      </c>
    </row>
    <row r="610" spans="1:25" s="64" customFormat="1" ht="15.75" outlineLevel="1" x14ac:dyDescent="0.25">
      <c r="A610" s="63">
        <v>13</v>
      </c>
      <c r="B610" s="156">
        <v>985.50589447000004</v>
      </c>
      <c r="C610" s="156">
        <v>952.11638047999986</v>
      </c>
      <c r="D610" s="156">
        <v>929.35939895000001</v>
      </c>
      <c r="E610" s="156">
        <v>876.81661749499995</v>
      </c>
      <c r="F610" s="156">
        <v>919.29421506000006</v>
      </c>
      <c r="G610" s="156">
        <v>1016.615507725</v>
      </c>
      <c r="H610" s="156">
        <v>1096.7692529199999</v>
      </c>
      <c r="I610" s="156">
        <v>1414.5790102149999</v>
      </c>
      <c r="J610" s="156">
        <v>1453.9466971000002</v>
      </c>
      <c r="K610" s="156">
        <v>1721.4935736749999</v>
      </c>
      <c r="L610" s="156">
        <v>1716.6290850099999</v>
      </c>
      <c r="M610" s="156">
        <v>1724.7295618150001</v>
      </c>
      <c r="N610" s="156">
        <v>1549.860124795</v>
      </c>
      <c r="O610" s="156">
        <v>1546.3089430049999</v>
      </c>
      <c r="P610" s="156">
        <v>1535.214126525</v>
      </c>
      <c r="Q610" s="156">
        <v>1496.256191385</v>
      </c>
      <c r="R610" s="156">
        <v>1513.11905166</v>
      </c>
      <c r="S610" s="156">
        <v>1424.00330035</v>
      </c>
      <c r="T610" s="156">
        <v>1144.857297455</v>
      </c>
      <c r="U610" s="156">
        <v>1695.8052912000001</v>
      </c>
      <c r="V610" s="156">
        <v>1740.510257225</v>
      </c>
      <c r="W610" s="156">
        <v>1739.4806246349999</v>
      </c>
      <c r="X610" s="156">
        <v>1564.4535907900001</v>
      </c>
      <c r="Y610" s="156">
        <v>1163.306632435</v>
      </c>
    </row>
    <row r="611" spans="1:25" s="64" customFormat="1" ht="15.75" outlineLevel="1" x14ac:dyDescent="0.25">
      <c r="A611" s="63">
        <v>14</v>
      </c>
      <c r="B611" s="156">
        <v>1006.3717141000001</v>
      </c>
      <c r="C611" s="156">
        <v>955.07920078999996</v>
      </c>
      <c r="D611" s="156">
        <v>789.41341835000003</v>
      </c>
      <c r="E611" s="156">
        <v>765.26958476000004</v>
      </c>
      <c r="F611" s="156">
        <v>868.60056968499998</v>
      </c>
      <c r="G611" s="156">
        <v>933.74059068500003</v>
      </c>
      <c r="H611" s="156">
        <v>1000.9924091400001</v>
      </c>
      <c r="I611" s="156">
        <v>1133.4472873249999</v>
      </c>
      <c r="J611" s="156">
        <v>1431.56794795</v>
      </c>
      <c r="K611" s="156">
        <v>1613.3401259050001</v>
      </c>
      <c r="L611" s="156">
        <v>1610.4403443250001</v>
      </c>
      <c r="M611" s="156">
        <v>1460.9334896749999</v>
      </c>
      <c r="N611" s="156">
        <v>1446.4555946850001</v>
      </c>
      <c r="O611" s="156">
        <v>1443.8920196650001</v>
      </c>
      <c r="P611" s="156">
        <v>1436.7791496299999</v>
      </c>
      <c r="Q611" s="156">
        <v>1438.33410497</v>
      </c>
      <c r="R611" s="156">
        <v>1446.2874914050001</v>
      </c>
      <c r="S611" s="156">
        <v>1433.22796784</v>
      </c>
      <c r="T611" s="156">
        <v>1449.1767665300001</v>
      </c>
      <c r="U611" s="156">
        <v>1702.6449934050002</v>
      </c>
      <c r="V611" s="156">
        <v>1861.8598124750001</v>
      </c>
      <c r="W611" s="156">
        <v>1762.89951283</v>
      </c>
      <c r="X611" s="156">
        <v>1680.44485399</v>
      </c>
      <c r="Y611" s="156">
        <v>1182.69104191</v>
      </c>
    </row>
    <row r="612" spans="1:25" s="64" customFormat="1" ht="15.75" outlineLevel="1" x14ac:dyDescent="0.25">
      <c r="A612" s="63">
        <v>15</v>
      </c>
      <c r="B612" s="156">
        <v>1017.06728529</v>
      </c>
      <c r="C612" s="156">
        <v>996.64273677000006</v>
      </c>
      <c r="D612" s="156">
        <v>992.54521931999989</v>
      </c>
      <c r="E612" s="156">
        <v>991.57862546000001</v>
      </c>
      <c r="F612" s="156">
        <v>993.79548746499995</v>
      </c>
      <c r="G612" s="156">
        <v>997.69338227000003</v>
      </c>
      <c r="H612" s="156">
        <v>1034.29787149</v>
      </c>
      <c r="I612" s="156">
        <v>1546.8132528449999</v>
      </c>
      <c r="J612" s="156">
        <v>1698.30582749</v>
      </c>
      <c r="K612" s="156">
        <v>1787.8313305450001</v>
      </c>
      <c r="L612" s="156">
        <v>1847.0562173799999</v>
      </c>
      <c r="M612" s="156">
        <v>1772.176712595</v>
      </c>
      <c r="N612" s="156">
        <v>1714.1075358099999</v>
      </c>
      <c r="O612" s="156">
        <v>1719.8440602400001</v>
      </c>
      <c r="P612" s="156">
        <v>1712.0377641749999</v>
      </c>
      <c r="Q612" s="156">
        <v>1694.9542683449999</v>
      </c>
      <c r="R612" s="156">
        <v>1696.33061395</v>
      </c>
      <c r="S612" s="156">
        <v>1699.2409019850002</v>
      </c>
      <c r="T612" s="156">
        <v>1691.6132156550002</v>
      </c>
      <c r="U612" s="156">
        <v>1840.7943702</v>
      </c>
      <c r="V612" s="156">
        <v>1853.4441420200001</v>
      </c>
      <c r="W612" s="156">
        <v>1854.883526355</v>
      </c>
      <c r="X612" s="156">
        <v>1776.9466431650001</v>
      </c>
      <c r="Y612" s="156">
        <v>1678.4381210849999</v>
      </c>
    </row>
    <row r="613" spans="1:25" s="64" customFormat="1" ht="15.75" outlineLevel="1" x14ac:dyDescent="0.25">
      <c r="A613" s="63">
        <v>16</v>
      </c>
      <c r="B613" s="156">
        <v>1135.9478236150001</v>
      </c>
      <c r="C613" s="156">
        <v>1027.479182195</v>
      </c>
      <c r="D613" s="156">
        <v>1000.435567025</v>
      </c>
      <c r="E613" s="156">
        <v>981.01963818500008</v>
      </c>
      <c r="F613" s="156">
        <v>963.12714531999995</v>
      </c>
      <c r="G613" s="156">
        <v>960.08027336999999</v>
      </c>
      <c r="H613" s="156">
        <v>1025.4934622000001</v>
      </c>
      <c r="I613" s="156">
        <v>1391.9481061450001</v>
      </c>
      <c r="J613" s="156">
        <v>1685.3618749300001</v>
      </c>
      <c r="K613" s="156">
        <v>1745.43778462</v>
      </c>
      <c r="L613" s="156">
        <v>1763.183187115</v>
      </c>
      <c r="M613" s="156">
        <v>1762.363683625</v>
      </c>
      <c r="N613" s="156">
        <v>1755.8076557049999</v>
      </c>
      <c r="O613" s="156">
        <v>1755.3768910499998</v>
      </c>
      <c r="P613" s="156">
        <v>1672.806661205</v>
      </c>
      <c r="Q613" s="156">
        <v>1645.43734593</v>
      </c>
      <c r="R613" s="156">
        <v>1637.3473755800001</v>
      </c>
      <c r="S613" s="156">
        <v>1639.86892478</v>
      </c>
      <c r="T613" s="156">
        <v>1646.31988815</v>
      </c>
      <c r="U613" s="156">
        <v>1750.0501183649999</v>
      </c>
      <c r="V613" s="156">
        <v>1795.84775571</v>
      </c>
      <c r="W613" s="156">
        <v>1747.3394529750001</v>
      </c>
      <c r="X613" s="156">
        <v>1683.0819741949999</v>
      </c>
      <c r="Y613" s="156">
        <v>1440.5404605200001</v>
      </c>
    </row>
    <row r="614" spans="1:25" s="64" customFormat="1" ht="15.75" outlineLevel="1" x14ac:dyDescent="0.25">
      <c r="A614" s="63">
        <v>17</v>
      </c>
      <c r="B614" s="156">
        <v>1043.5960841650001</v>
      </c>
      <c r="C614" s="156">
        <v>951.21282535</v>
      </c>
      <c r="D614" s="156">
        <v>706.27583993500002</v>
      </c>
      <c r="E614" s="156">
        <v>544.287316745</v>
      </c>
      <c r="F614" s="156">
        <v>343.69807788499998</v>
      </c>
      <c r="G614" s="156">
        <v>92.1</v>
      </c>
      <c r="H614" s="156">
        <v>206.13706257000001</v>
      </c>
      <c r="I614" s="156">
        <v>831.83848364000005</v>
      </c>
      <c r="J614" s="156">
        <v>1051.1187059449999</v>
      </c>
      <c r="K614" s="156">
        <v>1597.7065208649999</v>
      </c>
      <c r="L614" s="156">
        <v>1653.832003475</v>
      </c>
      <c r="M614" s="156">
        <v>1606.66852698</v>
      </c>
      <c r="N614" s="156">
        <v>1601.4152994799999</v>
      </c>
      <c r="O614" s="156">
        <v>1592.6319031</v>
      </c>
      <c r="P614" s="156">
        <v>1403.021909715</v>
      </c>
      <c r="Q614" s="156">
        <v>1387.1781755750001</v>
      </c>
      <c r="R614" s="156">
        <v>1078.13080175</v>
      </c>
      <c r="S614" s="156">
        <v>1121.77461582</v>
      </c>
      <c r="T614" s="156">
        <v>1470.9776606550001</v>
      </c>
      <c r="U614" s="156">
        <v>1568.9818728950002</v>
      </c>
      <c r="V614" s="156">
        <v>1727.6608627600001</v>
      </c>
      <c r="W614" s="156">
        <v>1733.5759969249998</v>
      </c>
      <c r="X614" s="156">
        <v>1292.1998223749999</v>
      </c>
      <c r="Y614" s="156">
        <v>1109.01977945</v>
      </c>
    </row>
    <row r="615" spans="1:25" s="64" customFormat="1" ht="15.75" outlineLevel="1" x14ac:dyDescent="0.25">
      <c r="A615" s="63">
        <v>18</v>
      </c>
      <c r="B615" s="156">
        <v>1006.6028561099999</v>
      </c>
      <c r="C615" s="156">
        <v>683.40328739999995</v>
      </c>
      <c r="D615" s="156">
        <v>498.84689886999996</v>
      </c>
      <c r="E615" s="156">
        <v>93.602423064999996</v>
      </c>
      <c r="F615" s="156">
        <v>282.49797751</v>
      </c>
      <c r="G615" s="156">
        <v>92.1</v>
      </c>
      <c r="H615" s="156">
        <v>841.90366752999989</v>
      </c>
      <c r="I615" s="156">
        <v>1593.4829259549999</v>
      </c>
      <c r="J615" s="156">
        <v>1710.99762513</v>
      </c>
      <c r="K615" s="156">
        <v>1747.62312726</v>
      </c>
      <c r="L615" s="156">
        <v>1764.6645972700001</v>
      </c>
      <c r="M615" s="156">
        <v>1763.4878743099998</v>
      </c>
      <c r="N615" s="156">
        <v>1725.4755201200001</v>
      </c>
      <c r="O615" s="156">
        <v>1735.8979234799999</v>
      </c>
      <c r="P615" s="156">
        <v>1673.76274861</v>
      </c>
      <c r="Q615" s="156">
        <v>1668.9192728549999</v>
      </c>
      <c r="R615" s="156">
        <v>1615.6200266399999</v>
      </c>
      <c r="S615" s="156">
        <v>1594.2498971699999</v>
      </c>
      <c r="T615" s="156">
        <v>1594.1028067999998</v>
      </c>
      <c r="U615" s="156">
        <v>1696.5197301399999</v>
      </c>
      <c r="V615" s="156">
        <v>1768.772621175</v>
      </c>
      <c r="W615" s="156">
        <v>1835.320507145</v>
      </c>
      <c r="X615" s="156">
        <v>1579.8560538199999</v>
      </c>
      <c r="Y615" s="156">
        <v>1349.7541828650001</v>
      </c>
    </row>
    <row r="616" spans="1:25" s="64" customFormat="1" ht="15.75" outlineLevel="1" x14ac:dyDescent="0.25">
      <c r="A616" s="63">
        <v>19</v>
      </c>
      <c r="B616" s="156">
        <v>1002.1060933699999</v>
      </c>
      <c r="C616" s="156">
        <v>544.44491357000004</v>
      </c>
      <c r="D616" s="156">
        <v>92.1</v>
      </c>
      <c r="E616" s="156">
        <v>92.1</v>
      </c>
      <c r="F616" s="156">
        <v>463.27204223999996</v>
      </c>
      <c r="G616" s="156">
        <v>534.51631359499993</v>
      </c>
      <c r="H616" s="156">
        <v>1028.3091921400001</v>
      </c>
      <c r="I616" s="156">
        <v>1373.9820680949999</v>
      </c>
      <c r="J616" s="156">
        <v>1685.330355565</v>
      </c>
      <c r="K616" s="156">
        <v>1718.58328564</v>
      </c>
      <c r="L616" s="156">
        <v>1735.85589766</v>
      </c>
      <c r="M616" s="156">
        <v>1743.5045969</v>
      </c>
      <c r="N616" s="156">
        <v>1704.06336483</v>
      </c>
      <c r="O616" s="156">
        <v>1734.4690456000001</v>
      </c>
      <c r="P616" s="156">
        <v>1677.8392531499999</v>
      </c>
      <c r="Q616" s="156">
        <v>1593.5459646849999</v>
      </c>
      <c r="R616" s="156">
        <v>1589.4169278700001</v>
      </c>
      <c r="S616" s="156">
        <v>1568.5721211499999</v>
      </c>
      <c r="T616" s="156">
        <v>1438.62828571</v>
      </c>
      <c r="U616" s="156">
        <v>1725.2233652</v>
      </c>
      <c r="V616" s="156">
        <v>1758.959592205</v>
      </c>
      <c r="W616" s="156">
        <v>1817.879791845</v>
      </c>
      <c r="X616" s="156">
        <v>1680.3292829850002</v>
      </c>
      <c r="Y616" s="156">
        <v>1561.59583503</v>
      </c>
    </row>
    <row r="617" spans="1:25" s="64" customFormat="1" ht="15.75" outlineLevel="1" x14ac:dyDescent="0.25">
      <c r="A617" s="63">
        <v>20</v>
      </c>
      <c r="B617" s="156">
        <v>1482.7659031650001</v>
      </c>
      <c r="C617" s="156">
        <v>1088.3640889200001</v>
      </c>
      <c r="D617" s="156">
        <v>1058.788418095</v>
      </c>
      <c r="E617" s="156">
        <v>845.88561397500007</v>
      </c>
      <c r="F617" s="156">
        <v>1041.7889739049999</v>
      </c>
      <c r="G617" s="156">
        <v>957.6427758100001</v>
      </c>
      <c r="H617" s="156">
        <v>1010.76341229</v>
      </c>
      <c r="I617" s="156">
        <v>1396.844114175</v>
      </c>
      <c r="J617" s="156">
        <v>1704.1579229249999</v>
      </c>
      <c r="K617" s="156">
        <v>1740.73089278</v>
      </c>
      <c r="L617" s="156">
        <v>1743.7042195449999</v>
      </c>
      <c r="M617" s="156">
        <v>1741.203683255</v>
      </c>
      <c r="N617" s="156">
        <v>1734.9628489850002</v>
      </c>
      <c r="O617" s="156">
        <v>1738.0202273899999</v>
      </c>
      <c r="P617" s="156">
        <v>1701.0269993349998</v>
      </c>
      <c r="Q617" s="156">
        <v>1681.8527189599999</v>
      </c>
      <c r="R617" s="156">
        <v>1687.0218948199999</v>
      </c>
      <c r="S617" s="156">
        <v>1446.31901077</v>
      </c>
      <c r="T617" s="156">
        <v>1597.8641176900001</v>
      </c>
      <c r="U617" s="156">
        <v>1772.7125418000001</v>
      </c>
      <c r="V617" s="156">
        <v>1767.3857691149999</v>
      </c>
      <c r="W617" s="156">
        <v>1720.106721615</v>
      </c>
      <c r="X617" s="156">
        <v>1420.17895073</v>
      </c>
      <c r="Y617" s="156">
        <v>1356.898572265</v>
      </c>
    </row>
    <row r="618" spans="1:25" s="64" customFormat="1" ht="15.75" outlineLevel="1" x14ac:dyDescent="0.25">
      <c r="A618" s="63">
        <v>21</v>
      </c>
      <c r="B618" s="156">
        <v>1277.280656275</v>
      </c>
      <c r="C618" s="156">
        <v>1009.83884425</v>
      </c>
      <c r="D618" s="156">
        <v>963.15866468500008</v>
      </c>
      <c r="E618" s="156">
        <v>950.89763169999992</v>
      </c>
      <c r="F618" s="156">
        <v>958.08404691999999</v>
      </c>
      <c r="G618" s="156">
        <v>848.218046985</v>
      </c>
      <c r="H618" s="156">
        <v>993.90055201500002</v>
      </c>
      <c r="I618" s="156">
        <v>1125.59896544</v>
      </c>
      <c r="J618" s="156">
        <v>1486.9474722549999</v>
      </c>
      <c r="K618" s="156">
        <v>1702.0356190149998</v>
      </c>
      <c r="L618" s="156">
        <v>1702.8446160499998</v>
      </c>
      <c r="M618" s="156">
        <v>1666.05101064</v>
      </c>
      <c r="N618" s="156">
        <v>1655.8807622000002</v>
      </c>
      <c r="O618" s="156">
        <v>1679.0895212949999</v>
      </c>
      <c r="P618" s="156">
        <v>1681.758160865</v>
      </c>
      <c r="Q618" s="156">
        <v>1547.275536865</v>
      </c>
      <c r="R618" s="156">
        <v>1646.8347044449999</v>
      </c>
      <c r="S618" s="156">
        <v>1459.9353764500001</v>
      </c>
      <c r="T618" s="156">
        <v>1517.53176276</v>
      </c>
      <c r="U618" s="156">
        <v>1727.5347852999998</v>
      </c>
      <c r="V618" s="156">
        <v>1793.03202577</v>
      </c>
      <c r="W618" s="156">
        <v>1865.7366943700001</v>
      </c>
      <c r="X618" s="156">
        <v>1521.65029312</v>
      </c>
      <c r="Y618" s="156">
        <v>1408.8845116049999</v>
      </c>
    </row>
    <row r="619" spans="1:25" s="64" customFormat="1" ht="15.75" outlineLevel="1" x14ac:dyDescent="0.25">
      <c r="A619" s="63">
        <v>22</v>
      </c>
      <c r="B619" s="156">
        <v>1035.74776228</v>
      </c>
      <c r="C619" s="156">
        <v>1000.86633168</v>
      </c>
      <c r="D619" s="156">
        <v>973.29739375999998</v>
      </c>
      <c r="E619" s="156">
        <v>827.97210819999998</v>
      </c>
      <c r="F619" s="156">
        <v>972.60396772999991</v>
      </c>
      <c r="G619" s="156">
        <v>895.79127522500005</v>
      </c>
      <c r="H619" s="156">
        <v>1003.6085164350001</v>
      </c>
      <c r="I619" s="156">
        <v>1263.1179549349999</v>
      </c>
      <c r="J619" s="156">
        <v>1544.312716555</v>
      </c>
      <c r="K619" s="156">
        <v>1730.802292805</v>
      </c>
      <c r="L619" s="156">
        <v>1719.6549440499998</v>
      </c>
      <c r="M619" s="156">
        <v>1710.6719250249998</v>
      </c>
      <c r="N619" s="156">
        <v>1703.790197</v>
      </c>
      <c r="O619" s="156">
        <v>1689.7850924850002</v>
      </c>
      <c r="P619" s="156">
        <v>1687.3686078349999</v>
      </c>
      <c r="Q619" s="156">
        <v>1651.0057670799999</v>
      </c>
      <c r="R619" s="156">
        <v>1665.9774654549999</v>
      </c>
      <c r="S619" s="156">
        <v>1548.137066175</v>
      </c>
      <c r="T619" s="156">
        <v>1580.917205775</v>
      </c>
      <c r="U619" s="156">
        <v>1731.096473545</v>
      </c>
      <c r="V619" s="156">
        <v>1763.5509130400001</v>
      </c>
      <c r="W619" s="156">
        <v>1780.1300990300001</v>
      </c>
      <c r="X619" s="156">
        <v>1570.6103734200001</v>
      </c>
      <c r="Y619" s="156">
        <v>1185.7274074050001</v>
      </c>
    </row>
    <row r="620" spans="1:25" s="64" customFormat="1" ht="15.75" outlineLevel="1" x14ac:dyDescent="0.25">
      <c r="A620" s="63">
        <v>23</v>
      </c>
      <c r="B620" s="156">
        <v>1047.966769445</v>
      </c>
      <c r="C620" s="156">
        <v>997.35717570999998</v>
      </c>
      <c r="D620" s="156">
        <v>937.77506940499995</v>
      </c>
      <c r="E620" s="156">
        <v>917.42406606999998</v>
      </c>
      <c r="F620" s="156">
        <v>911.6455158199999</v>
      </c>
      <c r="G620" s="156">
        <v>899.54207966000001</v>
      </c>
      <c r="H620" s="156">
        <v>954.57489094999994</v>
      </c>
      <c r="I620" s="156">
        <v>1095.8762042450001</v>
      </c>
      <c r="J620" s="156">
        <v>1362.4669934150002</v>
      </c>
      <c r="K620" s="156">
        <v>1516.7858044550001</v>
      </c>
      <c r="L620" s="156">
        <v>1632.861119295</v>
      </c>
      <c r="M620" s="156">
        <v>1634.67873601</v>
      </c>
      <c r="N620" s="156">
        <v>1626.4942075650001</v>
      </c>
      <c r="O620" s="156">
        <v>1512.2785352600001</v>
      </c>
      <c r="P620" s="156">
        <v>1476.0207590550001</v>
      </c>
      <c r="Q620" s="156">
        <v>1422.0070739</v>
      </c>
      <c r="R620" s="156">
        <v>1426.92409484</v>
      </c>
      <c r="S620" s="156">
        <v>1384.8877683850001</v>
      </c>
      <c r="T620" s="156">
        <v>1489.6686441000002</v>
      </c>
      <c r="U620" s="156">
        <v>1716.0827493500001</v>
      </c>
      <c r="V620" s="156">
        <v>1821.6095833700001</v>
      </c>
      <c r="W620" s="156">
        <v>1800.0398312549999</v>
      </c>
      <c r="X620" s="156">
        <v>1491.2341058950001</v>
      </c>
      <c r="Y620" s="156">
        <v>1155.0065329849999</v>
      </c>
    </row>
    <row r="621" spans="1:25" s="64" customFormat="1" ht="15.75" outlineLevel="1" x14ac:dyDescent="0.25">
      <c r="A621" s="63">
        <v>24</v>
      </c>
      <c r="B621" s="156">
        <v>1051.1292123999999</v>
      </c>
      <c r="C621" s="156">
        <v>977.54200158000003</v>
      </c>
      <c r="D621" s="156">
        <v>931.2610673050001</v>
      </c>
      <c r="E621" s="156">
        <v>914.38770057500005</v>
      </c>
      <c r="F621" s="156">
        <v>902.25274505000004</v>
      </c>
      <c r="G621" s="156">
        <v>882.05933854</v>
      </c>
      <c r="H621" s="156">
        <v>945.36072991499998</v>
      </c>
      <c r="I621" s="156">
        <v>999.55302480500006</v>
      </c>
      <c r="J621" s="156">
        <v>1172.64687093</v>
      </c>
      <c r="K621" s="156">
        <v>1421.702386705</v>
      </c>
      <c r="L621" s="156">
        <v>1525.464136285</v>
      </c>
      <c r="M621" s="156">
        <v>1467.8677499750002</v>
      </c>
      <c r="N621" s="156">
        <v>1423.41493887</v>
      </c>
      <c r="O621" s="156">
        <v>1348.2832791650001</v>
      </c>
      <c r="P621" s="156">
        <v>1258.0433371700001</v>
      </c>
      <c r="Q621" s="156">
        <v>1248.79765677</v>
      </c>
      <c r="R621" s="156">
        <v>1183.69966159</v>
      </c>
      <c r="S621" s="156">
        <v>1237.63980156</v>
      </c>
      <c r="T621" s="156">
        <v>1411.1118800650002</v>
      </c>
      <c r="U621" s="156">
        <v>1691.3925801</v>
      </c>
      <c r="V621" s="156">
        <v>1826.0643202900001</v>
      </c>
      <c r="W621" s="156">
        <v>1826.8523044150002</v>
      </c>
      <c r="X621" s="156">
        <v>1457.07762069</v>
      </c>
      <c r="Y621" s="156">
        <v>1151.8125706650001</v>
      </c>
    </row>
    <row r="622" spans="1:25" s="64" customFormat="1" ht="15.75" outlineLevel="1" x14ac:dyDescent="0.25">
      <c r="A622" s="63">
        <v>25</v>
      </c>
      <c r="B622" s="156">
        <v>1003.461426065</v>
      </c>
      <c r="C622" s="156">
        <v>897.39876284000002</v>
      </c>
      <c r="D622" s="156">
        <v>856.854352995</v>
      </c>
      <c r="E622" s="156">
        <v>821.60519647000001</v>
      </c>
      <c r="F622" s="156">
        <v>856.74928844499993</v>
      </c>
      <c r="G622" s="156">
        <v>899.96233785999993</v>
      </c>
      <c r="H622" s="156">
        <v>1005.100433045</v>
      </c>
      <c r="I622" s="156">
        <v>1343.3557517700001</v>
      </c>
      <c r="J622" s="156">
        <v>1541.8436996299999</v>
      </c>
      <c r="K622" s="156">
        <v>1734.6056295149999</v>
      </c>
      <c r="L622" s="156">
        <v>1742.13875775</v>
      </c>
      <c r="M622" s="156">
        <v>1732.441299785</v>
      </c>
      <c r="N622" s="156">
        <v>1728.7745469900001</v>
      </c>
      <c r="O622" s="156">
        <v>1733.43941301</v>
      </c>
      <c r="P622" s="156">
        <v>1732.7144676149999</v>
      </c>
      <c r="Q622" s="156">
        <v>1666.3556978349998</v>
      </c>
      <c r="R622" s="156">
        <v>1686.1183396900001</v>
      </c>
      <c r="S622" s="156">
        <v>1548.37871464</v>
      </c>
      <c r="T622" s="156">
        <v>1595.44763304</v>
      </c>
      <c r="U622" s="156">
        <v>1754.7359972950001</v>
      </c>
      <c r="V622" s="156">
        <v>1816.766107615</v>
      </c>
      <c r="W622" s="156">
        <v>1847.6025530400002</v>
      </c>
      <c r="X622" s="156">
        <v>1521.7973834899999</v>
      </c>
      <c r="Y622" s="156">
        <v>1239.583495735</v>
      </c>
    </row>
    <row r="623" spans="1:25" s="64" customFormat="1" ht="15.75" outlineLevel="1" x14ac:dyDescent="0.25">
      <c r="A623" s="63">
        <v>26</v>
      </c>
      <c r="B623" s="156">
        <v>1003.7556068050001</v>
      </c>
      <c r="C623" s="156">
        <v>917.35052088500004</v>
      </c>
      <c r="D623" s="156">
        <v>836.15663664500005</v>
      </c>
      <c r="E623" s="156">
        <v>805.38322994999999</v>
      </c>
      <c r="F623" s="156">
        <v>856.42358834000004</v>
      </c>
      <c r="G623" s="156">
        <v>890.35943798999995</v>
      </c>
      <c r="H623" s="156">
        <v>997.80895327499991</v>
      </c>
      <c r="I623" s="156">
        <v>1216.54283992</v>
      </c>
      <c r="J623" s="156">
        <v>1523.4258840149998</v>
      </c>
      <c r="K623" s="156">
        <v>1659.8627086450001</v>
      </c>
      <c r="L623" s="156">
        <v>1692.264615865</v>
      </c>
      <c r="M623" s="156">
        <v>1698.7155792350002</v>
      </c>
      <c r="N623" s="156">
        <v>1658.48636304</v>
      </c>
      <c r="O623" s="156">
        <v>1677.4189949500001</v>
      </c>
      <c r="P623" s="156">
        <v>1658.71750505</v>
      </c>
      <c r="Q623" s="156">
        <v>1635.109500665</v>
      </c>
      <c r="R623" s="156">
        <v>1623.0480903250002</v>
      </c>
      <c r="S623" s="156">
        <v>1497.50645953</v>
      </c>
      <c r="T623" s="156">
        <v>1528.4479695049999</v>
      </c>
      <c r="U623" s="156">
        <v>1711.6175059750001</v>
      </c>
      <c r="V623" s="156">
        <v>1854.2636455100001</v>
      </c>
      <c r="W623" s="156">
        <v>1809.9053925000001</v>
      </c>
      <c r="X623" s="156">
        <v>1488.3133114050001</v>
      </c>
      <c r="Y623" s="156">
        <v>1120.8920736</v>
      </c>
    </row>
    <row r="624" spans="1:25" s="64" customFormat="1" ht="15.75" outlineLevel="1" x14ac:dyDescent="0.25">
      <c r="A624" s="63">
        <v>27</v>
      </c>
      <c r="B624" s="156">
        <v>1037.93310492</v>
      </c>
      <c r="C624" s="156">
        <v>928.92863429499994</v>
      </c>
      <c r="D624" s="156">
        <v>856.65473035000002</v>
      </c>
      <c r="E624" s="156">
        <v>822.76090652000005</v>
      </c>
      <c r="F624" s="156">
        <v>874.06392628499998</v>
      </c>
      <c r="G624" s="156">
        <v>916.26835602000006</v>
      </c>
      <c r="H624" s="156">
        <v>1010.5953090100001</v>
      </c>
      <c r="I624" s="156">
        <v>1360.6808960650001</v>
      </c>
      <c r="J624" s="156">
        <v>1594.491545635</v>
      </c>
      <c r="K624" s="156">
        <v>1712.2163739099999</v>
      </c>
      <c r="L624" s="156">
        <v>1769.3925020199999</v>
      </c>
      <c r="M624" s="156">
        <v>1818.2580242250001</v>
      </c>
      <c r="N624" s="156">
        <v>1765.2214393849999</v>
      </c>
      <c r="O624" s="156">
        <v>1773.40596783</v>
      </c>
      <c r="P624" s="156">
        <v>1748.2850339249999</v>
      </c>
      <c r="Q624" s="156">
        <v>1700.7748444150002</v>
      </c>
      <c r="R624" s="156">
        <v>1696.488210775</v>
      </c>
      <c r="S624" s="156">
        <v>1552.8754773799999</v>
      </c>
      <c r="T624" s="156">
        <v>1547.9479499850002</v>
      </c>
      <c r="U624" s="156">
        <v>1720.821160555</v>
      </c>
      <c r="V624" s="156">
        <v>1812.8682128099999</v>
      </c>
      <c r="W624" s="156">
        <v>1772.4288675149999</v>
      </c>
      <c r="X624" s="156">
        <v>1482.1039965</v>
      </c>
      <c r="Y624" s="156">
        <v>1157.5911209149999</v>
      </c>
    </row>
    <row r="625" spans="1:25" s="64" customFormat="1" ht="15.75" outlineLevel="1" x14ac:dyDescent="0.25">
      <c r="A625" s="63">
        <v>28</v>
      </c>
      <c r="B625" s="156">
        <v>1024.6109199799998</v>
      </c>
      <c r="C625" s="156">
        <v>935.94694623499993</v>
      </c>
      <c r="D625" s="156">
        <v>908.79826651500002</v>
      </c>
      <c r="E625" s="156">
        <v>846.77866264999989</v>
      </c>
      <c r="F625" s="156">
        <v>866.02648821000002</v>
      </c>
      <c r="G625" s="156">
        <v>915.23872343000005</v>
      </c>
      <c r="H625" s="156">
        <v>1058.137017885</v>
      </c>
      <c r="I625" s="156">
        <v>1452.3602223950002</v>
      </c>
      <c r="J625" s="156">
        <v>1668.17331455</v>
      </c>
      <c r="K625" s="156">
        <v>1791.1093445049999</v>
      </c>
      <c r="L625" s="156">
        <v>1817.4280142800001</v>
      </c>
      <c r="M625" s="156">
        <v>1811.4918672050001</v>
      </c>
      <c r="N625" s="156">
        <v>1736.1395719449999</v>
      </c>
      <c r="O625" s="156">
        <v>1739.8903763799999</v>
      </c>
      <c r="P625" s="156">
        <v>1712.1533351800001</v>
      </c>
      <c r="Q625" s="156">
        <v>1693.2942484549999</v>
      </c>
      <c r="R625" s="156">
        <v>1705.1665426049999</v>
      </c>
      <c r="S625" s="156">
        <v>1659.715618275</v>
      </c>
      <c r="T625" s="156">
        <v>1666.53430757</v>
      </c>
      <c r="U625" s="156">
        <v>1756.1123428999999</v>
      </c>
      <c r="V625" s="156">
        <v>1899.4203891</v>
      </c>
      <c r="W625" s="156">
        <v>1853.02388382</v>
      </c>
      <c r="X625" s="156">
        <v>1660.535121765</v>
      </c>
      <c r="Y625" s="156">
        <v>1290.7184122199999</v>
      </c>
    </row>
    <row r="626" spans="1:25" s="64" customFormat="1" ht="15.75" outlineLevel="1" x14ac:dyDescent="0.25">
      <c r="A626" s="63">
        <v>29</v>
      </c>
      <c r="B626" s="156">
        <v>1086.45191411</v>
      </c>
      <c r="C626" s="156">
        <v>920.15574436999998</v>
      </c>
      <c r="D626" s="156">
        <v>879.62184097999989</v>
      </c>
      <c r="E626" s="156">
        <v>849.10058920500001</v>
      </c>
      <c r="F626" s="156">
        <v>907.49546609499998</v>
      </c>
      <c r="G626" s="156">
        <v>919.72497971500002</v>
      </c>
      <c r="H626" s="156">
        <v>1044.1949521000001</v>
      </c>
      <c r="I626" s="156">
        <v>1353.4734679349999</v>
      </c>
      <c r="J626" s="156">
        <v>1644.72290699</v>
      </c>
      <c r="K626" s="156">
        <v>1733.85967121</v>
      </c>
      <c r="L626" s="156">
        <v>1749.3671987900002</v>
      </c>
      <c r="M626" s="156">
        <v>1751.079750955</v>
      </c>
      <c r="N626" s="156">
        <v>1746.1627300149999</v>
      </c>
      <c r="O626" s="156">
        <v>1747.1818561499999</v>
      </c>
      <c r="P626" s="156">
        <v>1743.8933357350002</v>
      </c>
      <c r="Q626" s="156">
        <v>1697.5703756399998</v>
      </c>
      <c r="R626" s="156">
        <v>1708.486582385</v>
      </c>
      <c r="S626" s="156">
        <v>1554.0416938850001</v>
      </c>
      <c r="T626" s="156">
        <v>1573.5626872749999</v>
      </c>
      <c r="U626" s="156">
        <v>1700.1024312950001</v>
      </c>
      <c r="V626" s="156">
        <v>1770.537705615</v>
      </c>
      <c r="W626" s="156">
        <v>1883.5241226849998</v>
      </c>
      <c r="X626" s="156">
        <v>1650.3543668700001</v>
      </c>
      <c r="Y626" s="156">
        <v>1297.6631789749999</v>
      </c>
    </row>
    <row r="627" spans="1:25" s="64" customFormat="1" ht="15.75" x14ac:dyDescent="0.25">
      <c r="A627" s="63">
        <v>30</v>
      </c>
      <c r="B627" s="156">
        <v>1122.3734837550001</v>
      </c>
      <c r="C627" s="156">
        <v>951.86422556000002</v>
      </c>
      <c r="D627" s="156">
        <v>917.29798860999995</v>
      </c>
      <c r="E627" s="156">
        <v>845.49687514000004</v>
      </c>
      <c r="F627" s="156">
        <v>888.83600201500008</v>
      </c>
      <c r="G627" s="156">
        <v>878.46613092999996</v>
      </c>
      <c r="H627" s="156">
        <v>923.26565505000008</v>
      </c>
      <c r="I627" s="156">
        <v>1029.10768272</v>
      </c>
      <c r="J627" s="156">
        <v>1257.85422098</v>
      </c>
      <c r="K627" s="156">
        <v>1448.0420693899998</v>
      </c>
      <c r="L627" s="156">
        <v>1575.6114459999999</v>
      </c>
      <c r="M627" s="156">
        <v>1525.590213745</v>
      </c>
      <c r="N627" s="156">
        <v>1491.7068963700001</v>
      </c>
      <c r="O627" s="156">
        <v>1321.7859996550001</v>
      </c>
      <c r="P627" s="156">
        <v>1324.3390682199999</v>
      </c>
      <c r="Q627" s="156">
        <v>1299.092056855</v>
      </c>
      <c r="R627" s="156">
        <v>1232.102899775</v>
      </c>
      <c r="S627" s="156">
        <v>1224.706355455</v>
      </c>
      <c r="T627" s="156">
        <v>1287.2617885249999</v>
      </c>
      <c r="U627" s="156">
        <v>1562.5098966149999</v>
      </c>
      <c r="V627" s="156">
        <v>1682.4305739850001</v>
      </c>
      <c r="W627" s="156">
        <v>1672.6175450149999</v>
      </c>
      <c r="X627" s="156">
        <v>1446.140401035</v>
      </c>
      <c r="Y627" s="156">
        <v>1145.5927493050001</v>
      </c>
    </row>
    <row r="628" spans="1:25" s="64" customFormat="1" ht="15.75" hidden="1" x14ac:dyDescent="0.25">
      <c r="A628" s="63">
        <v>31</v>
      </c>
      <c r="B628" s="156">
        <v>92.1</v>
      </c>
      <c r="C628" s="156">
        <v>92.1</v>
      </c>
      <c r="D628" s="156">
        <v>92.1</v>
      </c>
      <c r="E628" s="156">
        <v>92.1</v>
      </c>
      <c r="F628" s="156">
        <v>92.1</v>
      </c>
      <c r="G628" s="156">
        <v>92.1</v>
      </c>
      <c r="H628" s="156">
        <v>92.1</v>
      </c>
      <c r="I628" s="156">
        <v>92.1</v>
      </c>
      <c r="J628" s="156">
        <v>92.1</v>
      </c>
      <c r="K628" s="156">
        <v>92.1</v>
      </c>
      <c r="L628" s="156">
        <v>92.1</v>
      </c>
      <c r="M628" s="156">
        <v>92.1</v>
      </c>
      <c r="N628" s="156">
        <v>92.1</v>
      </c>
      <c r="O628" s="156">
        <v>92.1</v>
      </c>
      <c r="P628" s="156">
        <v>92.1</v>
      </c>
      <c r="Q628" s="156">
        <v>92.1</v>
      </c>
      <c r="R628" s="156">
        <v>92.1</v>
      </c>
      <c r="S628" s="156">
        <v>92.1</v>
      </c>
      <c r="T628" s="156">
        <v>92.1</v>
      </c>
      <c r="U628" s="156">
        <v>92.1</v>
      </c>
      <c r="V628" s="156">
        <v>92.1</v>
      </c>
      <c r="W628" s="156">
        <v>92.1</v>
      </c>
      <c r="X628" s="156">
        <v>92.1</v>
      </c>
      <c r="Y628" s="156">
        <v>92.1</v>
      </c>
    </row>
    <row r="629" spans="1:25" s="64" customFormat="1" ht="15.75" x14ac:dyDescent="0.25">
      <c r="A629" s="87"/>
    </row>
    <row r="630" spans="1:25" s="64" customFormat="1" ht="15.75" x14ac:dyDescent="0.25">
      <c r="A630" s="91" t="s">
        <v>32</v>
      </c>
      <c r="B630" s="91" t="s">
        <v>123</v>
      </c>
      <c r="C630" s="91"/>
      <c r="D630" s="91"/>
      <c r="E630" s="91"/>
      <c r="F630" s="91"/>
      <c r="G630" s="91"/>
      <c r="H630" s="91"/>
      <c r="I630" s="91"/>
      <c r="J630" s="91"/>
      <c r="K630" s="91"/>
      <c r="L630" s="91"/>
      <c r="M630" s="91"/>
      <c r="N630" s="91"/>
      <c r="O630" s="91"/>
      <c r="P630" s="91"/>
      <c r="Q630" s="91"/>
      <c r="R630" s="91"/>
      <c r="S630" s="91"/>
      <c r="T630" s="91"/>
      <c r="U630" s="91"/>
      <c r="V630" s="91"/>
      <c r="W630" s="91"/>
      <c r="X630" s="91"/>
      <c r="Y630" s="91"/>
    </row>
    <row r="631" spans="1:25" s="130" customFormat="1" ht="12.75" x14ac:dyDescent="0.2">
      <c r="A631" s="91"/>
      <c r="B631" s="129" t="s">
        <v>33</v>
      </c>
      <c r="C631" s="129" t="s">
        <v>34</v>
      </c>
      <c r="D631" s="129" t="s">
        <v>35</v>
      </c>
      <c r="E631" s="129" t="s">
        <v>36</v>
      </c>
      <c r="F631" s="129" t="s">
        <v>37</v>
      </c>
      <c r="G631" s="129" t="s">
        <v>38</v>
      </c>
      <c r="H631" s="129" t="s">
        <v>39</v>
      </c>
      <c r="I631" s="129" t="s">
        <v>40</v>
      </c>
      <c r="J631" s="129" t="s">
        <v>41</v>
      </c>
      <c r="K631" s="129" t="s">
        <v>42</v>
      </c>
      <c r="L631" s="129" t="s">
        <v>43</v>
      </c>
      <c r="M631" s="129" t="s">
        <v>44</v>
      </c>
      <c r="N631" s="129" t="s">
        <v>45</v>
      </c>
      <c r="O631" s="129" t="s">
        <v>46</v>
      </c>
      <c r="P631" s="129" t="s">
        <v>47</v>
      </c>
      <c r="Q631" s="129" t="s">
        <v>48</v>
      </c>
      <c r="R631" s="129" t="s">
        <v>49</v>
      </c>
      <c r="S631" s="129" t="s">
        <v>50</v>
      </c>
      <c r="T631" s="129" t="s">
        <v>51</v>
      </c>
      <c r="U631" s="129" t="s">
        <v>52</v>
      </c>
      <c r="V631" s="129" t="s">
        <v>53</v>
      </c>
      <c r="W631" s="129" t="s">
        <v>54</v>
      </c>
      <c r="X631" s="129" t="s">
        <v>55</v>
      </c>
      <c r="Y631" s="129" t="s">
        <v>56</v>
      </c>
    </row>
    <row r="632" spans="1:25" s="64" customFormat="1" ht="15.75" x14ac:dyDescent="0.25">
      <c r="A632" s="63">
        <v>1</v>
      </c>
      <c r="B632" s="156">
        <v>1222.4664237749998</v>
      </c>
      <c r="C632" s="156">
        <v>1144.0567501099999</v>
      </c>
      <c r="D632" s="156">
        <v>1073.28526923</v>
      </c>
      <c r="E632" s="156">
        <v>1070.93182331</v>
      </c>
      <c r="F632" s="156">
        <v>1123.5376434949999</v>
      </c>
      <c r="G632" s="156">
        <v>1195.716989345</v>
      </c>
      <c r="H632" s="156">
        <v>1233.204020785</v>
      </c>
      <c r="I632" s="156">
        <v>1701.5922911399998</v>
      </c>
      <c r="J632" s="156">
        <v>1886.6109636900001</v>
      </c>
      <c r="K632" s="156">
        <v>1913.5915401299999</v>
      </c>
      <c r="L632" s="156">
        <v>1909.5465549549999</v>
      </c>
      <c r="M632" s="156">
        <v>1904.2407951800001</v>
      </c>
      <c r="N632" s="156">
        <v>1879.834300215</v>
      </c>
      <c r="O632" s="156">
        <v>1788.8378934599998</v>
      </c>
      <c r="P632" s="156">
        <v>1782.9122528400001</v>
      </c>
      <c r="Q632" s="156">
        <v>1768.85461605</v>
      </c>
      <c r="R632" s="156">
        <v>1770.6302069450001</v>
      </c>
      <c r="S632" s="156">
        <v>1772.6474463050001</v>
      </c>
      <c r="T632" s="156">
        <v>1805.448598815</v>
      </c>
      <c r="U632" s="156">
        <v>1965.7140633849999</v>
      </c>
      <c r="V632" s="156">
        <v>1955.3862181200002</v>
      </c>
      <c r="W632" s="156">
        <v>1938.1556319199999</v>
      </c>
      <c r="X632" s="156">
        <v>1911.3011329400001</v>
      </c>
      <c r="Y632" s="156">
        <v>1809.504090445</v>
      </c>
    </row>
    <row r="633" spans="1:25" s="64" customFormat="1" ht="15.75" outlineLevel="1" x14ac:dyDescent="0.25">
      <c r="A633" s="63">
        <v>2</v>
      </c>
      <c r="B633" s="156">
        <v>1296.0431281399999</v>
      </c>
      <c r="C633" s="156">
        <v>1184.033811385</v>
      </c>
      <c r="D633" s="156">
        <v>1097.8598674750001</v>
      </c>
      <c r="E633" s="156">
        <v>1073.5479306049999</v>
      </c>
      <c r="F633" s="156">
        <v>1081.5433428599999</v>
      </c>
      <c r="G633" s="156">
        <v>1143.42636281</v>
      </c>
      <c r="H633" s="156">
        <v>1139.8331552</v>
      </c>
      <c r="I633" s="156">
        <v>1264.7654116049998</v>
      </c>
      <c r="J633" s="156">
        <v>1754.86001799</v>
      </c>
      <c r="K633" s="156">
        <v>1796.7072282549998</v>
      </c>
      <c r="L633" s="156">
        <v>1802.6538817850001</v>
      </c>
      <c r="M633" s="156">
        <v>1798.5563643349999</v>
      </c>
      <c r="N633" s="156">
        <v>1793.6918756699999</v>
      </c>
      <c r="O633" s="156">
        <v>1777.6800382500001</v>
      </c>
      <c r="P633" s="156">
        <v>1777.1547155000001</v>
      </c>
      <c r="Q633" s="156">
        <v>1767.8249834599999</v>
      </c>
      <c r="R633" s="156">
        <v>1756.75117989</v>
      </c>
      <c r="S633" s="156">
        <v>1763.149610985</v>
      </c>
      <c r="T633" s="156">
        <v>1811.1746167900001</v>
      </c>
      <c r="U633" s="156">
        <v>1968.445741685</v>
      </c>
      <c r="V633" s="156">
        <v>1974.4134081249999</v>
      </c>
      <c r="W633" s="156">
        <v>1953.2323948449998</v>
      </c>
      <c r="X633" s="156">
        <v>1880.5802585199999</v>
      </c>
      <c r="Y633" s="156">
        <v>1808.7581321399998</v>
      </c>
    </row>
    <row r="634" spans="1:25" s="64" customFormat="1" ht="15.75" outlineLevel="1" x14ac:dyDescent="0.25">
      <c r="A634" s="63">
        <v>3</v>
      </c>
      <c r="B634" s="156">
        <v>1763.5803756399998</v>
      </c>
      <c r="C634" s="156">
        <v>1530.9464490300002</v>
      </c>
      <c r="D634" s="156">
        <v>1509.4292291900001</v>
      </c>
      <c r="E634" s="156">
        <v>1182.09011721</v>
      </c>
      <c r="F634" s="156">
        <v>1497.9141545100001</v>
      </c>
      <c r="G634" s="156">
        <v>1196.1582604549999</v>
      </c>
      <c r="H634" s="156">
        <v>1206.937883285</v>
      </c>
      <c r="I634" s="156">
        <v>1572.5204914650001</v>
      </c>
      <c r="J634" s="156">
        <v>1705.3851213949999</v>
      </c>
      <c r="K634" s="156">
        <v>1793.282123925</v>
      </c>
      <c r="L634" s="156">
        <v>1910.3450455350001</v>
      </c>
      <c r="M634" s="156">
        <v>1815.555808525</v>
      </c>
      <c r="N634" s="156">
        <v>1799.51245174</v>
      </c>
      <c r="O634" s="156">
        <v>1799.0921935400002</v>
      </c>
      <c r="P634" s="156">
        <v>1797.106473545</v>
      </c>
      <c r="Q634" s="156">
        <v>1779.9074067099998</v>
      </c>
      <c r="R634" s="156">
        <v>1674.8848825300001</v>
      </c>
      <c r="S634" s="156">
        <v>1698.06212226</v>
      </c>
      <c r="T634" s="156">
        <v>1831.43106203</v>
      </c>
      <c r="U634" s="156">
        <v>2008.5488804199999</v>
      </c>
      <c r="V634" s="156">
        <v>2019.0133096</v>
      </c>
      <c r="W634" s="156">
        <v>1997.170389655</v>
      </c>
      <c r="X634" s="156">
        <v>1912.8455818250002</v>
      </c>
      <c r="Y634" s="156">
        <v>1712.8552109</v>
      </c>
    </row>
    <row r="635" spans="1:25" s="64" customFormat="1" ht="15.75" outlineLevel="1" x14ac:dyDescent="0.25">
      <c r="A635" s="63">
        <v>4</v>
      </c>
      <c r="B635" s="156">
        <v>1609.5872647050001</v>
      </c>
      <c r="C635" s="156">
        <v>1544.47876307</v>
      </c>
      <c r="D635" s="156">
        <v>1202.9769497499999</v>
      </c>
      <c r="E635" s="156">
        <v>1194.82394067</v>
      </c>
      <c r="F635" s="156">
        <v>1202.5671980050001</v>
      </c>
      <c r="G635" s="156">
        <v>1214.6601277100001</v>
      </c>
      <c r="H635" s="156">
        <v>1587.250541375</v>
      </c>
      <c r="I635" s="156">
        <v>1755.7320537549999</v>
      </c>
      <c r="J635" s="156">
        <v>1852.8957495949999</v>
      </c>
      <c r="K635" s="156">
        <v>1955.2916600250001</v>
      </c>
      <c r="L635" s="156">
        <v>1955.11305029</v>
      </c>
      <c r="M635" s="156">
        <v>1942.0955525449999</v>
      </c>
      <c r="N635" s="156">
        <v>1861.321926505</v>
      </c>
      <c r="O635" s="156">
        <v>1860.1977358199999</v>
      </c>
      <c r="P635" s="156">
        <v>1818.84432894</v>
      </c>
      <c r="Q635" s="156">
        <v>1799.291816185</v>
      </c>
      <c r="R635" s="156">
        <v>1792.0528686900002</v>
      </c>
      <c r="S635" s="156">
        <v>1761.573642735</v>
      </c>
      <c r="T635" s="156">
        <v>1862.2990268199999</v>
      </c>
      <c r="U635" s="156">
        <v>1962.7197237099999</v>
      </c>
      <c r="V635" s="156">
        <v>1981.02196832</v>
      </c>
      <c r="W635" s="156">
        <v>1986.46431201</v>
      </c>
      <c r="X635" s="156">
        <v>1923.2154529100001</v>
      </c>
      <c r="Y635" s="156">
        <v>1799.9116970300001</v>
      </c>
    </row>
    <row r="636" spans="1:25" s="64" customFormat="1" ht="15.75" outlineLevel="1" x14ac:dyDescent="0.25">
      <c r="A636" s="63">
        <v>5</v>
      </c>
      <c r="B636" s="156">
        <v>1540.2866875249999</v>
      </c>
      <c r="C636" s="156">
        <v>1158.9233839349999</v>
      </c>
      <c r="D636" s="156">
        <v>1145.7377829100001</v>
      </c>
      <c r="E636" s="156">
        <v>1089.3391324700001</v>
      </c>
      <c r="F636" s="156">
        <v>1063.818953275</v>
      </c>
      <c r="G636" s="156">
        <v>1090.778516805</v>
      </c>
      <c r="H636" s="156">
        <v>1153.36546924</v>
      </c>
      <c r="I636" s="156">
        <v>1615.449866595</v>
      </c>
      <c r="J636" s="156">
        <v>1788.7853611849998</v>
      </c>
      <c r="K636" s="156">
        <v>1936.60067658</v>
      </c>
      <c r="L636" s="156">
        <v>1853.105878695</v>
      </c>
      <c r="M636" s="156">
        <v>1838.0921545000001</v>
      </c>
      <c r="N636" s="156">
        <v>1799.9116970300001</v>
      </c>
      <c r="O636" s="156">
        <v>1801.5296911</v>
      </c>
      <c r="P636" s="156">
        <v>1798.81902571</v>
      </c>
      <c r="Q636" s="156">
        <v>1790.6765230849999</v>
      </c>
      <c r="R636" s="156">
        <v>1784.540753365</v>
      </c>
      <c r="S636" s="156">
        <v>1750.7309811749999</v>
      </c>
      <c r="T636" s="156">
        <v>1748.6507030849998</v>
      </c>
      <c r="U636" s="156">
        <v>1912.62494627</v>
      </c>
      <c r="V636" s="156">
        <v>1859.3782323299999</v>
      </c>
      <c r="W636" s="156">
        <v>1865.32488586</v>
      </c>
      <c r="X636" s="156">
        <v>1861.027745765</v>
      </c>
      <c r="Y636" s="156">
        <v>1598.6710579599999</v>
      </c>
    </row>
    <row r="637" spans="1:25" s="64" customFormat="1" ht="15.75" outlineLevel="1" x14ac:dyDescent="0.25">
      <c r="A637" s="63">
        <v>6</v>
      </c>
      <c r="B637" s="156">
        <v>1579.3496872149999</v>
      </c>
      <c r="C637" s="156">
        <v>1534.07737262</v>
      </c>
      <c r="D637" s="156">
        <v>1519.8936583700001</v>
      </c>
      <c r="E637" s="156">
        <v>1513.92599193</v>
      </c>
      <c r="F637" s="156">
        <v>1522.2681172</v>
      </c>
      <c r="G637" s="156">
        <v>1541.93620096</v>
      </c>
      <c r="H637" s="156">
        <v>1619.8835906049999</v>
      </c>
      <c r="I637" s="156">
        <v>1814.5787082099998</v>
      </c>
      <c r="J637" s="156">
        <v>1889.0799806149998</v>
      </c>
      <c r="K637" s="156">
        <v>1940.9818683150002</v>
      </c>
      <c r="L637" s="156">
        <v>1936.9684025049999</v>
      </c>
      <c r="M637" s="156">
        <v>1920.21060678</v>
      </c>
      <c r="N637" s="156">
        <v>1885.3817084550001</v>
      </c>
      <c r="O637" s="156">
        <v>1885.07702126</v>
      </c>
      <c r="P637" s="156">
        <v>1909.1368032099999</v>
      </c>
      <c r="Q637" s="156">
        <v>1883.8687789349999</v>
      </c>
      <c r="R637" s="156">
        <v>1887.1678058050002</v>
      </c>
      <c r="S637" s="156">
        <v>1862.5511817399999</v>
      </c>
      <c r="T637" s="156">
        <v>1828.8464741</v>
      </c>
      <c r="U637" s="156">
        <v>1970.9883037950001</v>
      </c>
      <c r="V637" s="156">
        <v>1982.19869128</v>
      </c>
      <c r="W637" s="156">
        <v>1944.638114655</v>
      </c>
      <c r="X637" s="156">
        <v>1889.72087437</v>
      </c>
      <c r="Y637" s="156">
        <v>1808.8211708700001</v>
      </c>
    </row>
    <row r="638" spans="1:25" s="64" customFormat="1" ht="15.75" outlineLevel="1" x14ac:dyDescent="0.25">
      <c r="A638" s="63">
        <v>7</v>
      </c>
      <c r="B638" s="156">
        <v>1584.792030905</v>
      </c>
      <c r="C638" s="156">
        <v>1568.0762609999999</v>
      </c>
      <c r="D638" s="156">
        <v>1530.61024247</v>
      </c>
      <c r="E638" s="156">
        <v>1517.3721091699999</v>
      </c>
      <c r="F638" s="156">
        <v>1528.6875612050001</v>
      </c>
      <c r="G638" s="156">
        <v>1559.1878000699999</v>
      </c>
      <c r="H638" s="156">
        <v>1601.99109774</v>
      </c>
      <c r="I638" s="156">
        <v>1786.2112797099999</v>
      </c>
      <c r="J638" s="156">
        <v>1871.9859783299999</v>
      </c>
      <c r="K638" s="156">
        <v>1903.8625628</v>
      </c>
      <c r="L638" s="156">
        <v>2251.7523007600003</v>
      </c>
      <c r="M638" s="156">
        <v>2253.1286463649999</v>
      </c>
      <c r="N638" s="156">
        <v>1885.0875277150001</v>
      </c>
      <c r="O638" s="156">
        <v>1887.6405962800002</v>
      </c>
      <c r="P638" s="156">
        <v>1884.5727114199999</v>
      </c>
      <c r="Q638" s="156">
        <v>1874.8227211800001</v>
      </c>
      <c r="R638" s="156">
        <v>1875.442602025</v>
      </c>
      <c r="S638" s="156">
        <v>1779.6972776100001</v>
      </c>
      <c r="T638" s="156">
        <v>1807.5393833600001</v>
      </c>
      <c r="U638" s="156">
        <v>1955.2916600250001</v>
      </c>
      <c r="V638" s="156">
        <v>1949.870329245</v>
      </c>
      <c r="W638" s="156">
        <v>1954.98697283</v>
      </c>
      <c r="X638" s="156">
        <v>2270.7059455799999</v>
      </c>
      <c r="Y638" s="156">
        <v>1785.3917762199999</v>
      </c>
    </row>
    <row r="639" spans="1:25" s="64" customFormat="1" ht="15.75" outlineLevel="1" x14ac:dyDescent="0.25">
      <c r="A639" s="63">
        <v>8</v>
      </c>
      <c r="B639" s="156">
        <v>1783.490107865</v>
      </c>
      <c r="C639" s="156">
        <v>1754.156085505</v>
      </c>
      <c r="D639" s="156">
        <v>1566.573837935</v>
      </c>
      <c r="E639" s="156">
        <v>1550.6250392450002</v>
      </c>
      <c r="F639" s="156">
        <v>1552.4426559599999</v>
      </c>
      <c r="G639" s="156">
        <v>1586.1053377800001</v>
      </c>
      <c r="H639" s="156">
        <v>1789.5523324000001</v>
      </c>
      <c r="I639" s="156">
        <v>1812.277794565</v>
      </c>
      <c r="J639" s="156">
        <v>1866.4595830000001</v>
      </c>
      <c r="K639" s="156">
        <v>1890.7820263250001</v>
      </c>
      <c r="L639" s="156">
        <v>1886.999702525</v>
      </c>
      <c r="M639" s="156">
        <v>1867.2895929450001</v>
      </c>
      <c r="N639" s="156">
        <v>1821.74411052</v>
      </c>
      <c r="O639" s="156">
        <v>1866.4280636349999</v>
      </c>
      <c r="P639" s="156">
        <v>1864.0536048050001</v>
      </c>
      <c r="Q639" s="156">
        <v>1859.388738785</v>
      </c>
      <c r="R639" s="156">
        <v>1824.6438921000001</v>
      </c>
      <c r="S639" s="156">
        <v>1843.57652401</v>
      </c>
      <c r="T639" s="156">
        <v>1768.739045045</v>
      </c>
      <c r="U639" s="156">
        <v>1924.4026823250001</v>
      </c>
      <c r="V639" s="156">
        <v>2290.5736519850002</v>
      </c>
      <c r="W639" s="156">
        <v>2306.4068796699999</v>
      </c>
      <c r="X639" s="156">
        <v>2250.6070971650001</v>
      </c>
      <c r="Y639" s="156">
        <v>2247.2030057450002</v>
      </c>
    </row>
    <row r="640" spans="1:25" s="64" customFormat="1" ht="15.75" outlineLevel="1" x14ac:dyDescent="0.25">
      <c r="A640" s="63">
        <v>9</v>
      </c>
      <c r="B640" s="156">
        <v>1803.3788271800001</v>
      </c>
      <c r="C640" s="156">
        <v>1727.2385477949999</v>
      </c>
      <c r="D640" s="156">
        <v>1720.5249230499999</v>
      </c>
      <c r="E640" s="156">
        <v>1719.2326290849999</v>
      </c>
      <c r="F640" s="156">
        <v>1530.5366972849999</v>
      </c>
      <c r="G640" s="156">
        <v>1536.24170235</v>
      </c>
      <c r="H640" s="156">
        <v>1551.5075814649999</v>
      </c>
      <c r="I640" s="156">
        <v>1753.1474658250002</v>
      </c>
      <c r="J640" s="156">
        <v>1776.83952185</v>
      </c>
      <c r="K640" s="156">
        <v>1787.4405349449999</v>
      </c>
      <c r="L640" s="156">
        <v>1966.5125539650001</v>
      </c>
      <c r="M640" s="156">
        <v>1971.83932665</v>
      </c>
      <c r="N640" s="156">
        <v>1965.8191279349999</v>
      </c>
      <c r="O640" s="156">
        <v>1963.4131497399999</v>
      </c>
      <c r="P640" s="156">
        <v>1959.0529709150001</v>
      </c>
      <c r="Q640" s="156">
        <v>1787.7347156849999</v>
      </c>
      <c r="R640" s="156">
        <v>1765.97584738</v>
      </c>
      <c r="S640" s="156">
        <v>1605.16404715</v>
      </c>
      <c r="T640" s="156">
        <v>1789.0375161049999</v>
      </c>
      <c r="U640" s="156">
        <v>1915.2305471100001</v>
      </c>
      <c r="V640" s="156">
        <v>2301.8996104749999</v>
      </c>
      <c r="W640" s="156">
        <v>1933.2596238900001</v>
      </c>
      <c r="X640" s="156">
        <v>1791.0232361000001</v>
      </c>
      <c r="Y640" s="156">
        <v>1837.58784466</v>
      </c>
    </row>
    <row r="641" spans="1:25" s="64" customFormat="1" ht="15.75" outlineLevel="1" x14ac:dyDescent="0.25">
      <c r="A641" s="63">
        <v>10</v>
      </c>
      <c r="B641" s="156">
        <v>1724.4963630400002</v>
      </c>
      <c r="C641" s="156">
        <v>1660.627623095</v>
      </c>
      <c r="D641" s="156">
        <v>1492.76599156</v>
      </c>
      <c r="E641" s="156">
        <v>1477.6892286350001</v>
      </c>
      <c r="F641" s="156">
        <v>1487.250102685</v>
      </c>
      <c r="G641" s="156">
        <v>1487.1030123150001</v>
      </c>
      <c r="H641" s="156">
        <v>1466.75200898</v>
      </c>
      <c r="I641" s="156">
        <v>1518.3597159400001</v>
      </c>
      <c r="J641" s="156">
        <v>1566.5213056600001</v>
      </c>
      <c r="K641" s="156">
        <v>1598.35586431</v>
      </c>
      <c r="L641" s="156">
        <v>1766.7112992299999</v>
      </c>
      <c r="M641" s="156">
        <v>1607.6120511650001</v>
      </c>
      <c r="N641" s="156">
        <v>1604.1974532900001</v>
      </c>
      <c r="O641" s="156">
        <v>1578.4566385400001</v>
      </c>
      <c r="P641" s="156">
        <v>1567.5824576149998</v>
      </c>
      <c r="Q641" s="156">
        <v>1566.6578895750001</v>
      </c>
      <c r="R641" s="156">
        <v>1536.01056034</v>
      </c>
      <c r="S641" s="156">
        <v>1534.1719307150001</v>
      </c>
      <c r="T641" s="156">
        <v>1572.3523881849999</v>
      </c>
      <c r="U641" s="156">
        <v>1728.730464405</v>
      </c>
      <c r="V641" s="156">
        <v>1824.612372735</v>
      </c>
      <c r="W641" s="156">
        <v>1810.743852135</v>
      </c>
      <c r="X641" s="156">
        <v>1612.2348913650001</v>
      </c>
      <c r="Y641" s="156">
        <v>1481.0723071450002</v>
      </c>
    </row>
    <row r="642" spans="1:25" s="64" customFormat="1" ht="15.75" outlineLevel="1" x14ac:dyDescent="0.25">
      <c r="A642" s="63">
        <v>11</v>
      </c>
      <c r="B642" s="156">
        <v>1532.2492494500002</v>
      </c>
      <c r="C642" s="156">
        <v>1148.543006395</v>
      </c>
      <c r="D642" s="156">
        <v>1129.4737905699999</v>
      </c>
      <c r="E642" s="156">
        <v>1132.6362335249999</v>
      </c>
      <c r="F642" s="156">
        <v>1139.0556775299999</v>
      </c>
      <c r="G642" s="156">
        <v>1077.7820319699999</v>
      </c>
      <c r="H642" s="156">
        <v>1220.16551013</v>
      </c>
      <c r="I642" s="156">
        <v>1486.3885733750001</v>
      </c>
      <c r="J642" s="156">
        <v>1648.2615255599999</v>
      </c>
      <c r="K642" s="156">
        <v>1744.8578728299999</v>
      </c>
      <c r="L642" s="156">
        <v>1737.0830961299998</v>
      </c>
      <c r="M642" s="156">
        <v>1729.3923710700001</v>
      </c>
      <c r="N642" s="156">
        <v>1645.10958906</v>
      </c>
      <c r="O642" s="156">
        <v>1644.2585662050001</v>
      </c>
      <c r="P642" s="156">
        <v>1650.4888940200001</v>
      </c>
      <c r="Q642" s="156">
        <v>1635.5802343749999</v>
      </c>
      <c r="R642" s="156">
        <v>1635.769350565</v>
      </c>
      <c r="S642" s="156">
        <v>1640.5182682250002</v>
      </c>
      <c r="T642" s="156">
        <v>1651.6656169799999</v>
      </c>
      <c r="U642" s="156">
        <v>1780.022977715</v>
      </c>
      <c r="V642" s="156">
        <v>1814.6417469400001</v>
      </c>
      <c r="W642" s="156">
        <v>1917.5629801200002</v>
      </c>
      <c r="X642" s="156">
        <v>1769.5795614449999</v>
      </c>
      <c r="Y642" s="156">
        <v>1627.784444765</v>
      </c>
    </row>
    <row r="643" spans="1:25" s="64" customFormat="1" ht="15.75" outlineLevel="1" x14ac:dyDescent="0.25">
      <c r="A643" s="63">
        <v>12</v>
      </c>
      <c r="B643" s="156">
        <v>1175.8808023050001</v>
      </c>
      <c r="C643" s="156">
        <v>1071.98246881</v>
      </c>
      <c r="D643" s="156">
        <v>1049.0468775449999</v>
      </c>
      <c r="E643" s="156">
        <v>1026.8887639499999</v>
      </c>
      <c r="F643" s="156">
        <v>1040.2214553450001</v>
      </c>
      <c r="G643" s="156">
        <v>1069.0616743199998</v>
      </c>
      <c r="H643" s="156">
        <v>1166.05726688</v>
      </c>
      <c r="I643" s="156">
        <v>1388.720567695</v>
      </c>
      <c r="J643" s="156">
        <v>1612.045775175</v>
      </c>
      <c r="K643" s="156">
        <v>1695.7191827950001</v>
      </c>
      <c r="L643" s="156">
        <v>1649.5643259799999</v>
      </c>
      <c r="M643" s="156">
        <v>1679.9910196599999</v>
      </c>
      <c r="N643" s="156">
        <v>1612.3399559150002</v>
      </c>
      <c r="O643" s="156">
        <v>1611.1737394100001</v>
      </c>
      <c r="P643" s="156">
        <v>1607.464960795</v>
      </c>
      <c r="Q643" s="156">
        <v>1601.65489118</v>
      </c>
      <c r="R643" s="156">
        <v>1585.359379475</v>
      </c>
      <c r="S643" s="156">
        <v>1388.8046193349999</v>
      </c>
      <c r="T643" s="156">
        <v>1370.32376499</v>
      </c>
      <c r="U643" s="156">
        <v>1623.0565400149999</v>
      </c>
      <c r="V643" s="156">
        <v>1752.23340424</v>
      </c>
      <c r="W643" s="156">
        <v>1799.7225808400001</v>
      </c>
      <c r="X643" s="156">
        <v>1485.611095705</v>
      </c>
      <c r="Y643" s="156">
        <v>1383.0050561749999</v>
      </c>
    </row>
    <row r="644" spans="1:25" s="64" customFormat="1" ht="15.75" outlineLevel="1" x14ac:dyDescent="0.25">
      <c r="A644" s="63">
        <v>13</v>
      </c>
      <c r="B644" s="156">
        <v>1051.5158944700001</v>
      </c>
      <c r="C644" s="156">
        <v>1018.12638048</v>
      </c>
      <c r="D644" s="156">
        <v>995.36939895</v>
      </c>
      <c r="E644" s="156">
        <v>942.82661749499994</v>
      </c>
      <c r="F644" s="156">
        <v>985.30421506000005</v>
      </c>
      <c r="G644" s="156">
        <v>1082.625507725</v>
      </c>
      <c r="H644" s="156">
        <v>1162.7792529200001</v>
      </c>
      <c r="I644" s="156">
        <v>1480.5890102150001</v>
      </c>
      <c r="J644" s="156">
        <v>1519.9566971000002</v>
      </c>
      <c r="K644" s="156">
        <v>1787.5035736749999</v>
      </c>
      <c r="L644" s="156">
        <v>1782.6390850100001</v>
      </c>
      <c r="M644" s="156">
        <v>1790.7395618150001</v>
      </c>
      <c r="N644" s="156">
        <v>1615.870124795</v>
      </c>
      <c r="O644" s="156">
        <v>1612.3189430049999</v>
      </c>
      <c r="P644" s="156">
        <v>1601.224126525</v>
      </c>
      <c r="Q644" s="156">
        <v>1562.266191385</v>
      </c>
      <c r="R644" s="156">
        <v>1579.12905166</v>
      </c>
      <c r="S644" s="156">
        <v>1490.01330035</v>
      </c>
      <c r="T644" s="156">
        <v>1210.867297455</v>
      </c>
      <c r="U644" s="156">
        <v>1761.8152912</v>
      </c>
      <c r="V644" s="156">
        <v>1806.520257225</v>
      </c>
      <c r="W644" s="156">
        <v>1805.4906246350001</v>
      </c>
      <c r="X644" s="156">
        <v>1630.4635907900001</v>
      </c>
      <c r="Y644" s="156">
        <v>1229.316632435</v>
      </c>
    </row>
    <row r="645" spans="1:25" s="64" customFormat="1" ht="15.75" outlineLevel="1" x14ac:dyDescent="0.25">
      <c r="A645" s="63">
        <v>14</v>
      </c>
      <c r="B645" s="156">
        <v>1072.3817141</v>
      </c>
      <c r="C645" s="156">
        <v>1021.0892007899999</v>
      </c>
      <c r="D645" s="156">
        <v>855.42341835000002</v>
      </c>
      <c r="E645" s="156">
        <v>831.27958476000003</v>
      </c>
      <c r="F645" s="156">
        <v>934.61056968500009</v>
      </c>
      <c r="G645" s="156">
        <v>999.75059068500002</v>
      </c>
      <c r="H645" s="156">
        <v>1067.0024091400001</v>
      </c>
      <c r="I645" s="156">
        <v>1199.4572873249999</v>
      </c>
      <c r="J645" s="156">
        <v>1497.5779479500002</v>
      </c>
      <c r="K645" s="156">
        <v>1679.3501259050001</v>
      </c>
      <c r="L645" s="156">
        <v>1676.4503443250001</v>
      </c>
      <c r="M645" s="156">
        <v>1526.9434896749999</v>
      </c>
      <c r="N645" s="156">
        <v>1512.4655946849998</v>
      </c>
      <c r="O645" s="156">
        <v>1509.9020196650001</v>
      </c>
      <c r="P645" s="156">
        <v>1502.7891496299999</v>
      </c>
      <c r="Q645" s="156">
        <v>1504.34410497</v>
      </c>
      <c r="R645" s="156">
        <v>1512.2974914050001</v>
      </c>
      <c r="S645" s="156">
        <v>1499.23796784</v>
      </c>
      <c r="T645" s="156">
        <v>1515.1867665300001</v>
      </c>
      <c r="U645" s="156">
        <v>1768.6549934050001</v>
      </c>
      <c r="V645" s="156">
        <v>1927.8698124750001</v>
      </c>
      <c r="W645" s="156">
        <v>1828.90951283</v>
      </c>
      <c r="X645" s="156">
        <v>1746.4548539899999</v>
      </c>
      <c r="Y645" s="156">
        <v>1248.70104191</v>
      </c>
    </row>
    <row r="646" spans="1:25" s="64" customFormat="1" ht="15.75" outlineLevel="1" x14ac:dyDescent="0.25">
      <c r="A646" s="63">
        <v>15</v>
      </c>
      <c r="B646" s="156">
        <v>1083.07728529</v>
      </c>
      <c r="C646" s="156">
        <v>1062.65273677</v>
      </c>
      <c r="D646" s="156">
        <v>1058.5552193199999</v>
      </c>
      <c r="E646" s="156">
        <v>1057.58862546</v>
      </c>
      <c r="F646" s="156">
        <v>1059.8054874649999</v>
      </c>
      <c r="G646" s="156">
        <v>1063.70338227</v>
      </c>
      <c r="H646" s="156">
        <v>1100.30787149</v>
      </c>
      <c r="I646" s="156">
        <v>1612.8232528449998</v>
      </c>
      <c r="J646" s="156">
        <v>1764.3158274899999</v>
      </c>
      <c r="K646" s="156">
        <v>1853.8413305449999</v>
      </c>
      <c r="L646" s="156">
        <v>1913.0662173799999</v>
      </c>
      <c r="M646" s="156">
        <v>1838.1867125949998</v>
      </c>
      <c r="N646" s="156">
        <v>1780.1175358099999</v>
      </c>
      <c r="O646" s="156">
        <v>1785.8540602399999</v>
      </c>
      <c r="P646" s="156">
        <v>1778.0477641749999</v>
      </c>
      <c r="Q646" s="156">
        <v>1760.9642683449999</v>
      </c>
      <c r="R646" s="156">
        <v>1762.34061395</v>
      </c>
      <c r="S646" s="156">
        <v>1765.2509019850002</v>
      </c>
      <c r="T646" s="156">
        <v>1757.623215655</v>
      </c>
      <c r="U646" s="156">
        <v>1906.8043702</v>
      </c>
      <c r="V646" s="156">
        <v>1919.4541420200001</v>
      </c>
      <c r="W646" s="156">
        <v>1920.8935263549999</v>
      </c>
      <c r="X646" s="156">
        <v>1842.9566431650001</v>
      </c>
      <c r="Y646" s="156">
        <v>1744.4481210849999</v>
      </c>
    </row>
    <row r="647" spans="1:25" s="64" customFormat="1" ht="15.75" outlineLevel="1" x14ac:dyDescent="0.25">
      <c r="A647" s="63">
        <v>16</v>
      </c>
      <c r="B647" s="156">
        <v>1201.9578236150001</v>
      </c>
      <c r="C647" s="156">
        <v>1093.489182195</v>
      </c>
      <c r="D647" s="156">
        <v>1066.4455670249999</v>
      </c>
      <c r="E647" s="156">
        <v>1047.0296381850001</v>
      </c>
      <c r="F647" s="156">
        <v>1029.1371453199999</v>
      </c>
      <c r="G647" s="156">
        <v>1026.09027337</v>
      </c>
      <c r="H647" s="156">
        <v>1091.5034622000001</v>
      </c>
      <c r="I647" s="156">
        <v>1457.9581061450001</v>
      </c>
      <c r="J647" s="156">
        <v>1751.3718749300001</v>
      </c>
      <c r="K647" s="156">
        <v>1811.4477846200002</v>
      </c>
      <c r="L647" s="156">
        <v>1829.193187115</v>
      </c>
      <c r="M647" s="156">
        <v>1828.373683625</v>
      </c>
      <c r="N647" s="156">
        <v>1821.8176557050001</v>
      </c>
      <c r="O647" s="156">
        <v>1821.38689105</v>
      </c>
      <c r="P647" s="156">
        <v>1738.8166612049999</v>
      </c>
      <c r="Q647" s="156">
        <v>1711.44734593</v>
      </c>
      <c r="R647" s="156">
        <v>1703.3573755800001</v>
      </c>
      <c r="S647" s="156">
        <v>1705.87892478</v>
      </c>
      <c r="T647" s="156">
        <v>1712.32988815</v>
      </c>
      <c r="U647" s="156">
        <v>1816.0601183650001</v>
      </c>
      <c r="V647" s="156">
        <v>1861.8577557099998</v>
      </c>
      <c r="W647" s="156">
        <v>1813.3494529750001</v>
      </c>
      <c r="X647" s="156">
        <v>1749.0919741949999</v>
      </c>
      <c r="Y647" s="156">
        <v>1506.5504605200001</v>
      </c>
    </row>
    <row r="648" spans="1:25" s="64" customFormat="1" ht="15.75" outlineLevel="1" x14ac:dyDescent="0.25">
      <c r="A648" s="63">
        <v>17</v>
      </c>
      <c r="B648" s="156">
        <v>1109.6060841650001</v>
      </c>
      <c r="C648" s="156">
        <v>1017.22282535</v>
      </c>
      <c r="D648" s="156">
        <v>772.28583993500001</v>
      </c>
      <c r="E648" s="156">
        <v>610.29731674499999</v>
      </c>
      <c r="F648" s="156">
        <v>409.70807788499997</v>
      </c>
      <c r="G648" s="156">
        <v>158.11000000000001</v>
      </c>
      <c r="H648" s="156">
        <v>272.14706257</v>
      </c>
      <c r="I648" s="156">
        <v>897.84848364000004</v>
      </c>
      <c r="J648" s="156">
        <v>1117.1287059450001</v>
      </c>
      <c r="K648" s="156">
        <v>1663.7165208649999</v>
      </c>
      <c r="L648" s="156">
        <v>1719.842003475</v>
      </c>
      <c r="M648" s="156">
        <v>1672.67852698</v>
      </c>
      <c r="N648" s="156">
        <v>1667.4252994799999</v>
      </c>
      <c r="O648" s="156">
        <v>1658.6419031</v>
      </c>
      <c r="P648" s="156">
        <v>1469.031909715</v>
      </c>
      <c r="Q648" s="156">
        <v>1453.1881755750001</v>
      </c>
      <c r="R648" s="156">
        <v>1144.14080175</v>
      </c>
      <c r="S648" s="156">
        <v>1187.78461582</v>
      </c>
      <c r="T648" s="156">
        <v>1536.9876606550001</v>
      </c>
      <c r="U648" s="156">
        <v>1634.9918728950001</v>
      </c>
      <c r="V648" s="156">
        <v>1793.6708627600001</v>
      </c>
      <c r="W648" s="156">
        <v>1799.585996925</v>
      </c>
      <c r="X648" s="156">
        <v>1358.2098223749999</v>
      </c>
      <c r="Y648" s="156">
        <v>1175.02977945</v>
      </c>
    </row>
    <row r="649" spans="1:25" s="64" customFormat="1" ht="15.75" outlineLevel="1" x14ac:dyDescent="0.25">
      <c r="A649" s="63">
        <v>18</v>
      </c>
      <c r="B649" s="156">
        <v>1072.6128561099999</v>
      </c>
      <c r="C649" s="156">
        <v>749.41328739999994</v>
      </c>
      <c r="D649" s="156">
        <v>564.85689887000001</v>
      </c>
      <c r="E649" s="156">
        <v>159.612423065</v>
      </c>
      <c r="F649" s="156">
        <v>348.50797750999999</v>
      </c>
      <c r="G649" s="156">
        <v>158.11000000000001</v>
      </c>
      <c r="H649" s="156">
        <v>907.91366753</v>
      </c>
      <c r="I649" s="156">
        <v>1659.4929259549999</v>
      </c>
      <c r="J649" s="156">
        <v>1777.00762513</v>
      </c>
      <c r="K649" s="156">
        <v>1813.63312726</v>
      </c>
      <c r="L649" s="156">
        <v>1830.67459727</v>
      </c>
      <c r="M649" s="156">
        <v>1829.49787431</v>
      </c>
      <c r="N649" s="156">
        <v>1791.48552012</v>
      </c>
      <c r="O649" s="156">
        <v>1801.9079234799999</v>
      </c>
      <c r="P649" s="156">
        <v>1739.77274861</v>
      </c>
      <c r="Q649" s="156">
        <v>1734.9292728549999</v>
      </c>
      <c r="R649" s="156">
        <v>1681.6300266399999</v>
      </c>
      <c r="S649" s="156">
        <v>1660.2598971699999</v>
      </c>
      <c r="T649" s="156">
        <v>1660.1128067999998</v>
      </c>
      <c r="U649" s="156">
        <v>1762.5297301399999</v>
      </c>
      <c r="V649" s="156">
        <v>1834.7826211749998</v>
      </c>
      <c r="W649" s="156">
        <v>1901.330507145</v>
      </c>
      <c r="X649" s="156">
        <v>1645.8660538199999</v>
      </c>
      <c r="Y649" s="156">
        <v>1415.7641828650001</v>
      </c>
    </row>
    <row r="650" spans="1:25" s="64" customFormat="1" ht="15.75" outlineLevel="1" x14ac:dyDescent="0.25">
      <c r="A650" s="63">
        <v>19</v>
      </c>
      <c r="B650" s="156">
        <v>1068.11609337</v>
      </c>
      <c r="C650" s="156">
        <v>610.45491357000003</v>
      </c>
      <c r="D650" s="156">
        <v>158.11000000000001</v>
      </c>
      <c r="E650" s="156">
        <v>158.11000000000001</v>
      </c>
      <c r="F650" s="156">
        <v>529.28204224000001</v>
      </c>
      <c r="G650" s="156">
        <v>600.52631359499992</v>
      </c>
      <c r="H650" s="156">
        <v>1094.31919214</v>
      </c>
      <c r="I650" s="156">
        <v>1439.9920680949999</v>
      </c>
      <c r="J650" s="156">
        <v>1751.340355565</v>
      </c>
      <c r="K650" s="156">
        <v>1784.59328564</v>
      </c>
      <c r="L650" s="156">
        <v>1801.86589766</v>
      </c>
      <c r="M650" s="156">
        <v>1809.5145969</v>
      </c>
      <c r="N650" s="156">
        <v>1770.0733648299999</v>
      </c>
      <c r="O650" s="156">
        <v>1800.4790456000001</v>
      </c>
      <c r="P650" s="156">
        <v>1743.8492531499999</v>
      </c>
      <c r="Q650" s="156">
        <v>1659.5559646849999</v>
      </c>
      <c r="R650" s="156">
        <v>1655.4269278700001</v>
      </c>
      <c r="S650" s="156">
        <v>1634.5821211499999</v>
      </c>
      <c r="T650" s="156">
        <v>1504.6382857099998</v>
      </c>
      <c r="U650" s="156">
        <v>1791.2333652000002</v>
      </c>
      <c r="V650" s="156">
        <v>1824.969592205</v>
      </c>
      <c r="W650" s="156">
        <v>1883.889791845</v>
      </c>
      <c r="X650" s="156">
        <v>1746.339282985</v>
      </c>
      <c r="Y650" s="156">
        <v>1627.60583503</v>
      </c>
    </row>
    <row r="651" spans="1:25" s="64" customFormat="1" ht="15.75" outlineLevel="1" x14ac:dyDescent="0.25">
      <c r="A651" s="63">
        <v>20</v>
      </c>
      <c r="B651" s="156">
        <v>1548.775903165</v>
      </c>
      <c r="C651" s="156">
        <v>1154.3740889200001</v>
      </c>
      <c r="D651" s="156">
        <v>1124.798418095</v>
      </c>
      <c r="E651" s="156">
        <v>911.89561397500006</v>
      </c>
      <c r="F651" s="156">
        <v>1107.7989739049999</v>
      </c>
      <c r="G651" s="156">
        <v>1023.6527758100001</v>
      </c>
      <c r="H651" s="156">
        <v>1076.7734122899999</v>
      </c>
      <c r="I651" s="156">
        <v>1462.8541141749999</v>
      </c>
      <c r="J651" s="156">
        <v>1770.1679229249999</v>
      </c>
      <c r="K651" s="156">
        <v>1806.7408927800002</v>
      </c>
      <c r="L651" s="156">
        <v>1809.7142195450001</v>
      </c>
      <c r="M651" s="156">
        <v>1807.213683255</v>
      </c>
      <c r="N651" s="156">
        <v>1800.9728489849999</v>
      </c>
      <c r="O651" s="156">
        <v>1804.0302273899999</v>
      </c>
      <c r="P651" s="156">
        <v>1767.0369993349998</v>
      </c>
      <c r="Q651" s="156">
        <v>1747.8627189599999</v>
      </c>
      <c r="R651" s="156">
        <v>1753.0318948199999</v>
      </c>
      <c r="S651" s="156">
        <v>1512.32901077</v>
      </c>
      <c r="T651" s="156">
        <v>1663.87411769</v>
      </c>
      <c r="U651" s="156">
        <v>1838.7225417999998</v>
      </c>
      <c r="V651" s="156">
        <v>1833.3957691149999</v>
      </c>
      <c r="W651" s="156">
        <v>1786.116721615</v>
      </c>
      <c r="X651" s="156">
        <v>1486.18895073</v>
      </c>
      <c r="Y651" s="156">
        <v>1422.908572265</v>
      </c>
    </row>
    <row r="652" spans="1:25" s="64" customFormat="1" ht="15.75" outlineLevel="1" x14ac:dyDescent="0.25">
      <c r="A652" s="63">
        <v>21</v>
      </c>
      <c r="B652" s="156">
        <v>1343.2906562749999</v>
      </c>
      <c r="C652" s="156">
        <v>1075.84884425</v>
      </c>
      <c r="D652" s="156">
        <v>1029.1686646850001</v>
      </c>
      <c r="E652" s="156">
        <v>1016.9076316999999</v>
      </c>
      <c r="F652" s="156">
        <v>1024.09404692</v>
      </c>
      <c r="G652" s="156">
        <v>914.22804698499999</v>
      </c>
      <c r="H652" s="156">
        <v>1059.9105520150001</v>
      </c>
      <c r="I652" s="156">
        <v>1191.60896544</v>
      </c>
      <c r="J652" s="156">
        <v>1552.9574722549999</v>
      </c>
      <c r="K652" s="156">
        <v>1768.0456190149998</v>
      </c>
      <c r="L652" s="156">
        <v>1768.85461605</v>
      </c>
      <c r="M652" s="156">
        <v>1732.0610106399999</v>
      </c>
      <c r="N652" s="156">
        <v>1721.8907622000002</v>
      </c>
      <c r="O652" s="156">
        <v>1745.0995212949999</v>
      </c>
      <c r="P652" s="156">
        <v>1747.768160865</v>
      </c>
      <c r="Q652" s="156">
        <v>1613.285536865</v>
      </c>
      <c r="R652" s="156">
        <v>1712.8447044449999</v>
      </c>
      <c r="S652" s="156">
        <v>1525.9453764500001</v>
      </c>
      <c r="T652" s="156">
        <v>1583.54176276</v>
      </c>
      <c r="U652" s="156">
        <v>1793.5447852999998</v>
      </c>
      <c r="V652" s="156">
        <v>1859.04202577</v>
      </c>
      <c r="W652" s="156">
        <v>1931.7466943700001</v>
      </c>
      <c r="X652" s="156">
        <v>1587.66029312</v>
      </c>
      <c r="Y652" s="156">
        <v>1474.8945116049999</v>
      </c>
    </row>
    <row r="653" spans="1:25" s="64" customFormat="1" ht="15.75" outlineLevel="1" x14ac:dyDescent="0.25">
      <c r="A653" s="63">
        <v>22</v>
      </c>
      <c r="B653" s="156">
        <v>1101.75776228</v>
      </c>
      <c r="C653" s="156">
        <v>1066.87633168</v>
      </c>
      <c r="D653" s="156">
        <v>1039.30739376</v>
      </c>
      <c r="E653" s="156">
        <v>893.98210819999997</v>
      </c>
      <c r="F653" s="156">
        <v>1038.61396773</v>
      </c>
      <c r="G653" s="156">
        <v>961.80127522500004</v>
      </c>
      <c r="H653" s="156">
        <v>1069.6185164349999</v>
      </c>
      <c r="I653" s="156">
        <v>1329.1279549349999</v>
      </c>
      <c r="J653" s="156">
        <v>1610.3227165549999</v>
      </c>
      <c r="K653" s="156">
        <v>1796.812292805</v>
      </c>
      <c r="L653" s="156">
        <v>1785.66494405</v>
      </c>
      <c r="M653" s="156">
        <v>1776.6819250250001</v>
      </c>
      <c r="N653" s="156">
        <v>1769.800197</v>
      </c>
      <c r="O653" s="156">
        <v>1755.7950924850002</v>
      </c>
      <c r="P653" s="156">
        <v>1753.3786078349999</v>
      </c>
      <c r="Q653" s="156">
        <v>1717.0157670799999</v>
      </c>
      <c r="R653" s="156">
        <v>1731.9874654549999</v>
      </c>
      <c r="S653" s="156">
        <v>1614.147066175</v>
      </c>
      <c r="T653" s="156">
        <v>1646.9272057749999</v>
      </c>
      <c r="U653" s="156">
        <v>1797.106473545</v>
      </c>
      <c r="V653" s="156">
        <v>1829.5609130400001</v>
      </c>
      <c r="W653" s="156">
        <v>1846.1400990300001</v>
      </c>
      <c r="X653" s="156">
        <v>1636.6203734200001</v>
      </c>
      <c r="Y653" s="156">
        <v>1251.7374074050001</v>
      </c>
    </row>
    <row r="654" spans="1:25" s="64" customFormat="1" ht="15.75" outlineLevel="1" x14ac:dyDescent="0.25">
      <c r="A654" s="63">
        <v>23</v>
      </c>
      <c r="B654" s="156">
        <v>1113.9767694449999</v>
      </c>
      <c r="C654" s="156">
        <v>1063.3671757100001</v>
      </c>
      <c r="D654" s="156">
        <v>1003.7850694049999</v>
      </c>
      <c r="E654" s="156">
        <v>983.43406606999997</v>
      </c>
      <c r="F654" s="156">
        <v>977.65551581999989</v>
      </c>
      <c r="G654" s="156">
        <v>965.55207966</v>
      </c>
      <c r="H654" s="156">
        <v>1020.58489095</v>
      </c>
      <c r="I654" s="156">
        <v>1161.886204245</v>
      </c>
      <c r="J654" s="156">
        <v>1428.4769934150002</v>
      </c>
      <c r="K654" s="156">
        <v>1582.7958044550001</v>
      </c>
      <c r="L654" s="156">
        <v>1698.871119295</v>
      </c>
      <c r="M654" s="156">
        <v>1700.68873601</v>
      </c>
      <c r="N654" s="156">
        <v>1692.5042075650001</v>
      </c>
      <c r="O654" s="156">
        <v>1578.2885352600001</v>
      </c>
      <c r="P654" s="156">
        <v>1542.0307590550001</v>
      </c>
      <c r="Q654" s="156">
        <v>1488.0170739</v>
      </c>
      <c r="R654" s="156">
        <v>1492.9340948399999</v>
      </c>
      <c r="S654" s="156">
        <v>1450.8977683850001</v>
      </c>
      <c r="T654" s="156">
        <v>1555.6786441000002</v>
      </c>
      <c r="U654" s="156">
        <v>1782.0927493500001</v>
      </c>
      <c r="V654" s="156">
        <v>1887.6195833700001</v>
      </c>
      <c r="W654" s="156">
        <v>1866.0498312549998</v>
      </c>
      <c r="X654" s="156">
        <v>1557.2441058950001</v>
      </c>
      <c r="Y654" s="156">
        <v>1221.0165329849999</v>
      </c>
    </row>
    <row r="655" spans="1:25" s="64" customFormat="1" ht="15.75" outlineLevel="1" x14ac:dyDescent="0.25">
      <c r="A655" s="63">
        <v>24</v>
      </c>
      <c r="B655" s="156">
        <v>1117.1392123999999</v>
      </c>
      <c r="C655" s="156">
        <v>1043.55200158</v>
      </c>
      <c r="D655" s="156">
        <v>997.27106730500009</v>
      </c>
      <c r="E655" s="156">
        <v>980.39770057499993</v>
      </c>
      <c r="F655" s="156">
        <v>968.26274505000004</v>
      </c>
      <c r="G655" s="156">
        <v>948.06933853999999</v>
      </c>
      <c r="H655" s="156">
        <v>1011.370729915</v>
      </c>
      <c r="I655" s="156">
        <v>1065.5630248049999</v>
      </c>
      <c r="J655" s="156">
        <v>1238.65687093</v>
      </c>
      <c r="K655" s="156">
        <v>1487.712386705</v>
      </c>
      <c r="L655" s="156">
        <v>1591.474136285</v>
      </c>
      <c r="M655" s="156">
        <v>1533.8777499749999</v>
      </c>
      <c r="N655" s="156">
        <v>1489.42493887</v>
      </c>
      <c r="O655" s="156">
        <v>1414.2932791650001</v>
      </c>
      <c r="P655" s="156">
        <v>1324.0533371700001</v>
      </c>
      <c r="Q655" s="156">
        <v>1314.80765677</v>
      </c>
      <c r="R655" s="156">
        <v>1249.70966159</v>
      </c>
      <c r="S655" s="156">
        <v>1303.64980156</v>
      </c>
      <c r="T655" s="156">
        <v>1477.1218800650001</v>
      </c>
      <c r="U655" s="156">
        <v>1757.4025801</v>
      </c>
      <c r="V655" s="156">
        <v>1892.0743202900001</v>
      </c>
      <c r="W655" s="156">
        <v>1892.8623044150002</v>
      </c>
      <c r="X655" s="156">
        <v>1523.08762069</v>
      </c>
      <c r="Y655" s="156">
        <v>1217.8225706650001</v>
      </c>
    </row>
    <row r="656" spans="1:25" s="64" customFormat="1" ht="15.75" outlineLevel="1" x14ac:dyDescent="0.25">
      <c r="A656" s="63">
        <v>25</v>
      </c>
      <c r="B656" s="156">
        <v>1069.4714260649998</v>
      </c>
      <c r="C656" s="156">
        <v>963.40876284000001</v>
      </c>
      <c r="D656" s="156">
        <v>922.86435299499999</v>
      </c>
      <c r="E656" s="156">
        <v>887.61519647</v>
      </c>
      <c r="F656" s="156">
        <v>922.75928844499992</v>
      </c>
      <c r="G656" s="156">
        <v>965.97233785999993</v>
      </c>
      <c r="H656" s="156">
        <v>1071.110433045</v>
      </c>
      <c r="I656" s="156">
        <v>1409.3657517700001</v>
      </c>
      <c r="J656" s="156">
        <v>1607.8536996299999</v>
      </c>
      <c r="K656" s="156">
        <v>1800.6156295149999</v>
      </c>
      <c r="L656" s="156">
        <v>1808.14875775</v>
      </c>
      <c r="M656" s="156">
        <v>1798.4512997849999</v>
      </c>
      <c r="N656" s="156">
        <v>1794.7845469900001</v>
      </c>
      <c r="O656" s="156">
        <v>1799.4494130099999</v>
      </c>
      <c r="P656" s="156">
        <v>1798.7244676149999</v>
      </c>
      <c r="Q656" s="156">
        <v>1732.365697835</v>
      </c>
      <c r="R656" s="156">
        <v>1752.1283396900001</v>
      </c>
      <c r="S656" s="156">
        <v>1614.38871464</v>
      </c>
      <c r="T656" s="156">
        <v>1661.45763304</v>
      </c>
      <c r="U656" s="156">
        <v>1820.7459972950001</v>
      </c>
      <c r="V656" s="156">
        <v>1882.776107615</v>
      </c>
      <c r="W656" s="156">
        <v>1913.6125530400002</v>
      </c>
      <c r="X656" s="156">
        <v>1587.8073834899999</v>
      </c>
      <c r="Y656" s="156">
        <v>1305.593495735</v>
      </c>
    </row>
    <row r="657" spans="1:25" s="64" customFormat="1" ht="15.75" outlineLevel="1" x14ac:dyDescent="0.25">
      <c r="A657" s="63">
        <v>26</v>
      </c>
      <c r="B657" s="156">
        <v>1069.7656068050001</v>
      </c>
      <c r="C657" s="156">
        <v>983.36052088500003</v>
      </c>
      <c r="D657" s="156">
        <v>902.16663664500004</v>
      </c>
      <c r="E657" s="156">
        <v>871.39322994999998</v>
      </c>
      <c r="F657" s="156">
        <v>922.43358834000003</v>
      </c>
      <c r="G657" s="156">
        <v>956.36943798999994</v>
      </c>
      <c r="H657" s="156">
        <v>1063.818953275</v>
      </c>
      <c r="I657" s="156">
        <v>1282.55283992</v>
      </c>
      <c r="J657" s="156">
        <v>1589.4358840149998</v>
      </c>
      <c r="K657" s="156">
        <v>1725.8727086450001</v>
      </c>
      <c r="L657" s="156">
        <v>1758.274615865</v>
      </c>
      <c r="M657" s="156">
        <v>1764.7255792350002</v>
      </c>
      <c r="N657" s="156">
        <v>1724.4963630400002</v>
      </c>
      <c r="O657" s="156">
        <v>1743.4289949500001</v>
      </c>
      <c r="P657" s="156">
        <v>1724.72750505</v>
      </c>
      <c r="Q657" s="156">
        <v>1701.119500665</v>
      </c>
      <c r="R657" s="156">
        <v>1689.0580903250002</v>
      </c>
      <c r="S657" s="156">
        <v>1563.51645953</v>
      </c>
      <c r="T657" s="156">
        <v>1594.4579695049999</v>
      </c>
      <c r="U657" s="156">
        <v>1777.6275059750001</v>
      </c>
      <c r="V657" s="156">
        <v>1920.2736455100001</v>
      </c>
      <c r="W657" s="156">
        <v>1875.9153925000001</v>
      </c>
      <c r="X657" s="156">
        <v>1554.3233114050001</v>
      </c>
      <c r="Y657" s="156">
        <v>1186.9020736</v>
      </c>
    </row>
    <row r="658" spans="1:25" s="64" customFormat="1" ht="15.75" outlineLevel="1" x14ac:dyDescent="0.25">
      <c r="A658" s="63">
        <v>27</v>
      </c>
      <c r="B658" s="156">
        <v>1103.94310492</v>
      </c>
      <c r="C658" s="156">
        <v>994.93863429499993</v>
      </c>
      <c r="D658" s="156">
        <v>922.66473035000001</v>
      </c>
      <c r="E658" s="156">
        <v>888.77090652000004</v>
      </c>
      <c r="F658" s="156">
        <v>940.07392628499997</v>
      </c>
      <c r="G658" s="156">
        <v>982.27835602000005</v>
      </c>
      <c r="H658" s="156">
        <v>1076.6053090099999</v>
      </c>
      <c r="I658" s="156">
        <v>1426.6908960650001</v>
      </c>
      <c r="J658" s="156">
        <v>1660.501545635</v>
      </c>
      <c r="K658" s="156">
        <v>1778.2263739099999</v>
      </c>
      <c r="L658" s="156">
        <v>1835.4025020200002</v>
      </c>
      <c r="M658" s="156">
        <v>1884.2680242250001</v>
      </c>
      <c r="N658" s="156">
        <v>1831.2314393849999</v>
      </c>
      <c r="O658" s="156">
        <v>1839.41596783</v>
      </c>
      <c r="P658" s="156">
        <v>1814.2950339249999</v>
      </c>
      <c r="Q658" s="156">
        <v>1766.7848444150002</v>
      </c>
      <c r="R658" s="156">
        <v>1762.498210775</v>
      </c>
      <c r="S658" s="156">
        <v>1618.8854773799999</v>
      </c>
      <c r="T658" s="156">
        <v>1613.9579499850001</v>
      </c>
      <c r="U658" s="156">
        <v>1786.831160555</v>
      </c>
      <c r="V658" s="156">
        <v>1878.8782128099999</v>
      </c>
      <c r="W658" s="156">
        <v>1838.4388675149999</v>
      </c>
      <c r="X658" s="156">
        <v>1548.1139965</v>
      </c>
      <c r="Y658" s="156">
        <v>1223.6011209149999</v>
      </c>
    </row>
    <row r="659" spans="1:25" s="64" customFormat="1" ht="15.75" outlineLevel="1" x14ac:dyDescent="0.25">
      <c r="A659" s="63">
        <v>28</v>
      </c>
      <c r="B659" s="156">
        <v>1090.6209199799998</v>
      </c>
      <c r="C659" s="156">
        <v>1001.9569462349999</v>
      </c>
      <c r="D659" s="156">
        <v>974.80826651500001</v>
      </c>
      <c r="E659" s="156">
        <v>912.78866264999988</v>
      </c>
      <c r="F659" s="156">
        <v>932.03648821000002</v>
      </c>
      <c r="G659" s="156">
        <v>981.24872343000004</v>
      </c>
      <c r="H659" s="156">
        <v>1124.147017885</v>
      </c>
      <c r="I659" s="156">
        <v>1518.3702223950002</v>
      </c>
      <c r="J659" s="156">
        <v>1734.18331455</v>
      </c>
      <c r="K659" s="156">
        <v>1857.1193445049998</v>
      </c>
      <c r="L659" s="156">
        <v>1883.4380142800001</v>
      </c>
      <c r="M659" s="156">
        <v>1877.5018672050001</v>
      </c>
      <c r="N659" s="156">
        <v>1802.1495719449999</v>
      </c>
      <c r="O659" s="156">
        <v>1805.9003763799999</v>
      </c>
      <c r="P659" s="156">
        <v>1778.1633351800001</v>
      </c>
      <c r="Q659" s="156">
        <v>1759.3042484550001</v>
      </c>
      <c r="R659" s="156">
        <v>1771.1765426049999</v>
      </c>
      <c r="S659" s="156">
        <v>1725.725618275</v>
      </c>
      <c r="T659" s="156">
        <v>1732.54430757</v>
      </c>
      <c r="U659" s="156">
        <v>1822.1223428999999</v>
      </c>
      <c r="V659" s="156">
        <v>1965.4303891</v>
      </c>
      <c r="W659" s="156">
        <v>1919.03388382</v>
      </c>
      <c r="X659" s="156">
        <v>1726.545121765</v>
      </c>
      <c r="Y659" s="156">
        <v>1356.7284122199999</v>
      </c>
    </row>
    <row r="660" spans="1:25" s="64" customFormat="1" ht="15.75" outlineLevel="1" x14ac:dyDescent="0.25">
      <c r="A660" s="63">
        <v>29</v>
      </c>
      <c r="B660" s="156">
        <v>1152.46191411</v>
      </c>
      <c r="C660" s="156">
        <v>986.16574436999997</v>
      </c>
      <c r="D660" s="156">
        <v>945.63184097999988</v>
      </c>
      <c r="E660" s="156">
        <v>915.110589205</v>
      </c>
      <c r="F660" s="156">
        <v>973.50546609499997</v>
      </c>
      <c r="G660" s="156">
        <v>985.73497971500001</v>
      </c>
      <c r="H660" s="156">
        <v>1110.2049521000001</v>
      </c>
      <c r="I660" s="156">
        <v>1419.4834679349999</v>
      </c>
      <c r="J660" s="156">
        <v>1710.7329069899999</v>
      </c>
      <c r="K660" s="156">
        <v>1799.86967121</v>
      </c>
      <c r="L660" s="156">
        <v>1815.3771987900002</v>
      </c>
      <c r="M660" s="156">
        <v>1817.089750955</v>
      </c>
      <c r="N660" s="156">
        <v>1812.1727300149998</v>
      </c>
      <c r="O660" s="156">
        <v>1813.1918561499999</v>
      </c>
      <c r="P660" s="156">
        <v>1809.9033357350002</v>
      </c>
      <c r="Q660" s="156">
        <v>1763.5803756399998</v>
      </c>
      <c r="R660" s="156">
        <v>1774.496582385</v>
      </c>
      <c r="S660" s="156">
        <v>1620.0516938850001</v>
      </c>
      <c r="T660" s="156">
        <v>1639.5726872749999</v>
      </c>
      <c r="U660" s="156">
        <v>1766.1124312950001</v>
      </c>
      <c r="V660" s="156">
        <v>1836.547705615</v>
      </c>
      <c r="W660" s="156">
        <v>1949.5341226850001</v>
      </c>
      <c r="X660" s="156">
        <v>1716.3643668700001</v>
      </c>
      <c r="Y660" s="156">
        <v>1363.6731789750002</v>
      </c>
    </row>
    <row r="661" spans="1:25" s="64" customFormat="1" ht="15.75" x14ac:dyDescent="0.25">
      <c r="A661" s="63">
        <v>30</v>
      </c>
      <c r="B661" s="156">
        <v>1188.383483755</v>
      </c>
      <c r="C661" s="156">
        <v>1017.87422556</v>
      </c>
      <c r="D661" s="156">
        <v>983.30798860999994</v>
      </c>
      <c r="E661" s="156">
        <v>911.50687514000003</v>
      </c>
      <c r="F661" s="156">
        <v>954.84600201500007</v>
      </c>
      <c r="G661" s="156">
        <v>944.47613093000007</v>
      </c>
      <c r="H661" s="156">
        <v>989.27565505000007</v>
      </c>
      <c r="I661" s="156">
        <v>1095.1176827199999</v>
      </c>
      <c r="J661" s="156">
        <v>1323.86422098</v>
      </c>
      <c r="K661" s="156">
        <v>1514.0520693899998</v>
      </c>
      <c r="L661" s="156">
        <v>1641.6214460000001</v>
      </c>
      <c r="M661" s="156">
        <v>1591.600213745</v>
      </c>
      <c r="N661" s="156">
        <v>1557.7168963700001</v>
      </c>
      <c r="O661" s="156">
        <v>1387.7959996550001</v>
      </c>
      <c r="P661" s="156">
        <v>1390.3490682199999</v>
      </c>
      <c r="Q661" s="156">
        <v>1365.102056855</v>
      </c>
      <c r="R661" s="156">
        <v>1298.112899775</v>
      </c>
      <c r="S661" s="156">
        <v>1290.716355455</v>
      </c>
      <c r="T661" s="156">
        <v>1353.2717885249999</v>
      </c>
      <c r="U661" s="156">
        <v>1628.5198966149999</v>
      </c>
      <c r="V661" s="156">
        <v>1748.4405739850001</v>
      </c>
      <c r="W661" s="156">
        <v>1738.6275450149999</v>
      </c>
      <c r="X661" s="156">
        <v>1512.150401035</v>
      </c>
      <c r="Y661" s="156">
        <v>1211.6027493050001</v>
      </c>
    </row>
    <row r="662" spans="1:25" s="64" customFormat="1" ht="15.75" hidden="1" x14ac:dyDescent="0.25">
      <c r="A662" s="63">
        <v>31</v>
      </c>
      <c r="B662" s="156">
        <v>158.11000000000001</v>
      </c>
      <c r="C662" s="156">
        <v>158.11000000000001</v>
      </c>
      <c r="D662" s="156">
        <v>158.11000000000001</v>
      </c>
      <c r="E662" s="156">
        <v>158.11000000000001</v>
      </c>
      <c r="F662" s="156">
        <v>158.11000000000001</v>
      </c>
      <c r="G662" s="156">
        <v>158.11000000000001</v>
      </c>
      <c r="H662" s="156">
        <v>158.11000000000001</v>
      </c>
      <c r="I662" s="156">
        <v>158.11000000000001</v>
      </c>
      <c r="J662" s="156">
        <v>158.11000000000001</v>
      </c>
      <c r="K662" s="156">
        <v>158.11000000000001</v>
      </c>
      <c r="L662" s="156">
        <v>158.11000000000001</v>
      </c>
      <c r="M662" s="156">
        <v>158.11000000000001</v>
      </c>
      <c r="N662" s="156">
        <v>158.11000000000001</v>
      </c>
      <c r="O662" s="156">
        <v>158.11000000000001</v>
      </c>
      <c r="P662" s="156">
        <v>158.11000000000001</v>
      </c>
      <c r="Q662" s="156">
        <v>158.11000000000001</v>
      </c>
      <c r="R662" s="156">
        <v>158.11000000000001</v>
      </c>
      <c r="S662" s="156">
        <v>158.11000000000001</v>
      </c>
      <c r="T662" s="156">
        <v>158.11000000000001</v>
      </c>
      <c r="U662" s="156">
        <v>158.11000000000001</v>
      </c>
      <c r="V662" s="156">
        <v>158.11000000000001</v>
      </c>
      <c r="W662" s="156">
        <v>158.11000000000001</v>
      </c>
      <c r="X662" s="156">
        <v>158.11000000000001</v>
      </c>
      <c r="Y662" s="156">
        <v>158.11000000000001</v>
      </c>
    </row>
    <row r="663" spans="1:25" s="64" customFormat="1" ht="15.75" x14ac:dyDescent="0.25">
      <c r="A663" s="87"/>
    </row>
    <row r="664" spans="1:25" s="64" customFormat="1" ht="15.75" x14ac:dyDescent="0.25">
      <c r="A664" s="91" t="s">
        <v>32</v>
      </c>
      <c r="B664" s="91" t="s">
        <v>124</v>
      </c>
      <c r="C664" s="91"/>
      <c r="D664" s="91"/>
      <c r="E664" s="91"/>
      <c r="F664" s="91"/>
      <c r="G664" s="91"/>
      <c r="H664" s="91"/>
      <c r="I664" s="91"/>
      <c r="J664" s="91"/>
      <c r="K664" s="91"/>
      <c r="L664" s="91"/>
      <c r="M664" s="91"/>
      <c r="N664" s="91"/>
      <c r="O664" s="91"/>
      <c r="P664" s="91"/>
      <c r="Q664" s="91"/>
      <c r="R664" s="91"/>
      <c r="S664" s="91"/>
      <c r="T664" s="91"/>
      <c r="U664" s="91"/>
      <c r="V664" s="91"/>
      <c r="W664" s="91"/>
      <c r="X664" s="91"/>
      <c r="Y664" s="91"/>
    </row>
    <row r="665" spans="1:25" s="130" customFormat="1" ht="12.75" x14ac:dyDescent="0.2">
      <c r="A665" s="91"/>
      <c r="B665" s="129" t="s">
        <v>33</v>
      </c>
      <c r="C665" s="129" t="s">
        <v>34</v>
      </c>
      <c r="D665" s="129" t="s">
        <v>35</v>
      </c>
      <c r="E665" s="129" t="s">
        <v>36</v>
      </c>
      <c r="F665" s="129" t="s">
        <v>37</v>
      </c>
      <c r="G665" s="129" t="s">
        <v>38</v>
      </c>
      <c r="H665" s="129" t="s">
        <v>39</v>
      </c>
      <c r="I665" s="129" t="s">
        <v>40</v>
      </c>
      <c r="J665" s="129" t="s">
        <v>41</v>
      </c>
      <c r="K665" s="129" t="s">
        <v>42</v>
      </c>
      <c r="L665" s="129" t="s">
        <v>43</v>
      </c>
      <c r="M665" s="129" t="s">
        <v>44</v>
      </c>
      <c r="N665" s="129" t="s">
        <v>45</v>
      </c>
      <c r="O665" s="129" t="s">
        <v>46</v>
      </c>
      <c r="P665" s="129" t="s">
        <v>47</v>
      </c>
      <c r="Q665" s="129" t="s">
        <v>48</v>
      </c>
      <c r="R665" s="129" t="s">
        <v>49</v>
      </c>
      <c r="S665" s="129" t="s">
        <v>50</v>
      </c>
      <c r="T665" s="129" t="s">
        <v>51</v>
      </c>
      <c r="U665" s="129" t="s">
        <v>52</v>
      </c>
      <c r="V665" s="129" t="s">
        <v>53</v>
      </c>
      <c r="W665" s="129" t="s">
        <v>54</v>
      </c>
      <c r="X665" s="129" t="s">
        <v>55</v>
      </c>
      <c r="Y665" s="129" t="s">
        <v>56</v>
      </c>
    </row>
    <row r="666" spans="1:25" s="64" customFormat="1" ht="15.75" x14ac:dyDescent="0.25">
      <c r="A666" s="63">
        <v>1</v>
      </c>
      <c r="B666" s="156">
        <v>1440.2364237749998</v>
      </c>
      <c r="C666" s="156">
        <v>1361.8267501099999</v>
      </c>
      <c r="D666" s="156">
        <v>1291.05526923</v>
      </c>
      <c r="E666" s="156">
        <v>1288.70182331</v>
      </c>
      <c r="F666" s="156">
        <v>1341.3076434949999</v>
      </c>
      <c r="G666" s="156">
        <v>1413.486989345</v>
      </c>
      <c r="H666" s="156">
        <v>1450.974020785</v>
      </c>
      <c r="I666" s="156">
        <v>1919.36229114</v>
      </c>
      <c r="J666" s="156">
        <v>2104.38096369</v>
      </c>
      <c r="K666" s="156">
        <v>2131.3615401299999</v>
      </c>
      <c r="L666" s="156">
        <v>2127.3165549549999</v>
      </c>
      <c r="M666" s="156">
        <v>2122.0107951800001</v>
      </c>
      <c r="N666" s="156">
        <v>2097.604300215</v>
      </c>
      <c r="O666" s="156">
        <v>2006.60789346</v>
      </c>
      <c r="P666" s="156">
        <v>2000.68225284</v>
      </c>
      <c r="Q666" s="156">
        <v>1986.62461605</v>
      </c>
      <c r="R666" s="156">
        <v>1988.4002069449998</v>
      </c>
      <c r="S666" s="156">
        <v>1990.4174463050001</v>
      </c>
      <c r="T666" s="156">
        <v>2023.218598815</v>
      </c>
      <c r="U666" s="156">
        <v>2183.4840633849999</v>
      </c>
      <c r="V666" s="156">
        <v>2173.1562181200002</v>
      </c>
      <c r="W666" s="156">
        <v>2155.9256319199999</v>
      </c>
      <c r="X666" s="156">
        <v>2129.0711329400001</v>
      </c>
      <c r="Y666" s="156">
        <v>2027.274090445</v>
      </c>
    </row>
    <row r="667" spans="1:25" s="64" customFormat="1" ht="15.75" outlineLevel="1" x14ac:dyDescent="0.25">
      <c r="A667" s="63">
        <v>2</v>
      </c>
      <c r="B667" s="156">
        <v>1513.8131281399999</v>
      </c>
      <c r="C667" s="156">
        <v>1401.803811385</v>
      </c>
      <c r="D667" s="156">
        <v>1315.6298674750001</v>
      </c>
      <c r="E667" s="156">
        <v>1291.3179306049999</v>
      </c>
      <c r="F667" s="156">
        <v>1299.3133428599999</v>
      </c>
      <c r="G667" s="156">
        <v>1361.1963628100002</v>
      </c>
      <c r="H667" s="156">
        <v>1357.6031551999999</v>
      </c>
      <c r="I667" s="156">
        <v>1482.5354116049998</v>
      </c>
      <c r="J667" s="156">
        <v>1972.6300179899999</v>
      </c>
      <c r="K667" s="156">
        <v>2014.477228255</v>
      </c>
      <c r="L667" s="156">
        <v>2020.423881785</v>
      </c>
      <c r="M667" s="156">
        <v>2016.3263643349999</v>
      </c>
      <c r="N667" s="156">
        <v>2011.4618756699999</v>
      </c>
      <c r="O667" s="156">
        <v>1995.45003825</v>
      </c>
      <c r="P667" s="156">
        <v>1994.9247155</v>
      </c>
      <c r="Q667" s="156">
        <v>1985.5949834599999</v>
      </c>
      <c r="R667" s="156">
        <v>1974.52117989</v>
      </c>
      <c r="S667" s="156">
        <v>1980.9196109850002</v>
      </c>
      <c r="T667" s="156">
        <v>2028.9446167900001</v>
      </c>
      <c r="U667" s="156">
        <v>2186.215741685</v>
      </c>
      <c r="V667" s="156">
        <v>2192.1834081249999</v>
      </c>
      <c r="W667" s="156">
        <v>2171.0023948449998</v>
      </c>
      <c r="X667" s="156">
        <v>2098.3502585199999</v>
      </c>
      <c r="Y667" s="156">
        <v>2026.52813214</v>
      </c>
    </row>
    <row r="668" spans="1:25" s="64" customFormat="1" ht="15.75" outlineLevel="1" x14ac:dyDescent="0.25">
      <c r="A668" s="63">
        <v>3</v>
      </c>
      <c r="B668" s="156">
        <v>1981.35037564</v>
      </c>
      <c r="C668" s="156">
        <v>1748.7164490300001</v>
      </c>
      <c r="D668" s="156">
        <v>1727.1992291900001</v>
      </c>
      <c r="E668" s="156">
        <v>1399.86011721</v>
      </c>
      <c r="F668" s="156">
        <v>1715.6841545100001</v>
      </c>
      <c r="G668" s="156">
        <v>1413.9282604550001</v>
      </c>
      <c r="H668" s="156">
        <v>1424.707883285</v>
      </c>
      <c r="I668" s="156">
        <v>1790.2904914650001</v>
      </c>
      <c r="J668" s="156">
        <v>1923.1551213950002</v>
      </c>
      <c r="K668" s="156">
        <v>2011.0521239249999</v>
      </c>
      <c r="L668" s="156">
        <v>2128.1150455349998</v>
      </c>
      <c r="M668" s="156">
        <v>2033.325808525</v>
      </c>
      <c r="N668" s="156">
        <v>2017.2824517399999</v>
      </c>
      <c r="O668" s="156">
        <v>2016.8621935400001</v>
      </c>
      <c r="P668" s="156">
        <v>2014.876473545</v>
      </c>
      <c r="Q668" s="156">
        <v>1997.67740671</v>
      </c>
      <c r="R668" s="156">
        <v>1892.6548825300001</v>
      </c>
      <c r="S668" s="156">
        <v>1915.83212226</v>
      </c>
      <c r="T668" s="156">
        <v>2049.2010620300002</v>
      </c>
      <c r="U668" s="156">
        <v>2226.3188804199999</v>
      </c>
      <c r="V668" s="156">
        <v>2236.7833095999999</v>
      </c>
      <c r="W668" s="156">
        <v>2214.9403896550002</v>
      </c>
      <c r="X668" s="156">
        <v>2130.6155818249999</v>
      </c>
      <c r="Y668" s="156">
        <v>1930.6252109</v>
      </c>
    </row>
    <row r="669" spans="1:25" s="64" customFormat="1" ht="15.75" outlineLevel="1" x14ac:dyDescent="0.25">
      <c r="A669" s="63">
        <v>4</v>
      </c>
      <c r="B669" s="156">
        <v>1827.357264705</v>
      </c>
      <c r="C669" s="156">
        <v>1762.24876307</v>
      </c>
      <c r="D669" s="156">
        <v>1420.7469497500001</v>
      </c>
      <c r="E669" s="156">
        <v>1412.5939406699999</v>
      </c>
      <c r="F669" s="156">
        <v>1420.3371980050001</v>
      </c>
      <c r="G669" s="156">
        <v>1432.4301277100001</v>
      </c>
      <c r="H669" s="156">
        <v>1805.020541375</v>
      </c>
      <c r="I669" s="156">
        <v>1973.5020537549999</v>
      </c>
      <c r="J669" s="156">
        <v>2070.6657495949999</v>
      </c>
      <c r="K669" s="156">
        <v>2173.061660025</v>
      </c>
      <c r="L669" s="156">
        <v>2172.88305029</v>
      </c>
      <c r="M669" s="156">
        <v>2159.8655525449999</v>
      </c>
      <c r="N669" s="156">
        <v>2079.0919265049997</v>
      </c>
      <c r="O669" s="156">
        <v>2077.9677358200001</v>
      </c>
      <c r="P669" s="156">
        <v>2036.6143289400002</v>
      </c>
      <c r="Q669" s="156">
        <v>2017.061816185</v>
      </c>
      <c r="R669" s="156">
        <v>2009.8228686900002</v>
      </c>
      <c r="S669" s="156">
        <v>1979.3436427350002</v>
      </c>
      <c r="T669" s="156">
        <v>2080.0690268200001</v>
      </c>
      <c r="U669" s="156">
        <v>2180.4897237099999</v>
      </c>
      <c r="V669" s="156">
        <v>2198.7919683199998</v>
      </c>
      <c r="W669" s="156">
        <v>2204.2343120099999</v>
      </c>
      <c r="X669" s="156">
        <v>2140.9854529099998</v>
      </c>
      <c r="Y669" s="156">
        <v>2017.6816970300001</v>
      </c>
    </row>
    <row r="670" spans="1:25" s="64" customFormat="1" ht="15.75" outlineLevel="1" x14ac:dyDescent="0.25">
      <c r="A670" s="63">
        <v>5</v>
      </c>
      <c r="B670" s="156">
        <v>1758.0566875249999</v>
      </c>
      <c r="C670" s="156">
        <v>1376.6933839350002</v>
      </c>
      <c r="D670" s="156">
        <v>1363.5077829100001</v>
      </c>
      <c r="E670" s="156">
        <v>1307.1091324700001</v>
      </c>
      <c r="F670" s="156">
        <v>1281.588953275</v>
      </c>
      <c r="G670" s="156">
        <v>1308.548516805</v>
      </c>
      <c r="H670" s="156">
        <v>1371.13546924</v>
      </c>
      <c r="I670" s="156">
        <v>1833.219866595</v>
      </c>
      <c r="J670" s="156">
        <v>2006.555361185</v>
      </c>
      <c r="K670" s="156">
        <v>2154.3706765799998</v>
      </c>
      <c r="L670" s="156">
        <v>2070.8758786950002</v>
      </c>
      <c r="M670" s="156">
        <v>2055.8621545000001</v>
      </c>
      <c r="N670" s="156">
        <v>2017.6816970300001</v>
      </c>
      <c r="O670" s="156">
        <v>2019.2996911</v>
      </c>
      <c r="P670" s="156">
        <v>2016.58902571</v>
      </c>
      <c r="Q670" s="156">
        <v>2008.4465230849999</v>
      </c>
      <c r="R670" s="156">
        <v>2002.310753365</v>
      </c>
      <c r="S670" s="156">
        <v>1968.5009811749999</v>
      </c>
      <c r="T670" s="156">
        <v>1966.4207030849998</v>
      </c>
      <c r="U670" s="156">
        <v>2130.3949462700002</v>
      </c>
      <c r="V670" s="156">
        <v>2077.1482323300002</v>
      </c>
      <c r="W670" s="156">
        <v>2083.09488586</v>
      </c>
      <c r="X670" s="156">
        <v>2078.7977457649999</v>
      </c>
      <c r="Y670" s="156">
        <v>1816.4410579599999</v>
      </c>
    </row>
    <row r="671" spans="1:25" s="64" customFormat="1" ht="15.75" outlineLevel="1" x14ac:dyDescent="0.25">
      <c r="A671" s="63">
        <v>6</v>
      </c>
      <c r="B671" s="156">
        <v>1797.1196872150001</v>
      </c>
      <c r="C671" s="156">
        <v>1751.8473726200002</v>
      </c>
      <c r="D671" s="156">
        <v>1737.6636583700001</v>
      </c>
      <c r="E671" s="156">
        <v>1731.69599193</v>
      </c>
      <c r="F671" s="156">
        <v>1740.0381172000002</v>
      </c>
      <c r="G671" s="156">
        <v>1759.7062009599999</v>
      </c>
      <c r="H671" s="156">
        <v>1837.6535906050001</v>
      </c>
      <c r="I671" s="156">
        <v>2032.3487082099998</v>
      </c>
      <c r="J671" s="156">
        <v>2106.8499806149998</v>
      </c>
      <c r="K671" s="156">
        <v>2158.7518683150001</v>
      </c>
      <c r="L671" s="156">
        <v>2154.7384025050001</v>
      </c>
      <c r="M671" s="156">
        <v>2137.98060678</v>
      </c>
      <c r="N671" s="156">
        <v>2103.1517084550001</v>
      </c>
      <c r="O671" s="156">
        <v>2102.84702126</v>
      </c>
      <c r="P671" s="156">
        <v>2126.9068032099999</v>
      </c>
      <c r="Q671" s="156">
        <v>2101.6387789350001</v>
      </c>
      <c r="R671" s="156">
        <v>2104.9378058050002</v>
      </c>
      <c r="S671" s="156">
        <v>2080.3211817400002</v>
      </c>
      <c r="T671" s="156">
        <v>2046.6164741</v>
      </c>
      <c r="U671" s="156">
        <v>2188.7583037949998</v>
      </c>
      <c r="V671" s="156">
        <v>2199.9686912800003</v>
      </c>
      <c r="W671" s="156">
        <v>2162.4081146550002</v>
      </c>
      <c r="X671" s="156">
        <v>2107.4908743700003</v>
      </c>
      <c r="Y671" s="156">
        <v>2026.59117087</v>
      </c>
    </row>
    <row r="672" spans="1:25" s="64" customFormat="1" ht="15.75" outlineLevel="1" x14ac:dyDescent="0.25">
      <c r="A672" s="63">
        <v>7</v>
      </c>
      <c r="B672" s="156">
        <v>1802.562030905</v>
      </c>
      <c r="C672" s="156">
        <v>1785.8462610000001</v>
      </c>
      <c r="D672" s="156">
        <v>1748.38024247</v>
      </c>
      <c r="E672" s="156">
        <v>1735.1421091699999</v>
      </c>
      <c r="F672" s="156">
        <v>1746.457561205</v>
      </c>
      <c r="G672" s="156">
        <v>1776.9578000699998</v>
      </c>
      <c r="H672" s="156">
        <v>1819.76109774</v>
      </c>
      <c r="I672" s="156">
        <v>2003.9812797099999</v>
      </c>
      <c r="J672" s="156">
        <v>2089.7559783299998</v>
      </c>
      <c r="K672" s="156">
        <v>2121.6325628</v>
      </c>
      <c r="L672" s="156">
        <v>2469.5223007600002</v>
      </c>
      <c r="M672" s="156">
        <v>2470.8986463649999</v>
      </c>
      <c r="N672" s="156">
        <v>2102.8575277149998</v>
      </c>
      <c r="O672" s="156">
        <v>2105.4105962799999</v>
      </c>
      <c r="P672" s="156">
        <v>2102.3427114199999</v>
      </c>
      <c r="Q672" s="156">
        <v>2092.5927211799999</v>
      </c>
      <c r="R672" s="156">
        <v>2093.2126020249998</v>
      </c>
      <c r="S672" s="156">
        <v>1997.4672776100001</v>
      </c>
      <c r="T672" s="156">
        <v>2025.3093833600001</v>
      </c>
      <c r="U672" s="156">
        <v>2173.061660025</v>
      </c>
      <c r="V672" s="156">
        <v>2167.640329245</v>
      </c>
      <c r="W672" s="156">
        <v>2172.75697283</v>
      </c>
      <c r="X672" s="156">
        <v>2488.4759455799999</v>
      </c>
      <c r="Y672" s="156">
        <v>2003.1617762199999</v>
      </c>
    </row>
    <row r="673" spans="1:25" s="64" customFormat="1" ht="15.75" outlineLevel="1" x14ac:dyDescent="0.25">
      <c r="A673" s="63">
        <v>8</v>
      </c>
      <c r="B673" s="156">
        <v>2001.260107865</v>
      </c>
      <c r="C673" s="156">
        <v>1971.9260855049999</v>
      </c>
      <c r="D673" s="156">
        <v>1784.343837935</v>
      </c>
      <c r="E673" s="156">
        <v>1768.3950392450001</v>
      </c>
      <c r="F673" s="156">
        <v>1770.2126559599999</v>
      </c>
      <c r="G673" s="156">
        <v>1803.8753377800001</v>
      </c>
      <c r="H673" s="156">
        <v>2007.3223324000001</v>
      </c>
      <c r="I673" s="156">
        <v>2030.047794565</v>
      </c>
      <c r="J673" s="156">
        <v>2084.2295830000003</v>
      </c>
      <c r="K673" s="156">
        <v>2108.552026325</v>
      </c>
      <c r="L673" s="156">
        <v>2104.769702525</v>
      </c>
      <c r="M673" s="156">
        <v>2085.0595929450001</v>
      </c>
      <c r="N673" s="156">
        <v>2039.51411052</v>
      </c>
      <c r="O673" s="156">
        <v>2084.1980636349999</v>
      </c>
      <c r="P673" s="156">
        <v>2081.8236048050003</v>
      </c>
      <c r="Q673" s="156">
        <v>2077.158738785</v>
      </c>
      <c r="R673" s="156">
        <v>2042.4138921000001</v>
      </c>
      <c r="S673" s="156">
        <v>2061.3465240099999</v>
      </c>
      <c r="T673" s="156">
        <v>1986.509045045</v>
      </c>
      <c r="U673" s="156">
        <v>2142.1726823250001</v>
      </c>
      <c r="V673" s="156">
        <v>2508.3436519850002</v>
      </c>
      <c r="W673" s="156">
        <v>2524.1768796699998</v>
      </c>
      <c r="X673" s="156">
        <v>2468.3770971650001</v>
      </c>
      <c r="Y673" s="156">
        <v>2464.9730057450001</v>
      </c>
    </row>
    <row r="674" spans="1:25" s="64" customFormat="1" ht="15.75" outlineLevel="1" x14ac:dyDescent="0.25">
      <c r="A674" s="63">
        <v>9</v>
      </c>
      <c r="B674" s="156">
        <v>2021.1488271800001</v>
      </c>
      <c r="C674" s="156">
        <v>1945.0085477950001</v>
      </c>
      <c r="D674" s="156">
        <v>1938.2949230499999</v>
      </c>
      <c r="E674" s="156">
        <v>1937.0026290849999</v>
      </c>
      <c r="F674" s="156">
        <v>1748.3066972849999</v>
      </c>
      <c r="G674" s="156">
        <v>1754.0117023500002</v>
      </c>
      <c r="H674" s="156">
        <v>1769.2775814649999</v>
      </c>
      <c r="I674" s="156">
        <v>1970.9174658250001</v>
      </c>
      <c r="J674" s="156">
        <v>1994.60952185</v>
      </c>
      <c r="K674" s="156">
        <v>2005.2105349449998</v>
      </c>
      <c r="L674" s="156">
        <v>2184.2825539650003</v>
      </c>
      <c r="M674" s="156">
        <v>2189.6093266500002</v>
      </c>
      <c r="N674" s="156">
        <v>2183.5891279349999</v>
      </c>
      <c r="O674" s="156">
        <v>2181.1831497399999</v>
      </c>
      <c r="P674" s="156">
        <v>2176.822970915</v>
      </c>
      <c r="Q674" s="156">
        <v>2005.5047156850001</v>
      </c>
      <c r="R674" s="156">
        <v>1983.74584738</v>
      </c>
      <c r="S674" s="156">
        <v>1822.93404715</v>
      </c>
      <c r="T674" s="156">
        <v>2006.8075161049999</v>
      </c>
      <c r="U674" s="156">
        <v>2133.0005471100003</v>
      </c>
      <c r="V674" s="156">
        <v>2519.6696104749999</v>
      </c>
      <c r="W674" s="156">
        <v>2151.02962389</v>
      </c>
      <c r="X674" s="156">
        <v>2008.7932361000001</v>
      </c>
      <c r="Y674" s="156">
        <v>2055.35784466</v>
      </c>
    </row>
    <row r="675" spans="1:25" s="64" customFormat="1" ht="15.75" outlineLevel="1" x14ac:dyDescent="0.25">
      <c r="A675" s="63">
        <v>10</v>
      </c>
      <c r="B675" s="156">
        <v>1942.2663630400002</v>
      </c>
      <c r="C675" s="156">
        <v>1878.397623095</v>
      </c>
      <c r="D675" s="156">
        <v>1710.53599156</v>
      </c>
      <c r="E675" s="156">
        <v>1695.459228635</v>
      </c>
      <c r="F675" s="156">
        <v>1705.020102685</v>
      </c>
      <c r="G675" s="156">
        <v>1704.8730123150001</v>
      </c>
      <c r="H675" s="156">
        <v>1684.52200898</v>
      </c>
      <c r="I675" s="156">
        <v>1736.1297159400001</v>
      </c>
      <c r="J675" s="156">
        <v>1784.29130566</v>
      </c>
      <c r="K675" s="156">
        <v>1816.12586431</v>
      </c>
      <c r="L675" s="156">
        <v>1984.4812992299999</v>
      </c>
      <c r="M675" s="156">
        <v>1825.3820511650001</v>
      </c>
      <c r="N675" s="156">
        <v>1821.9674532900001</v>
      </c>
      <c r="O675" s="156">
        <v>1796.2266385400001</v>
      </c>
      <c r="P675" s="156">
        <v>1785.352457615</v>
      </c>
      <c r="Q675" s="156">
        <v>1784.4278895750001</v>
      </c>
      <c r="R675" s="156">
        <v>1753.7805603400002</v>
      </c>
      <c r="S675" s="156">
        <v>1751.9419307150001</v>
      </c>
      <c r="T675" s="156">
        <v>1790.1223881850001</v>
      </c>
      <c r="U675" s="156">
        <v>1946.500464405</v>
      </c>
      <c r="V675" s="156">
        <v>2042.382372735</v>
      </c>
      <c r="W675" s="156">
        <v>2028.513852135</v>
      </c>
      <c r="X675" s="156">
        <v>1830.004891365</v>
      </c>
      <c r="Y675" s="156">
        <v>1698.8423071450002</v>
      </c>
    </row>
    <row r="676" spans="1:25" s="64" customFormat="1" ht="15.75" outlineLevel="1" x14ac:dyDescent="0.25">
      <c r="A676" s="63">
        <v>11</v>
      </c>
      <c r="B676" s="156">
        <v>1750.0192494500002</v>
      </c>
      <c r="C676" s="156">
        <v>1366.313006395</v>
      </c>
      <c r="D676" s="156">
        <v>1347.2437905699999</v>
      </c>
      <c r="E676" s="156">
        <v>1350.4062335250001</v>
      </c>
      <c r="F676" s="156">
        <v>1356.8256775299999</v>
      </c>
      <c r="G676" s="156">
        <v>1295.5520319699999</v>
      </c>
      <c r="H676" s="156">
        <v>1437.93551013</v>
      </c>
      <c r="I676" s="156">
        <v>1704.1585733750001</v>
      </c>
      <c r="J676" s="156">
        <v>1866.0315255599999</v>
      </c>
      <c r="K676" s="156">
        <v>1962.6278728299999</v>
      </c>
      <c r="L676" s="156">
        <v>1954.8530961299998</v>
      </c>
      <c r="M676" s="156">
        <v>1947.1623710700001</v>
      </c>
      <c r="N676" s="156">
        <v>1862.8795890599999</v>
      </c>
      <c r="O676" s="156">
        <v>1862.0285662050001</v>
      </c>
      <c r="P676" s="156">
        <v>1868.2588940200001</v>
      </c>
      <c r="Q676" s="156">
        <v>1853.3502343750001</v>
      </c>
      <c r="R676" s="156">
        <v>1853.5393505649999</v>
      </c>
      <c r="S676" s="156">
        <v>1858.2882682250001</v>
      </c>
      <c r="T676" s="156">
        <v>1869.4356169799998</v>
      </c>
      <c r="U676" s="156">
        <v>1997.792977715</v>
      </c>
      <c r="V676" s="156">
        <v>2032.4117469400001</v>
      </c>
      <c r="W676" s="156">
        <v>2135.3329801200002</v>
      </c>
      <c r="X676" s="156">
        <v>1987.3495614450001</v>
      </c>
      <c r="Y676" s="156">
        <v>1845.554444765</v>
      </c>
    </row>
    <row r="677" spans="1:25" s="64" customFormat="1" ht="15.75" outlineLevel="1" x14ac:dyDescent="0.25">
      <c r="A677" s="63">
        <v>12</v>
      </c>
      <c r="B677" s="156">
        <v>1393.6508023050001</v>
      </c>
      <c r="C677" s="156">
        <v>1289.75246881</v>
      </c>
      <c r="D677" s="156">
        <v>1266.8168775450001</v>
      </c>
      <c r="E677" s="156">
        <v>1244.6587639499999</v>
      </c>
      <c r="F677" s="156">
        <v>1257.9914553450001</v>
      </c>
      <c r="G677" s="156">
        <v>1286.83167432</v>
      </c>
      <c r="H677" s="156">
        <v>1383.82726688</v>
      </c>
      <c r="I677" s="156">
        <v>1606.490567695</v>
      </c>
      <c r="J677" s="156">
        <v>1829.815775175</v>
      </c>
      <c r="K677" s="156">
        <v>1913.489182795</v>
      </c>
      <c r="L677" s="156">
        <v>1867.3343259799999</v>
      </c>
      <c r="M677" s="156">
        <v>1897.7610196599999</v>
      </c>
      <c r="N677" s="156">
        <v>1830.1099559150002</v>
      </c>
      <c r="O677" s="156">
        <v>1828.94373941</v>
      </c>
      <c r="P677" s="156">
        <v>1825.234960795</v>
      </c>
      <c r="Q677" s="156">
        <v>1819.42489118</v>
      </c>
      <c r="R677" s="156">
        <v>1803.129379475</v>
      </c>
      <c r="S677" s="156">
        <v>1606.5746193349999</v>
      </c>
      <c r="T677" s="156">
        <v>1588.09376499</v>
      </c>
      <c r="U677" s="156">
        <v>1840.8265400149999</v>
      </c>
      <c r="V677" s="156">
        <v>1970.00340424</v>
      </c>
      <c r="W677" s="156">
        <v>2017.4925808400001</v>
      </c>
      <c r="X677" s="156">
        <v>1703.381095705</v>
      </c>
      <c r="Y677" s="156">
        <v>1600.7750561749999</v>
      </c>
    </row>
    <row r="678" spans="1:25" s="64" customFormat="1" ht="15.75" outlineLevel="1" x14ac:dyDescent="0.25">
      <c r="A678" s="63">
        <v>13</v>
      </c>
      <c r="B678" s="156">
        <v>1269.2858944700001</v>
      </c>
      <c r="C678" s="156">
        <v>1235.8963804800001</v>
      </c>
      <c r="D678" s="156">
        <v>1213.13939895</v>
      </c>
      <c r="E678" s="156">
        <v>1160.5966174949999</v>
      </c>
      <c r="F678" s="156">
        <v>1203.0742150599999</v>
      </c>
      <c r="G678" s="156">
        <v>1300.395507725</v>
      </c>
      <c r="H678" s="156">
        <v>1380.5492529200001</v>
      </c>
      <c r="I678" s="156">
        <v>1698.3590102150001</v>
      </c>
      <c r="J678" s="156">
        <v>1737.7266971000001</v>
      </c>
      <c r="K678" s="156">
        <v>2005.2735736749999</v>
      </c>
      <c r="L678" s="156">
        <v>2000.4090850100001</v>
      </c>
      <c r="M678" s="156">
        <v>2008.5095618150001</v>
      </c>
      <c r="N678" s="156">
        <v>1833.640124795</v>
      </c>
      <c r="O678" s="156">
        <v>1830.0889430049999</v>
      </c>
      <c r="P678" s="156">
        <v>1818.994126525</v>
      </c>
      <c r="Q678" s="156">
        <v>1780.0361913850002</v>
      </c>
      <c r="R678" s="156">
        <v>1796.8990516599999</v>
      </c>
      <c r="S678" s="156">
        <v>1707.78330035</v>
      </c>
      <c r="T678" s="156">
        <v>1428.637297455</v>
      </c>
      <c r="U678" s="156">
        <v>1979.5852912</v>
      </c>
      <c r="V678" s="156">
        <v>2024.290257225</v>
      </c>
      <c r="W678" s="156">
        <v>2023.2606246350001</v>
      </c>
      <c r="X678" s="156">
        <v>1848.2335907900001</v>
      </c>
      <c r="Y678" s="156">
        <v>1447.086632435</v>
      </c>
    </row>
    <row r="679" spans="1:25" s="64" customFormat="1" ht="15.75" outlineLevel="1" x14ac:dyDescent="0.25">
      <c r="A679" s="63">
        <v>14</v>
      </c>
      <c r="B679" s="156">
        <v>1290.1517141000002</v>
      </c>
      <c r="C679" s="156">
        <v>1238.8592007899999</v>
      </c>
      <c r="D679" s="156">
        <v>1073.19341835</v>
      </c>
      <c r="E679" s="156">
        <v>1049.04958476</v>
      </c>
      <c r="F679" s="156">
        <v>1152.380569685</v>
      </c>
      <c r="G679" s="156">
        <v>1217.5205906850001</v>
      </c>
      <c r="H679" s="156">
        <v>1284.77240914</v>
      </c>
      <c r="I679" s="156">
        <v>1417.2272873249999</v>
      </c>
      <c r="J679" s="156">
        <v>1715.3479479500002</v>
      </c>
      <c r="K679" s="156">
        <v>1897.1201259050001</v>
      </c>
      <c r="L679" s="156">
        <v>1894.220344325</v>
      </c>
      <c r="M679" s="156">
        <v>1744.7134896749999</v>
      </c>
      <c r="N679" s="156">
        <v>1730.235594685</v>
      </c>
      <c r="O679" s="156">
        <v>1727.6720196650001</v>
      </c>
      <c r="P679" s="156">
        <v>1720.5591496299999</v>
      </c>
      <c r="Q679" s="156">
        <v>1722.11410497</v>
      </c>
      <c r="R679" s="156">
        <v>1730.0674914050001</v>
      </c>
      <c r="S679" s="156">
        <v>1717.00796784</v>
      </c>
      <c r="T679" s="156">
        <v>1732.9567665300001</v>
      </c>
      <c r="U679" s="156">
        <v>1986.4249934050001</v>
      </c>
      <c r="V679" s="156">
        <v>2145.6398124749999</v>
      </c>
      <c r="W679" s="156">
        <v>2046.67951283</v>
      </c>
      <c r="X679" s="156">
        <v>1964.2248539899999</v>
      </c>
      <c r="Y679" s="156">
        <v>1466.4710419099999</v>
      </c>
    </row>
    <row r="680" spans="1:25" s="64" customFormat="1" ht="15.75" outlineLevel="1" x14ac:dyDescent="0.25">
      <c r="A680" s="63">
        <v>15</v>
      </c>
      <c r="B680" s="156">
        <v>1300.8472852899999</v>
      </c>
      <c r="C680" s="156">
        <v>1280.42273677</v>
      </c>
      <c r="D680" s="156">
        <v>1276.3252193200001</v>
      </c>
      <c r="E680" s="156">
        <v>1275.35862546</v>
      </c>
      <c r="F680" s="156">
        <v>1277.5754874650002</v>
      </c>
      <c r="G680" s="156">
        <v>1281.47338227</v>
      </c>
      <c r="H680" s="156">
        <v>1318.07787149</v>
      </c>
      <c r="I680" s="156">
        <v>1830.5932528449998</v>
      </c>
      <c r="J680" s="156">
        <v>1982.0858274899999</v>
      </c>
      <c r="K680" s="156">
        <v>2071.6113305449999</v>
      </c>
      <c r="L680" s="156">
        <v>2130.8362173799997</v>
      </c>
      <c r="M680" s="156">
        <v>2055.9567125949998</v>
      </c>
      <c r="N680" s="156">
        <v>1997.8875358099999</v>
      </c>
      <c r="O680" s="156">
        <v>2003.6240602400001</v>
      </c>
      <c r="P680" s="156">
        <v>1995.8177641749999</v>
      </c>
      <c r="Q680" s="156">
        <v>1978.7342683449999</v>
      </c>
      <c r="R680" s="156">
        <v>1980.1106139500002</v>
      </c>
      <c r="S680" s="156">
        <v>1983.0209019850001</v>
      </c>
      <c r="T680" s="156">
        <v>1975.3932156549999</v>
      </c>
      <c r="U680" s="156">
        <v>2124.5743702</v>
      </c>
      <c r="V680" s="156">
        <v>2137.2241420200003</v>
      </c>
      <c r="W680" s="156">
        <v>2138.6635263550002</v>
      </c>
      <c r="X680" s="156">
        <v>2060.726643165</v>
      </c>
      <c r="Y680" s="156">
        <v>1962.2181210849999</v>
      </c>
    </row>
    <row r="681" spans="1:25" s="64" customFormat="1" ht="15.75" outlineLevel="1" x14ac:dyDescent="0.25">
      <c r="A681" s="63">
        <v>16</v>
      </c>
      <c r="B681" s="156">
        <v>1419.727823615</v>
      </c>
      <c r="C681" s="156">
        <v>1311.259182195</v>
      </c>
      <c r="D681" s="156">
        <v>1284.2155670249999</v>
      </c>
      <c r="E681" s="156">
        <v>1264.799638185</v>
      </c>
      <c r="F681" s="156">
        <v>1246.9071453199999</v>
      </c>
      <c r="G681" s="156">
        <v>1243.86027337</v>
      </c>
      <c r="H681" s="156">
        <v>1309.2734622</v>
      </c>
      <c r="I681" s="156">
        <v>1675.7281061450001</v>
      </c>
      <c r="J681" s="156">
        <v>1969.1418749300001</v>
      </c>
      <c r="K681" s="156">
        <v>2029.2177846200002</v>
      </c>
      <c r="L681" s="156">
        <v>2046.963187115</v>
      </c>
      <c r="M681" s="156">
        <v>2046.143683625</v>
      </c>
      <c r="N681" s="156">
        <v>2039.5876557050001</v>
      </c>
      <c r="O681" s="156">
        <v>2039.15689105</v>
      </c>
      <c r="P681" s="156">
        <v>1956.5866612049999</v>
      </c>
      <c r="Q681" s="156">
        <v>1929.2173459300002</v>
      </c>
      <c r="R681" s="156">
        <v>1921.12737558</v>
      </c>
      <c r="S681" s="156">
        <v>1923.64892478</v>
      </c>
      <c r="T681" s="156">
        <v>1930.09988815</v>
      </c>
      <c r="U681" s="156">
        <v>2033.8301183650001</v>
      </c>
      <c r="V681" s="156">
        <v>2079.6277557099997</v>
      </c>
      <c r="W681" s="156">
        <v>2031.1194529750001</v>
      </c>
      <c r="X681" s="156">
        <v>1966.8619741949999</v>
      </c>
      <c r="Y681" s="156">
        <v>1724.3204605200001</v>
      </c>
    </row>
    <row r="682" spans="1:25" s="64" customFormat="1" ht="15.75" outlineLevel="1" x14ac:dyDescent="0.25">
      <c r="A682" s="63">
        <v>17</v>
      </c>
      <c r="B682" s="156">
        <v>1327.3760841650001</v>
      </c>
      <c r="C682" s="156">
        <v>1234.99282535</v>
      </c>
      <c r="D682" s="156">
        <v>990.05583993500011</v>
      </c>
      <c r="E682" s="156">
        <v>828.06731674499997</v>
      </c>
      <c r="F682" s="156">
        <v>627.47807788500006</v>
      </c>
      <c r="G682" s="156">
        <v>375.88</v>
      </c>
      <c r="H682" s="156">
        <v>489.91706257000004</v>
      </c>
      <c r="I682" s="156">
        <v>1115.61848364</v>
      </c>
      <c r="J682" s="156">
        <v>1334.8987059450001</v>
      </c>
      <c r="K682" s="156">
        <v>1881.4865208649999</v>
      </c>
      <c r="L682" s="156">
        <v>1937.6120034750002</v>
      </c>
      <c r="M682" s="156">
        <v>1890.44852698</v>
      </c>
      <c r="N682" s="156">
        <v>1885.1952994799999</v>
      </c>
      <c r="O682" s="156">
        <v>1876.4119031</v>
      </c>
      <c r="P682" s="156">
        <v>1686.801909715</v>
      </c>
      <c r="Q682" s="156">
        <v>1670.958175575</v>
      </c>
      <c r="R682" s="156">
        <v>1361.91080175</v>
      </c>
      <c r="S682" s="156">
        <v>1405.55461582</v>
      </c>
      <c r="T682" s="156">
        <v>1754.7576606550001</v>
      </c>
      <c r="U682" s="156">
        <v>1852.7618728950001</v>
      </c>
      <c r="V682" s="156">
        <v>2011.4408627600001</v>
      </c>
      <c r="W682" s="156">
        <v>2017.355996925</v>
      </c>
      <c r="X682" s="156">
        <v>1575.9798223749999</v>
      </c>
      <c r="Y682" s="156">
        <v>1392.79977945</v>
      </c>
    </row>
    <row r="683" spans="1:25" s="64" customFormat="1" ht="15.75" outlineLevel="1" x14ac:dyDescent="0.25">
      <c r="A683" s="63">
        <v>18</v>
      </c>
      <c r="B683" s="156">
        <v>1290.3828561099999</v>
      </c>
      <c r="C683" s="156">
        <v>967.18328739999993</v>
      </c>
      <c r="D683" s="156">
        <v>782.62689886999999</v>
      </c>
      <c r="E683" s="156">
        <v>377.38242306500007</v>
      </c>
      <c r="F683" s="156">
        <v>566.27797751000003</v>
      </c>
      <c r="G683" s="156">
        <v>375.88</v>
      </c>
      <c r="H683" s="156">
        <v>1125.6836675300001</v>
      </c>
      <c r="I683" s="156">
        <v>1877.2629259549999</v>
      </c>
      <c r="J683" s="156">
        <v>1994.7776251299999</v>
      </c>
      <c r="K683" s="156">
        <v>2031.40312726</v>
      </c>
      <c r="L683" s="156">
        <v>2048.44459727</v>
      </c>
      <c r="M683" s="156">
        <v>2047.26787431</v>
      </c>
      <c r="N683" s="156">
        <v>2009.25552012</v>
      </c>
      <c r="O683" s="156">
        <v>2019.6779234799999</v>
      </c>
      <c r="P683" s="156">
        <v>1957.5427486100002</v>
      </c>
      <c r="Q683" s="156">
        <v>1952.6992728549999</v>
      </c>
      <c r="R683" s="156">
        <v>1899.4000266399999</v>
      </c>
      <c r="S683" s="156">
        <v>1878.0298971699999</v>
      </c>
      <c r="T683" s="156">
        <v>1877.8828067999998</v>
      </c>
      <c r="U683" s="156">
        <v>1980.2997301400001</v>
      </c>
      <c r="V683" s="156">
        <v>2052.5526211749998</v>
      </c>
      <c r="W683" s="156">
        <v>2119.1005071449999</v>
      </c>
      <c r="X683" s="156">
        <v>1863.6360538199999</v>
      </c>
      <c r="Y683" s="156">
        <v>1633.534182865</v>
      </c>
    </row>
    <row r="684" spans="1:25" s="64" customFormat="1" ht="15.75" outlineLevel="1" x14ac:dyDescent="0.25">
      <c r="A684" s="63">
        <v>19</v>
      </c>
      <c r="B684" s="156">
        <v>1285.88609337</v>
      </c>
      <c r="C684" s="156">
        <v>828.22491357000013</v>
      </c>
      <c r="D684" s="156">
        <v>375.88</v>
      </c>
      <c r="E684" s="156">
        <v>375.88</v>
      </c>
      <c r="F684" s="156">
        <v>747.05204223999999</v>
      </c>
      <c r="G684" s="156">
        <v>818.29631359500002</v>
      </c>
      <c r="H684" s="156">
        <v>1312.08919214</v>
      </c>
      <c r="I684" s="156">
        <v>1657.7620680949999</v>
      </c>
      <c r="J684" s="156">
        <v>1969.1103555650002</v>
      </c>
      <c r="K684" s="156">
        <v>2002.36328564</v>
      </c>
      <c r="L684" s="156">
        <v>2019.63589766</v>
      </c>
      <c r="M684" s="156">
        <v>2027.2845969</v>
      </c>
      <c r="N684" s="156">
        <v>1987.8433648299999</v>
      </c>
      <c r="O684" s="156">
        <v>2018.2490456</v>
      </c>
      <c r="P684" s="156">
        <v>1961.6192531500001</v>
      </c>
      <c r="Q684" s="156">
        <v>1877.3259646849999</v>
      </c>
      <c r="R684" s="156">
        <v>1873.1969278700001</v>
      </c>
      <c r="S684" s="156">
        <v>1852.3521211500001</v>
      </c>
      <c r="T684" s="156">
        <v>1722.40828571</v>
      </c>
      <c r="U684" s="156">
        <v>2009.0033652000002</v>
      </c>
      <c r="V684" s="156">
        <v>2042.739592205</v>
      </c>
      <c r="W684" s="156">
        <v>2101.6597918449997</v>
      </c>
      <c r="X684" s="156">
        <v>1964.1092829850002</v>
      </c>
      <c r="Y684" s="156">
        <v>1845.37583503</v>
      </c>
    </row>
    <row r="685" spans="1:25" s="64" customFormat="1" ht="15.75" outlineLevel="1" x14ac:dyDescent="0.25">
      <c r="A685" s="63">
        <v>20</v>
      </c>
      <c r="B685" s="156">
        <v>1766.5459031650003</v>
      </c>
      <c r="C685" s="156">
        <v>1372.1440889200001</v>
      </c>
      <c r="D685" s="156">
        <v>1342.5684180950002</v>
      </c>
      <c r="E685" s="156">
        <v>1129.665613975</v>
      </c>
      <c r="F685" s="156">
        <v>1325.5689739049999</v>
      </c>
      <c r="G685" s="156">
        <v>1241.4227758100001</v>
      </c>
      <c r="H685" s="156">
        <v>1294.5434122900001</v>
      </c>
      <c r="I685" s="156">
        <v>1680.6241141749999</v>
      </c>
      <c r="J685" s="156">
        <v>1987.9379229249998</v>
      </c>
      <c r="K685" s="156">
        <v>2024.5108927800002</v>
      </c>
      <c r="L685" s="156">
        <v>2027.4842195450001</v>
      </c>
      <c r="M685" s="156">
        <v>2024.983683255</v>
      </c>
      <c r="N685" s="156">
        <v>2018.7428489850001</v>
      </c>
      <c r="O685" s="156">
        <v>2021.8002273899999</v>
      </c>
      <c r="P685" s="156">
        <v>1984.806999335</v>
      </c>
      <c r="Q685" s="156">
        <v>1965.6327189599999</v>
      </c>
      <c r="R685" s="156">
        <v>1970.8018948199999</v>
      </c>
      <c r="S685" s="156">
        <v>1730.0990107699999</v>
      </c>
      <c r="T685" s="156">
        <v>1881.6441176900003</v>
      </c>
      <c r="U685" s="156">
        <v>2056.4925417999998</v>
      </c>
      <c r="V685" s="156">
        <v>2051.1657691149999</v>
      </c>
      <c r="W685" s="156">
        <v>2003.8867216149999</v>
      </c>
      <c r="X685" s="156">
        <v>1703.95895073</v>
      </c>
      <c r="Y685" s="156">
        <v>1640.678572265</v>
      </c>
    </row>
    <row r="686" spans="1:25" s="64" customFormat="1" ht="15.75" outlineLevel="1" x14ac:dyDescent="0.25">
      <c r="A686" s="63">
        <v>21</v>
      </c>
      <c r="B686" s="156">
        <v>1561.0606562749999</v>
      </c>
      <c r="C686" s="156">
        <v>1293.6188442499999</v>
      </c>
      <c r="D686" s="156">
        <v>1246.938664685</v>
      </c>
      <c r="E686" s="156">
        <v>1234.6776316999999</v>
      </c>
      <c r="F686" s="156">
        <v>1241.86404692</v>
      </c>
      <c r="G686" s="156">
        <v>1131.998046985</v>
      </c>
      <c r="H686" s="156">
        <v>1277.6805520150001</v>
      </c>
      <c r="I686" s="156">
        <v>1409.37896544</v>
      </c>
      <c r="J686" s="156">
        <v>1770.7274722549998</v>
      </c>
      <c r="K686" s="156">
        <v>1985.8156190149998</v>
      </c>
      <c r="L686" s="156">
        <v>1986.62461605</v>
      </c>
      <c r="M686" s="156">
        <v>1949.8310106399999</v>
      </c>
      <c r="N686" s="156">
        <v>1939.6607622000001</v>
      </c>
      <c r="O686" s="156">
        <v>1962.8695212950001</v>
      </c>
      <c r="P686" s="156">
        <v>1965.538160865</v>
      </c>
      <c r="Q686" s="156">
        <v>1831.055536865</v>
      </c>
      <c r="R686" s="156">
        <v>1930.6147044449999</v>
      </c>
      <c r="S686" s="156">
        <v>1743.7153764500001</v>
      </c>
      <c r="T686" s="156">
        <v>1801.31176276</v>
      </c>
      <c r="U686" s="156">
        <v>2011.3147853</v>
      </c>
      <c r="V686" s="156">
        <v>2076.8120257700002</v>
      </c>
      <c r="W686" s="156">
        <v>2149.5166943700001</v>
      </c>
      <c r="X686" s="156">
        <v>1805.43029312</v>
      </c>
      <c r="Y686" s="156">
        <v>1692.6645116049999</v>
      </c>
    </row>
    <row r="687" spans="1:25" s="64" customFormat="1" ht="15.75" outlineLevel="1" x14ac:dyDescent="0.25">
      <c r="A687" s="63">
        <v>22</v>
      </c>
      <c r="B687" s="156">
        <v>1319.5277622799999</v>
      </c>
      <c r="C687" s="156">
        <v>1284.64633168</v>
      </c>
      <c r="D687" s="156">
        <v>1257.0773937600002</v>
      </c>
      <c r="E687" s="156">
        <v>1111.7521082000001</v>
      </c>
      <c r="F687" s="156">
        <v>1256.38396773</v>
      </c>
      <c r="G687" s="156">
        <v>1179.5712752250001</v>
      </c>
      <c r="H687" s="156">
        <v>1287.3885164349999</v>
      </c>
      <c r="I687" s="156">
        <v>1546.8979549349999</v>
      </c>
      <c r="J687" s="156">
        <v>1828.0927165550002</v>
      </c>
      <c r="K687" s="156">
        <v>2014.5822928050002</v>
      </c>
      <c r="L687" s="156">
        <v>2003.43494405</v>
      </c>
      <c r="M687" s="156">
        <v>1994.451925025</v>
      </c>
      <c r="N687" s="156">
        <v>1987.570197</v>
      </c>
      <c r="O687" s="156">
        <v>1973.5650924850002</v>
      </c>
      <c r="P687" s="156">
        <v>1971.1486078349999</v>
      </c>
      <c r="Q687" s="156">
        <v>1934.7857670799999</v>
      </c>
      <c r="R687" s="156">
        <v>1949.7574654549999</v>
      </c>
      <c r="S687" s="156">
        <v>1831.9170661749999</v>
      </c>
      <c r="T687" s="156">
        <v>1864.6972057749999</v>
      </c>
      <c r="U687" s="156">
        <v>2014.876473545</v>
      </c>
      <c r="V687" s="156">
        <v>2047.33091304</v>
      </c>
      <c r="W687" s="156">
        <v>2063.9100990300003</v>
      </c>
      <c r="X687" s="156">
        <v>1854.3903734200001</v>
      </c>
      <c r="Y687" s="156">
        <v>1469.5074074050001</v>
      </c>
    </row>
    <row r="688" spans="1:25" s="64" customFormat="1" ht="15.75" outlineLevel="1" x14ac:dyDescent="0.25">
      <c r="A688" s="63">
        <v>23</v>
      </c>
      <c r="B688" s="156">
        <v>1331.7467694449999</v>
      </c>
      <c r="C688" s="156">
        <v>1281.1371757100001</v>
      </c>
      <c r="D688" s="156">
        <v>1221.555069405</v>
      </c>
      <c r="E688" s="156">
        <v>1201.20406607</v>
      </c>
      <c r="F688" s="156">
        <v>1195.4255158199999</v>
      </c>
      <c r="G688" s="156">
        <v>1183.3220796600001</v>
      </c>
      <c r="H688" s="156">
        <v>1238.35489095</v>
      </c>
      <c r="I688" s="156">
        <v>1379.656204245</v>
      </c>
      <c r="J688" s="156">
        <v>1646.2469934150001</v>
      </c>
      <c r="K688" s="156">
        <v>1800.565804455</v>
      </c>
      <c r="L688" s="156">
        <v>1916.641119295</v>
      </c>
      <c r="M688" s="156">
        <v>1918.4587360099999</v>
      </c>
      <c r="N688" s="156">
        <v>1910.2742075650001</v>
      </c>
      <c r="O688" s="156">
        <v>1796.0585352600001</v>
      </c>
      <c r="P688" s="156">
        <v>1759.8007590550001</v>
      </c>
      <c r="Q688" s="156">
        <v>1705.7870739</v>
      </c>
      <c r="R688" s="156">
        <v>1710.7040948399999</v>
      </c>
      <c r="S688" s="156">
        <v>1668.667768385</v>
      </c>
      <c r="T688" s="156">
        <v>1773.4486441000001</v>
      </c>
      <c r="U688" s="156">
        <v>1999.8627493500001</v>
      </c>
      <c r="V688" s="156">
        <v>2105.3895833700003</v>
      </c>
      <c r="W688" s="156">
        <v>2083.8198312549998</v>
      </c>
      <c r="X688" s="156">
        <v>1775.0141058950001</v>
      </c>
      <c r="Y688" s="156">
        <v>1438.7865329849999</v>
      </c>
    </row>
    <row r="689" spans="1:25" s="64" customFormat="1" ht="15.75" outlineLevel="1" x14ac:dyDescent="0.25">
      <c r="A689" s="63">
        <v>24</v>
      </c>
      <c r="B689" s="156">
        <v>1334.9092123999999</v>
      </c>
      <c r="C689" s="156">
        <v>1261.32200158</v>
      </c>
      <c r="D689" s="156">
        <v>1215.0410673050001</v>
      </c>
      <c r="E689" s="156">
        <v>1198.167700575</v>
      </c>
      <c r="F689" s="156">
        <v>1186.0327450499999</v>
      </c>
      <c r="G689" s="156">
        <v>1165.83933854</v>
      </c>
      <c r="H689" s="156">
        <v>1229.1407299150001</v>
      </c>
      <c r="I689" s="156">
        <v>1283.3330248050002</v>
      </c>
      <c r="J689" s="156">
        <v>1456.42687093</v>
      </c>
      <c r="K689" s="156">
        <v>1705.482386705</v>
      </c>
      <c r="L689" s="156">
        <v>1809.244136285</v>
      </c>
      <c r="M689" s="156">
        <v>1751.6477499750001</v>
      </c>
      <c r="N689" s="156">
        <v>1707.19493887</v>
      </c>
      <c r="O689" s="156">
        <v>1632.063279165</v>
      </c>
      <c r="P689" s="156">
        <v>1541.8233371700001</v>
      </c>
      <c r="Q689" s="156">
        <v>1532.57765677</v>
      </c>
      <c r="R689" s="156">
        <v>1467.47966159</v>
      </c>
      <c r="S689" s="156">
        <v>1521.41980156</v>
      </c>
      <c r="T689" s="156">
        <v>1694.8918800650001</v>
      </c>
      <c r="U689" s="156">
        <v>1975.1725801</v>
      </c>
      <c r="V689" s="156">
        <v>2109.8443202900003</v>
      </c>
      <c r="W689" s="156">
        <v>2110.6323044150004</v>
      </c>
      <c r="X689" s="156">
        <v>1740.8576206900002</v>
      </c>
      <c r="Y689" s="156">
        <v>1435.592570665</v>
      </c>
    </row>
    <row r="690" spans="1:25" s="64" customFormat="1" ht="15.75" outlineLevel="1" x14ac:dyDescent="0.25">
      <c r="A690" s="63">
        <v>25</v>
      </c>
      <c r="B690" s="156">
        <v>1287.2414260649998</v>
      </c>
      <c r="C690" s="156">
        <v>1181.17876284</v>
      </c>
      <c r="D690" s="156">
        <v>1140.634352995</v>
      </c>
      <c r="E690" s="156">
        <v>1105.3851964700002</v>
      </c>
      <c r="F690" s="156">
        <v>1140.529288445</v>
      </c>
      <c r="G690" s="156">
        <v>1183.7423378599999</v>
      </c>
      <c r="H690" s="156">
        <v>1288.880433045</v>
      </c>
      <c r="I690" s="156">
        <v>1627.1357517700001</v>
      </c>
      <c r="J690" s="156">
        <v>1825.6236996299999</v>
      </c>
      <c r="K690" s="156">
        <v>2018.3856295149999</v>
      </c>
      <c r="L690" s="156">
        <v>2025.9187577499999</v>
      </c>
      <c r="M690" s="156">
        <v>2016.2212997850002</v>
      </c>
      <c r="N690" s="156">
        <v>2012.5545469900001</v>
      </c>
      <c r="O690" s="156">
        <v>2017.2194130100002</v>
      </c>
      <c r="P690" s="156">
        <v>2016.4944676149998</v>
      </c>
      <c r="Q690" s="156">
        <v>1950.135697835</v>
      </c>
      <c r="R690" s="156">
        <v>1969.8983396900001</v>
      </c>
      <c r="S690" s="156">
        <v>1832.15871464</v>
      </c>
      <c r="T690" s="156">
        <v>1879.22763304</v>
      </c>
      <c r="U690" s="156">
        <v>2038.515997295</v>
      </c>
      <c r="V690" s="156">
        <v>2100.546107615</v>
      </c>
      <c r="W690" s="156">
        <v>2131.3825530399999</v>
      </c>
      <c r="X690" s="156">
        <v>1805.5773834900001</v>
      </c>
      <c r="Y690" s="156">
        <v>1523.363495735</v>
      </c>
    </row>
    <row r="691" spans="1:25" s="64" customFormat="1" ht="15.75" outlineLevel="1" x14ac:dyDescent="0.25">
      <c r="A691" s="63">
        <v>26</v>
      </c>
      <c r="B691" s="156">
        <v>1287.535606805</v>
      </c>
      <c r="C691" s="156">
        <v>1201.1305208849999</v>
      </c>
      <c r="D691" s="156">
        <v>1119.9366366450001</v>
      </c>
      <c r="E691" s="156">
        <v>1089.16322995</v>
      </c>
      <c r="F691" s="156">
        <v>1140.2035883399999</v>
      </c>
      <c r="G691" s="156">
        <v>1174.13943799</v>
      </c>
      <c r="H691" s="156">
        <v>1281.588953275</v>
      </c>
      <c r="I691" s="156">
        <v>1500.32283992</v>
      </c>
      <c r="J691" s="156">
        <v>1807.2058840149998</v>
      </c>
      <c r="K691" s="156">
        <v>1943.6427086450001</v>
      </c>
      <c r="L691" s="156">
        <v>1976.044615865</v>
      </c>
      <c r="M691" s="156">
        <v>1982.4955792350002</v>
      </c>
      <c r="N691" s="156">
        <v>1942.2663630400002</v>
      </c>
      <c r="O691" s="156">
        <v>1961.19899495</v>
      </c>
      <c r="P691" s="156">
        <v>1942.49750505</v>
      </c>
      <c r="Q691" s="156">
        <v>1918.889500665</v>
      </c>
      <c r="R691" s="156">
        <v>1906.8280903250002</v>
      </c>
      <c r="S691" s="156">
        <v>1781.2864595300002</v>
      </c>
      <c r="T691" s="156">
        <v>1812.2279695049999</v>
      </c>
      <c r="U691" s="156">
        <v>1995.3975059750001</v>
      </c>
      <c r="V691" s="156">
        <v>2138.0436455099998</v>
      </c>
      <c r="W691" s="156">
        <v>2093.6853925</v>
      </c>
      <c r="X691" s="156">
        <v>1772.0933114050001</v>
      </c>
      <c r="Y691" s="156">
        <v>1404.6720736</v>
      </c>
    </row>
    <row r="692" spans="1:25" s="64" customFormat="1" ht="15.75" outlineLevel="1" x14ac:dyDescent="0.25">
      <c r="A692" s="63">
        <v>27</v>
      </c>
      <c r="B692" s="156">
        <v>1321.71310492</v>
      </c>
      <c r="C692" s="156">
        <v>1212.7086342950001</v>
      </c>
      <c r="D692" s="156">
        <v>1140.4347303500001</v>
      </c>
      <c r="E692" s="156">
        <v>1106.5409065200001</v>
      </c>
      <c r="F692" s="156">
        <v>1157.843926285</v>
      </c>
      <c r="G692" s="156">
        <v>1200.04835602</v>
      </c>
      <c r="H692" s="156">
        <v>1294.3753090100001</v>
      </c>
      <c r="I692" s="156">
        <v>1644.460896065</v>
      </c>
      <c r="J692" s="156">
        <v>1878.2715456350002</v>
      </c>
      <c r="K692" s="156">
        <v>1995.9963739099999</v>
      </c>
      <c r="L692" s="156">
        <v>2053.1725020200001</v>
      </c>
      <c r="M692" s="156">
        <v>2102.0380242250003</v>
      </c>
      <c r="N692" s="156">
        <v>2049.0014393850001</v>
      </c>
      <c r="O692" s="156">
        <v>2057.1859678299998</v>
      </c>
      <c r="P692" s="156">
        <v>2032.0650339249999</v>
      </c>
      <c r="Q692" s="156">
        <v>1984.5548444150002</v>
      </c>
      <c r="R692" s="156">
        <v>1980.2682107749999</v>
      </c>
      <c r="S692" s="156">
        <v>1836.6554773799999</v>
      </c>
      <c r="T692" s="156">
        <v>1831.7279499850001</v>
      </c>
      <c r="U692" s="156">
        <v>2004.601160555</v>
      </c>
      <c r="V692" s="156">
        <v>2096.6482128100001</v>
      </c>
      <c r="W692" s="156">
        <v>2056.2088675149998</v>
      </c>
      <c r="X692" s="156">
        <v>1765.8839965</v>
      </c>
      <c r="Y692" s="156">
        <v>1441.3711209150001</v>
      </c>
    </row>
    <row r="693" spans="1:25" s="64" customFormat="1" ht="15.75" outlineLevel="1" x14ac:dyDescent="0.25">
      <c r="A693" s="63">
        <v>28</v>
      </c>
      <c r="B693" s="156">
        <v>1308.39091998</v>
      </c>
      <c r="C693" s="156">
        <v>1219.726946235</v>
      </c>
      <c r="D693" s="156">
        <v>1192.578266515</v>
      </c>
      <c r="E693" s="156">
        <v>1130.5586626499999</v>
      </c>
      <c r="F693" s="156">
        <v>1149.80648821</v>
      </c>
      <c r="G693" s="156">
        <v>1199.0187234300001</v>
      </c>
      <c r="H693" s="156">
        <v>1341.917017885</v>
      </c>
      <c r="I693" s="156">
        <v>1736.1402223950001</v>
      </c>
      <c r="J693" s="156">
        <v>1951.95331455</v>
      </c>
      <c r="K693" s="156">
        <v>2074.8893445049998</v>
      </c>
      <c r="L693" s="156">
        <v>2101.20801428</v>
      </c>
      <c r="M693" s="156">
        <v>2095.271867205</v>
      </c>
      <c r="N693" s="156">
        <v>2019.9195719449999</v>
      </c>
      <c r="O693" s="156">
        <v>2023.6703763799999</v>
      </c>
      <c r="P693" s="156">
        <v>1995.9333351800001</v>
      </c>
      <c r="Q693" s="156">
        <v>1977.0742484550001</v>
      </c>
      <c r="R693" s="156">
        <v>1988.9465426050001</v>
      </c>
      <c r="S693" s="156">
        <v>1943.495618275</v>
      </c>
      <c r="T693" s="156">
        <v>1950.31430757</v>
      </c>
      <c r="U693" s="156">
        <v>2039.8923428999999</v>
      </c>
      <c r="V693" s="156">
        <v>2183.2003890999999</v>
      </c>
      <c r="W693" s="156">
        <v>2136.80388382</v>
      </c>
      <c r="X693" s="156">
        <v>1944.315121765</v>
      </c>
      <c r="Y693" s="156">
        <v>1574.4984122199999</v>
      </c>
    </row>
    <row r="694" spans="1:25" s="64" customFormat="1" ht="15.75" outlineLevel="1" x14ac:dyDescent="0.25">
      <c r="A694" s="63">
        <v>29</v>
      </c>
      <c r="B694" s="156">
        <v>1370.2319141099999</v>
      </c>
      <c r="C694" s="156">
        <v>1203.9357443700001</v>
      </c>
      <c r="D694" s="156">
        <v>1163.4018409799999</v>
      </c>
      <c r="E694" s="156">
        <v>1132.880589205</v>
      </c>
      <c r="F694" s="156">
        <v>1191.275466095</v>
      </c>
      <c r="G694" s="156">
        <v>1203.504979715</v>
      </c>
      <c r="H694" s="156">
        <v>1327.9749521000001</v>
      </c>
      <c r="I694" s="156">
        <v>1637.2534679349999</v>
      </c>
      <c r="J694" s="156">
        <v>1928.5029069899999</v>
      </c>
      <c r="K694" s="156">
        <v>2017.63967121</v>
      </c>
      <c r="L694" s="156">
        <v>2033.1471987900002</v>
      </c>
      <c r="M694" s="156">
        <v>2034.859750955</v>
      </c>
      <c r="N694" s="156">
        <v>2029.9427300150001</v>
      </c>
      <c r="O694" s="156">
        <v>2030.9618561499999</v>
      </c>
      <c r="P694" s="156">
        <v>2027.6733357350001</v>
      </c>
      <c r="Q694" s="156">
        <v>1981.35037564</v>
      </c>
      <c r="R694" s="156">
        <v>1992.266582385</v>
      </c>
      <c r="S694" s="156">
        <v>1837.8216938850001</v>
      </c>
      <c r="T694" s="156">
        <v>1857.3426872750001</v>
      </c>
      <c r="U694" s="156">
        <v>1983.8824312950001</v>
      </c>
      <c r="V694" s="156">
        <v>2054.3177056149998</v>
      </c>
      <c r="W694" s="156">
        <v>2167.304122685</v>
      </c>
      <c r="X694" s="156">
        <v>1934.1343668700001</v>
      </c>
      <c r="Y694" s="156">
        <v>1581.4431789750001</v>
      </c>
    </row>
    <row r="695" spans="1:25" s="64" customFormat="1" ht="15.75" x14ac:dyDescent="0.25">
      <c r="A695" s="63">
        <v>30</v>
      </c>
      <c r="B695" s="156">
        <v>1406.153483755</v>
      </c>
      <c r="C695" s="156">
        <v>1235.64422556</v>
      </c>
      <c r="D695" s="156">
        <v>1201.0779886099999</v>
      </c>
      <c r="E695" s="156">
        <v>1129.2768751400001</v>
      </c>
      <c r="F695" s="156">
        <v>1172.616002015</v>
      </c>
      <c r="G695" s="156">
        <v>1162.2461309300002</v>
      </c>
      <c r="H695" s="156">
        <v>1207.0456550500001</v>
      </c>
      <c r="I695" s="156">
        <v>1312.8876827200002</v>
      </c>
      <c r="J695" s="156">
        <v>1541.63422098</v>
      </c>
      <c r="K695" s="156">
        <v>1731.8220693899998</v>
      </c>
      <c r="L695" s="156">
        <v>1859.3914460000001</v>
      </c>
      <c r="M695" s="156">
        <v>1809.370213745</v>
      </c>
      <c r="N695" s="156">
        <v>1775.4868963700001</v>
      </c>
      <c r="O695" s="156">
        <v>1605.565999655</v>
      </c>
      <c r="P695" s="156">
        <v>1608.1190682199999</v>
      </c>
      <c r="Q695" s="156">
        <v>1582.872056855</v>
      </c>
      <c r="R695" s="156">
        <v>1515.8828997749999</v>
      </c>
      <c r="S695" s="156">
        <v>1508.486355455</v>
      </c>
      <c r="T695" s="156">
        <v>1571.0417885249999</v>
      </c>
      <c r="U695" s="156">
        <v>1846.2898966150001</v>
      </c>
      <c r="V695" s="156">
        <v>1966.2105739850001</v>
      </c>
      <c r="W695" s="156">
        <v>1956.3975450149999</v>
      </c>
      <c r="X695" s="156">
        <v>1729.9204010349999</v>
      </c>
      <c r="Y695" s="156">
        <v>1429.3727493050001</v>
      </c>
    </row>
    <row r="696" spans="1:25" s="64" customFormat="1" ht="15.75" hidden="1" x14ac:dyDescent="0.25">
      <c r="A696" s="63">
        <v>31</v>
      </c>
      <c r="B696" s="156">
        <v>375.88</v>
      </c>
      <c r="C696" s="156">
        <v>375.88</v>
      </c>
      <c r="D696" s="156">
        <v>375.88</v>
      </c>
      <c r="E696" s="156">
        <v>375.88</v>
      </c>
      <c r="F696" s="156">
        <v>375.88</v>
      </c>
      <c r="G696" s="156">
        <v>375.88</v>
      </c>
      <c r="H696" s="156">
        <v>375.88</v>
      </c>
      <c r="I696" s="156">
        <v>375.88</v>
      </c>
      <c r="J696" s="156">
        <v>375.88</v>
      </c>
      <c r="K696" s="156">
        <v>375.88</v>
      </c>
      <c r="L696" s="156">
        <v>375.88</v>
      </c>
      <c r="M696" s="156">
        <v>375.88</v>
      </c>
      <c r="N696" s="156">
        <v>375.88</v>
      </c>
      <c r="O696" s="156">
        <v>375.88</v>
      </c>
      <c r="P696" s="156">
        <v>375.88</v>
      </c>
      <c r="Q696" s="156">
        <v>375.88</v>
      </c>
      <c r="R696" s="156">
        <v>375.88</v>
      </c>
      <c r="S696" s="156">
        <v>375.88</v>
      </c>
      <c r="T696" s="156">
        <v>375.88</v>
      </c>
      <c r="U696" s="156">
        <v>375.88</v>
      </c>
      <c r="V696" s="156">
        <v>375.88</v>
      </c>
      <c r="W696" s="156">
        <v>375.88</v>
      </c>
      <c r="X696" s="156">
        <v>375.88</v>
      </c>
      <c r="Y696" s="156">
        <v>375.88</v>
      </c>
    </row>
    <row r="697" spans="1:25" s="64" customFormat="1" ht="15.75" x14ac:dyDescent="0.25">
      <c r="A697" s="87"/>
    </row>
    <row r="698" spans="1:25" s="64" customFormat="1" ht="15.75" x14ac:dyDescent="0.25">
      <c r="A698" s="91" t="s">
        <v>32</v>
      </c>
      <c r="B698" s="91" t="s">
        <v>125</v>
      </c>
      <c r="C698" s="91"/>
      <c r="D698" s="91"/>
      <c r="E698" s="91"/>
      <c r="F698" s="91"/>
      <c r="G698" s="91"/>
      <c r="H698" s="91"/>
      <c r="I698" s="91"/>
      <c r="J698" s="91"/>
      <c r="K698" s="91"/>
      <c r="L698" s="91"/>
      <c r="M698" s="91"/>
      <c r="N698" s="91"/>
      <c r="O698" s="91"/>
      <c r="P698" s="91"/>
      <c r="Q698" s="91"/>
      <c r="R698" s="91"/>
      <c r="S698" s="91"/>
      <c r="T698" s="91"/>
      <c r="U698" s="91"/>
      <c r="V698" s="91"/>
      <c r="W698" s="91"/>
      <c r="X698" s="91"/>
      <c r="Y698" s="91"/>
    </row>
    <row r="699" spans="1:25" s="130" customFormat="1" ht="12.75" x14ac:dyDescent="0.2">
      <c r="A699" s="91"/>
      <c r="B699" s="129" t="s">
        <v>33</v>
      </c>
      <c r="C699" s="129" t="s">
        <v>34</v>
      </c>
      <c r="D699" s="129" t="s">
        <v>35</v>
      </c>
      <c r="E699" s="129" t="s">
        <v>36</v>
      </c>
      <c r="F699" s="129" t="s">
        <v>37</v>
      </c>
      <c r="G699" s="129" t="s">
        <v>38</v>
      </c>
      <c r="H699" s="129" t="s">
        <v>39</v>
      </c>
      <c r="I699" s="129" t="s">
        <v>40</v>
      </c>
      <c r="J699" s="129" t="s">
        <v>41</v>
      </c>
      <c r="K699" s="129" t="s">
        <v>42</v>
      </c>
      <c r="L699" s="129" t="s">
        <v>43</v>
      </c>
      <c r="M699" s="129" t="s">
        <v>44</v>
      </c>
      <c r="N699" s="129" t="s">
        <v>45</v>
      </c>
      <c r="O699" s="129" t="s">
        <v>46</v>
      </c>
      <c r="P699" s="129" t="s">
        <v>47</v>
      </c>
      <c r="Q699" s="129" t="s">
        <v>48</v>
      </c>
      <c r="R699" s="129" t="s">
        <v>49</v>
      </c>
      <c r="S699" s="129" t="s">
        <v>50</v>
      </c>
      <c r="T699" s="129" t="s">
        <v>51</v>
      </c>
      <c r="U699" s="129" t="s">
        <v>52</v>
      </c>
      <c r="V699" s="129" t="s">
        <v>53</v>
      </c>
      <c r="W699" s="129" t="s">
        <v>54</v>
      </c>
      <c r="X699" s="129" t="s">
        <v>55</v>
      </c>
      <c r="Y699" s="129" t="s">
        <v>56</v>
      </c>
    </row>
    <row r="700" spans="1:25" s="64" customFormat="1" ht="15.75" x14ac:dyDescent="0.25">
      <c r="A700" s="63">
        <v>1</v>
      </c>
      <c r="B700" s="156">
        <v>2150.5964237749999</v>
      </c>
      <c r="C700" s="156">
        <v>2072.18675011</v>
      </c>
      <c r="D700" s="156">
        <v>2001.4152692299999</v>
      </c>
      <c r="E700" s="156">
        <v>1999.0618233099999</v>
      </c>
      <c r="F700" s="156">
        <v>2051.667643495</v>
      </c>
      <c r="G700" s="156">
        <v>2123.8469893450001</v>
      </c>
      <c r="H700" s="156">
        <v>2161.3340207849997</v>
      </c>
      <c r="I700" s="156">
        <v>2629.7222911399999</v>
      </c>
      <c r="J700" s="156">
        <v>2814.7409636900002</v>
      </c>
      <c r="K700" s="156">
        <v>2841.72154013</v>
      </c>
      <c r="L700" s="156">
        <v>2837.676554955</v>
      </c>
      <c r="M700" s="156">
        <v>2832.3707951799997</v>
      </c>
      <c r="N700" s="156">
        <v>2807.9643002150001</v>
      </c>
      <c r="O700" s="156">
        <v>2716.9678934599997</v>
      </c>
      <c r="P700" s="156">
        <v>2711.0422528399999</v>
      </c>
      <c r="Q700" s="156">
        <v>2696.9846160500001</v>
      </c>
      <c r="R700" s="156">
        <v>2698.7602069449999</v>
      </c>
      <c r="S700" s="156">
        <v>2700.777446305</v>
      </c>
      <c r="T700" s="156">
        <v>2733.5785988150001</v>
      </c>
      <c r="U700" s="156">
        <v>2893.844063385</v>
      </c>
      <c r="V700" s="156">
        <v>2883.5162181200003</v>
      </c>
      <c r="W700" s="156">
        <v>2866.28563192</v>
      </c>
      <c r="X700" s="156">
        <v>2839.4311329399998</v>
      </c>
      <c r="Y700" s="156">
        <v>2737.6340904449999</v>
      </c>
    </row>
    <row r="701" spans="1:25" s="64" customFormat="1" ht="15.75" outlineLevel="1" x14ac:dyDescent="0.25">
      <c r="A701" s="63">
        <v>2</v>
      </c>
      <c r="B701" s="156">
        <v>2224.1731281399998</v>
      </c>
      <c r="C701" s="156">
        <v>2112.1638113849999</v>
      </c>
      <c r="D701" s="156">
        <v>2025.989867475</v>
      </c>
      <c r="E701" s="156">
        <v>2001.677930605</v>
      </c>
      <c r="F701" s="156">
        <v>2009.67334286</v>
      </c>
      <c r="G701" s="156">
        <v>2071.5563628100003</v>
      </c>
      <c r="H701" s="156">
        <v>2067.9631552000001</v>
      </c>
      <c r="I701" s="156">
        <v>2192.8954116049999</v>
      </c>
      <c r="J701" s="156">
        <v>2682.9900179900001</v>
      </c>
      <c r="K701" s="156">
        <v>2724.8372282549999</v>
      </c>
      <c r="L701" s="156">
        <v>2730.7838817849997</v>
      </c>
      <c r="M701" s="156">
        <v>2726.6863643349998</v>
      </c>
      <c r="N701" s="156">
        <v>2721.8218756699998</v>
      </c>
      <c r="O701" s="156">
        <v>2705.8100382499997</v>
      </c>
      <c r="P701" s="156">
        <v>2705.2847154999999</v>
      </c>
      <c r="Q701" s="156">
        <v>2695.9549834599998</v>
      </c>
      <c r="R701" s="156">
        <v>2684.8811798899997</v>
      </c>
      <c r="S701" s="156">
        <v>2691.2796109850001</v>
      </c>
      <c r="T701" s="156">
        <v>2739.3046167900002</v>
      </c>
      <c r="U701" s="156">
        <v>2896.5757416850001</v>
      </c>
      <c r="V701" s="156">
        <v>2902.543408125</v>
      </c>
      <c r="W701" s="156">
        <v>2881.3623948449999</v>
      </c>
      <c r="X701" s="156">
        <v>2808.71025852</v>
      </c>
      <c r="Y701" s="156">
        <v>2736.8881321399999</v>
      </c>
    </row>
    <row r="702" spans="1:25" s="64" customFormat="1" ht="15.75" outlineLevel="1" x14ac:dyDescent="0.25">
      <c r="A702" s="63">
        <v>3</v>
      </c>
      <c r="B702" s="156">
        <v>2691.7103756400002</v>
      </c>
      <c r="C702" s="156">
        <v>2459.0764490299998</v>
      </c>
      <c r="D702" s="156">
        <v>2437.5592291900002</v>
      </c>
      <c r="E702" s="156">
        <v>2110.2201172099999</v>
      </c>
      <c r="F702" s="156">
        <v>2426.0441545100002</v>
      </c>
      <c r="G702" s="156">
        <v>2124.288260455</v>
      </c>
      <c r="H702" s="156">
        <v>2135.0678832849999</v>
      </c>
      <c r="I702" s="156">
        <v>2500.650491465</v>
      </c>
      <c r="J702" s="156">
        <v>2633.5151213950003</v>
      </c>
      <c r="K702" s="156">
        <v>2721.4121239249998</v>
      </c>
      <c r="L702" s="156">
        <v>2838.4750455350004</v>
      </c>
      <c r="M702" s="156">
        <v>2743.6858085249996</v>
      </c>
      <c r="N702" s="156">
        <v>2727.6424517400001</v>
      </c>
      <c r="O702" s="156">
        <v>2727.2221935400003</v>
      </c>
      <c r="P702" s="156">
        <v>2725.2364735450001</v>
      </c>
      <c r="Q702" s="156">
        <v>2708.0374067100001</v>
      </c>
      <c r="R702" s="156">
        <v>2603.0148825300002</v>
      </c>
      <c r="S702" s="156">
        <v>2626.1921222600004</v>
      </c>
      <c r="T702" s="156">
        <v>2759.5610620300004</v>
      </c>
      <c r="U702" s="156">
        <v>2936.67888042</v>
      </c>
      <c r="V702" s="156">
        <v>2947.1433096000001</v>
      </c>
      <c r="W702" s="156">
        <v>2925.3003896549999</v>
      </c>
      <c r="X702" s="156">
        <v>2840.9755818250001</v>
      </c>
      <c r="Y702" s="156">
        <v>2640.9852109000003</v>
      </c>
    </row>
    <row r="703" spans="1:25" s="64" customFormat="1" ht="15.75" outlineLevel="1" x14ac:dyDescent="0.25">
      <c r="A703" s="63">
        <v>4</v>
      </c>
      <c r="B703" s="156">
        <v>2537.7172647050002</v>
      </c>
      <c r="C703" s="156">
        <v>2472.6087630700004</v>
      </c>
      <c r="D703" s="156">
        <v>2131.1069497500002</v>
      </c>
      <c r="E703" s="156">
        <v>2122.9539406700001</v>
      </c>
      <c r="F703" s="156">
        <v>2130.6971980049998</v>
      </c>
      <c r="G703" s="156">
        <v>2142.79012771</v>
      </c>
      <c r="H703" s="156">
        <v>2515.3805413749997</v>
      </c>
      <c r="I703" s="156">
        <v>2683.8620537549996</v>
      </c>
      <c r="J703" s="156">
        <v>2781.025749595</v>
      </c>
      <c r="K703" s="156">
        <v>2883.4216600250002</v>
      </c>
      <c r="L703" s="156">
        <v>2883.2430502899997</v>
      </c>
      <c r="M703" s="156">
        <v>2870.225552545</v>
      </c>
      <c r="N703" s="156">
        <v>2789.4519265049998</v>
      </c>
      <c r="O703" s="156">
        <v>2788.3277358199998</v>
      </c>
      <c r="P703" s="156">
        <v>2746.9743289400003</v>
      </c>
      <c r="Q703" s="156">
        <v>2727.4218161849999</v>
      </c>
      <c r="R703" s="156">
        <v>2720.1828686899999</v>
      </c>
      <c r="S703" s="156">
        <v>2689.7036427350004</v>
      </c>
      <c r="T703" s="156">
        <v>2790.4290268199998</v>
      </c>
      <c r="U703" s="156">
        <v>2890.84972371</v>
      </c>
      <c r="V703" s="156">
        <v>2909.1519683200004</v>
      </c>
      <c r="W703" s="156">
        <v>2914.5943120100001</v>
      </c>
      <c r="X703" s="156">
        <v>2851.3454529099999</v>
      </c>
      <c r="Y703" s="156">
        <v>2728.0416970300003</v>
      </c>
    </row>
    <row r="704" spans="1:25" s="64" customFormat="1" ht="15.75" outlineLevel="1" x14ac:dyDescent="0.25">
      <c r="A704" s="63">
        <v>5</v>
      </c>
      <c r="B704" s="156">
        <v>2468.4166875250003</v>
      </c>
      <c r="C704" s="156">
        <v>2087.0533839350001</v>
      </c>
      <c r="D704" s="156">
        <v>2073.8677829099997</v>
      </c>
      <c r="E704" s="156">
        <v>2017.4691324699997</v>
      </c>
      <c r="F704" s="156">
        <v>1991.9489532750001</v>
      </c>
      <c r="G704" s="156">
        <v>2018.9085168050001</v>
      </c>
      <c r="H704" s="156">
        <v>2081.4954692399997</v>
      </c>
      <c r="I704" s="156">
        <v>2543.5798665950001</v>
      </c>
      <c r="J704" s="156">
        <v>2716.9153611849997</v>
      </c>
      <c r="K704" s="156">
        <v>2864.7306765799999</v>
      </c>
      <c r="L704" s="156">
        <v>2781.2358786949999</v>
      </c>
      <c r="M704" s="156">
        <v>2766.2221545000002</v>
      </c>
      <c r="N704" s="156">
        <v>2728.0416970300003</v>
      </c>
      <c r="O704" s="156">
        <v>2729.6596910999997</v>
      </c>
      <c r="P704" s="156">
        <v>2726.9490257099997</v>
      </c>
      <c r="Q704" s="156">
        <v>2718.8065230849998</v>
      </c>
      <c r="R704" s="156">
        <v>2712.6707533650001</v>
      </c>
      <c r="S704" s="156">
        <v>2678.8609811750002</v>
      </c>
      <c r="T704" s="156">
        <v>2676.7807030849999</v>
      </c>
      <c r="U704" s="156">
        <v>2840.7549462699999</v>
      </c>
      <c r="V704" s="156">
        <v>2787.5082323300003</v>
      </c>
      <c r="W704" s="156">
        <v>2793.4548858600001</v>
      </c>
      <c r="X704" s="156">
        <v>2789.1577457650001</v>
      </c>
      <c r="Y704" s="156">
        <v>2526.80105796</v>
      </c>
    </row>
    <row r="705" spans="1:25" s="64" customFormat="1" ht="15.75" outlineLevel="1" x14ac:dyDescent="0.25">
      <c r="A705" s="63">
        <v>6</v>
      </c>
      <c r="B705" s="156">
        <v>2507.479687215</v>
      </c>
      <c r="C705" s="156">
        <v>2462.2073726200001</v>
      </c>
      <c r="D705" s="156">
        <v>2448.0236583700002</v>
      </c>
      <c r="E705" s="156">
        <v>2442.0559919300003</v>
      </c>
      <c r="F705" s="156">
        <v>2450.3981172000003</v>
      </c>
      <c r="G705" s="156">
        <v>2470.0662009600001</v>
      </c>
      <c r="H705" s="156">
        <v>2548.013590605</v>
      </c>
      <c r="I705" s="156">
        <v>2742.7087082099997</v>
      </c>
      <c r="J705" s="156">
        <v>2817.2099806149999</v>
      </c>
      <c r="K705" s="156">
        <v>2869.1118683149998</v>
      </c>
      <c r="L705" s="156">
        <v>2865.0984025050002</v>
      </c>
      <c r="M705" s="156">
        <v>2848.3406067799997</v>
      </c>
      <c r="N705" s="156">
        <v>2813.5117084550002</v>
      </c>
      <c r="O705" s="156">
        <v>2813.2070212600001</v>
      </c>
      <c r="P705" s="156">
        <v>2837.26680321</v>
      </c>
      <c r="Q705" s="156">
        <v>2811.9987789349998</v>
      </c>
      <c r="R705" s="156">
        <v>2815.2978058050003</v>
      </c>
      <c r="S705" s="156">
        <v>2790.6811817399998</v>
      </c>
      <c r="T705" s="156">
        <v>2756.9764740999999</v>
      </c>
      <c r="U705" s="156">
        <v>2899.118303795</v>
      </c>
      <c r="V705" s="156">
        <v>2910.3286912800004</v>
      </c>
      <c r="W705" s="156">
        <v>2872.7681146550003</v>
      </c>
      <c r="X705" s="156">
        <v>2817.8508743700004</v>
      </c>
      <c r="Y705" s="156">
        <v>2736.9511708700002</v>
      </c>
    </row>
    <row r="706" spans="1:25" s="64" customFormat="1" ht="15.75" outlineLevel="1" x14ac:dyDescent="0.25">
      <c r="A706" s="63">
        <v>7</v>
      </c>
      <c r="B706" s="156">
        <v>2512.9220309050002</v>
      </c>
      <c r="C706" s="156">
        <v>2496.2062610000003</v>
      </c>
      <c r="D706" s="156">
        <v>2458.7402424699999</v>
      </c>
      <c r="E706" s="156">
        <v>2445.50210917</v>
      </c>
      <c r="F706" s="156">
        <v>2456.8175612049999</v>
      </c>
      <c r="G706" s="156">
        <v>2487.31780007</v>
      </c>
      <c r="H706" s="156">
        <v>2530.1210977399996</v>
      </c>
      <c r="I706" s="156">
        <v>2714.34127971</v>
      </c>
      <c r="J706" s="156">
        <v>2800.11597833</v>
      </c>
      <c r="K706" s="156">
        <v>2831.9925628000001</v>
      </c>
      <c r="L706" s="156">
        <v>3179.8823007600004</v>
      </c>
      <c r="M706" s="156">
        <v>3181.2586463649995</v>
      </c>
      <c r="N706" s="156">
        <v>2813.217527715</v>
      </c>
      <c r="O706" s="156">
        <v>2815.7705962800001</v>
      </c>
      <c r="P706" s="156">
        <v>2812.70271142</v>
      </c>
      <c r="Q706" s="156">
        <v>2802.95272118</v>
      </c>
      <c r="R706" s="156">
        <v>2803.5726020249999</v>
      </c>
      <c r="S706" s="156">
        <v>2707.8272776100002</v>
      </c>
      <c r="T706" s="156">
        <v>2735.6693833600002</v>
      </c>
      <c r="U706" s="156">
        <v>2883.4216600250002</v>
      </c>
      <c r="V706" s="156">
        <v>2878.0003292450001</v>
      </c>
      <c r="W706" s="156">
        <v>2883.1169728300001</v>
      </c>
      <c r="X706" s="156">
        <v>3198.83594558</v>
      </c>
      <c r="Y706" s="156">
        <v>2713.52177622</v>
      </c>
    </row>
    <row r="707" spans="1:25" s="64" customFormat="1" ht="15.75" outlineLevel="1" x14ac:dyDescent="0.25">
      <c r="A707" s="63">
        <v>8</v>
      </c>
      <c r="B707" s="156">
        <v>2711.6201078650001</v>
      </c>
      <c r="C707" s="156">
        <v>2682.2860855049998</v>
      </c>
      <c r="D707" s="156">
        <v>2494.7038379349997</v>
      </c>
      <c r="E707" s="156">
        <v>2478.7550392450003</v>
      </c>
      <c r="F707" s="156">
        <v>2480.5726559599998</v>
      </c>
      <c r="G707" s="156">
        <v>2514.23533778</v>
      </c>
      <c r="H707" s="156">
        <v>2717.6823323999997</v>
      </c>
      <c r="I707" s="156">
        <v>2740.4077945650001</v>
      </c>
      <c r="J707" s="156">
        <v>2794.5895829999999</v>
      </c>
      <c r="K707" s="156">
        <v>2818.9120263249997</v>
      </c>
      <c r="L707" s="156">
        <v>2815.1297025250001</v>
      </c>
      <c r="M707" s="156">
        <v>2795.4195929449997</v>
      </c>
      <c r="N707" s="156">
        <v>2749.8741105200002</v>
      </c>
      <c r="O707" s="156">
        <v>2794.5580636350001</v>
      </c>
      <c r="P707" s="156">
        <v>2792.183604805</v>
      </c>
      <c r="Q707" s="156">
        <v>2787.5187387850001</v>
      </c>
      <c r="R707" s="156">
        <v>2752.7738921</v>
      </c>
      <c r="S707" s="156">
        <v>2771.7065240100001</v>
      </c>
      <c r="T707" s="156">
        <v>2696.8690450450003</v>
      </c>
      <c r="U707" s="156">
        <v>2852.5326823249998</v>
      </c>
      <c r="V707" s="156">
        <v>3218.7036519849999</v>
      </c>
      <c r="W707" s="156">
        <v>3234.53687967</v>
      </c>
      <c r="X707" s="156">
        <v>3178.7370971649998</v>
      </c>
      <c r="Y707" s="156">
        <v>3175.3330057450003</v>
      </c>
    </row>
    <row r="708" spans="1:25" s="64" customFormat="1" ht="15.75" outlineLevel="1" x14ac:dyDescent="0.25">
      <c r="A708" s="63">
        <v>9</v>
      </c>
      <c r="B708" s="156">
        <v>2731.50882718</v>
      </c>
      <c r="C708" s="156">
        <v>2655.3685477950003</v>
      </c>
      <c r="D708" s="156">
        <v>2648.65492305</v>
      </c>
      <c r="E708" s="156">
        <v>2647.3626290849998</v>
      </c>
      <c r="F708" s="156">
        <v>2458.6666972849998</v>
      </c>
      <c r="G708" s="156">
        <v>2464.3717023500003</v>
      </c>
      <c r="H708" s="156">
        <v>2479.637581465</v>
      </c>
      <c r="I708" s="156">
        <v>2681.277465825</v>
      </c>
      <c r="J708" s="156">
        <v>2704.9695218500001</v>
      </c>
      <c r="K708" s="156">
        <v>2715.570534945</v>
      </c>
      <c r="L708" s="156">
        <v>2894.6425539649999</v>
      </c>
      <c r="M708" s="156">
        <v>2899.9693266499999</v>
      </c>
      <c r="N708" s="156">
        <v>2893.949127935</v>
      </c>
      <c r="O708" s="156">
        <v>2891.54314974</v>
      </c>
      <c r="P708" s="156">
        <v>2887.1829709149997</v>
      </c>
      <c r="Q708" s="156">
        <v>2715.8647156850002</v>
      </c>
      <c r="R708" s="156">
        <v>2694.1058473799999</v>
      </c>
      <c r="S708" s="156">
        <v>2533.2940471500001</v>
      </c>
      <c r="T708" s="156">
        <v>2717.1675161049998</v>
      </c>
      <c r="U708" s="156">
        <v>2843.36054711</v>
      </c>
      <c r="V708" s="156">
        <v>3230.029610475</v>
      </c>
      <c r="W708" s="156">
        <v>2861.3896238899997</v>
      </c>
      <c r="X708" s="156">
        <v>2719.1532361</v>
      </c>
      <c r="Y708" s="156">
        <v>2765.7178446600001</v>
      </c>
    </row>
    <row r="709" spans="1:25" s="64" customFormat="1" ht="15.75" outlineLevel="1" x14ac:dyDescent="0.25">
      <c r="A709" s="63">
        <v>10</v>
      </c>
      <c r="B709" s="156">
        <v>2652.6263630399999</v>
      </c>
      <c r="C709" s="156">
        <v>2588.7576230949999</v>
      </c>
      <c r="D709" s="156">
        <v>2420.8959915599999</v>
      </c>
      <c r="E709" s="156">
        <v>2405.8192286349999</v>
      </c>
      <c r="F709" s="156">
        <v>2415.3801026849997</v>
      </c>
      <c r="G709" s="156">
        <v>2415.233012315</v>
      </c>
      <c r="H709" s="156">
        <v>2394.8820089800001</v>
      </c>
      <c r="I709" s="156">
        <v>2446.4897159399998</v>
      </c>
      <c r="J709" s="156">
        <v>2494.6513056599997</v>
      </c>
      <c r="K709" s="156">
        <v>2526.4858643099997</v>
      </c>
      <c r="L709" s="156">
        <v>2694.84129923</v>
      </c>
      <c r="M709" s="156">
        <v>2535.7420511650002</v>
      </c>
      <c r="N709" s="156">
        <v>2532.3274532900004</v>
      </c>
      <c r="O709" s="156">
        <v>2506.5866385400004</v>
      </c>
      <c r="P709" s="156">
        <v>2495.7124576149999</v>
      </c>
      <c r="Q709" s="156">
        <v>2494.787889575</v>
      </c>
      <c r="R709" s="156">
        <v>2464.1405603399999</v>
      </c>
      <c r="S709" s="156">
        <v>2462.3019307149998</v>
      </c>
      <c r="T709" s="156">
        <v>2500.4823881849998</v>
      </c>
      <c r="U709" s="156">
        <v>2656.8604644050001</v>
      </c>
      <c r="V709" s="156">
        <v>2752.7423727349997</v>
      </c>
      <c r="W709" s="156">
        <v>2738.8738521350001</v>
      </c>
      <c r="X709" s="156">
        <v>2540.3648913649999</v>
      </c>
      <c r="Y709" s="156">
        <v>2409.2023071450003</v>
      </c>
    </row>
    <row r="710" spans="1:25" s="64" customFormat="1" ht="15.75" outlineLevel="1" x14ac:dyDescent="0.25">
      <c r="A710" s="63">
        <v>11</v>
      </c>
      <c r="B710" s="156">
        <v>2460.3792494500003</v>
      </c>
      <c r="C710" s="156">
        <v>2076.6730063949999</v>
      </c>
      <c r="D710" s="156">
        <v>2057.60379057</v>
      </c>
      <c r="E710" s="156">
        <v>2060.7662335249997</v>
      </c>
      <c r="F710" s="156">
        <v>2067.1856775299998</v>
      </c>
      <c r="G710" s="156">
        <v>2005.91203197</v>
      </c>
      <c r="H710" s="156">
        <v>2148.2955101299999</v>
      </c>
      <c r="I710" s="156">
        <v>2414.518573375</v>
      </c>
      <c r="J710" s="156">
        <v>2576.39152556</v>
      </c>
      <c r="K710" s="156">
        <v>2672.98787283</v>
      </c>
      <c r="L710" s="156">
        <v>2665.2130961299999</v>
      </c>
      <c r="M710" s="156">
        <v>2657.5223710700002</v>
      </c>
      <c r="N710" s="156">
        <v>2573.2395890600001</v>
      </c>
      <c r="O710" s="156">
        <v>2572.3885662049997</v>
      </c>
      <c r="P710" s="156">
        <v>2578.61889402</v>
      </c>
      <c r="Q710" s="156">
        <v>2563.7102343750003</v>
      </c>
      <c r="R710" s="156">
        <v>2563.8993505650001</v>
      </c>
      <c r="S710" s="156">
        <v>2568.6482682249998</v>
      </c>
      <c r="T710" s="156">
        <v>2579.79561698</v>
      </c>
      <c r="U710" s="156">
        <v>2708.1529777149999</v>
      </c>
      <c r="V710" s="156">
        <v>2742.7717469400004</v>
      </c>
      <c r="W710" s="156">
        <v>2845.6929801200004</v>
      </c>
      <c r="X710" s="156">
        <v>2697.709561445</v>
      </c>
      <c r="Y710" s="156">
        <v>2555.9144447649996</v>
      </c>
    </row>
    <row r="711" spans="1:25" s="64" customFormat="1" ht="15.75" outlineLevel="1" x14ac:dyDescent="0.25">
      <c r="A711" s="63">
        <v>12</v>
      </c>
      <c r="B711" s="156">
        <v>2104.0108023049997</v>
      </c>
      <c r="C711" s="156">
        <v>2000.1124688099999</v>
      </c>
      <c r="D711" s="156">
        <v>1977.176877545</v>
      </c>
      <c r="E711" s="156">
        <v>1955.01876395</v>
      </c>
      <c r="F711" s="156">
        <v>1968.351455345</v>
      </c>
      <c r="G711" s="156">
        <v>1997.1916743199999</v>
      </c>
      <c r="H711" s="156">
        <v>2094.1872668799997</v>
      </c>
      <c r="I711" s="156">
        <v>2316.8505676949999</v>
      </c>
      <c r="J711" s="156">
        <v>2540.1757751750001</v>
      </c>
      <c r="K711" s="156">
        <v>2623.8491827950002</v>
      </c>
      <c r="L711" s="156">
        <v>2577.69432598</v>
      </c>
      <c r="M711" s="156">
        <v>2608.12101966</v>
      </c>
      <c r="N711" s="156">
        <v>2540.4699559150004</v>
      </c>
      <c r="O711" s="156">
        <v>2539.3037394100002</v>
      </c>
      <c r="P711" s="156">
        <v>2535.5949607950001</v>
      </c>
      <c r="Q711" s="156">
        <v>2529.7848911800002</v>
      </c>
      <c r="R711" s="156">
        <v>2513.4893794750001</v>
      </c>
      <c r="S711" s="156">
        <v>2316.9346193350002</v>
      </c>
      <c r="T711" s="156">
        <v>2298.4537649900003</v>
      </c>
      <c r="U711" s="156">
        <v>2551.186540015</v>
      </c>
      <c r="V711" s="156">
        <v>2680.3634042399999</v>
      </c>
      <c r="W711" s="156">
        <v>2727.85258084</v>
      </c>
      <c r="X711" s="156">
        <v>2413.7410957049997</v>
      </c>
      <c r="Y711" s="156">
        <v>2311.135056175</v>
      </c>
    </row>
    <row r="712" spans="1:25" s="64" customFormat="1" ht="15.75" outlineLevel="1" x14ac:dyDescent="0.25">
      <c r="A712" s="63">
        <v>13</v>
      </c>
      <c r="B712" s="156">
        <v>1979.6458944700003</v>
      </c>
      <c r="C712" s="156">
        <v>1946.25638048</v>
      </c>
      <c r="D712" s="156">
        <v>1923.4993989499999</v>
      </c>
      <c r="E712" s="156">
        <v>1870.956617495</v>
      </c>
      <c r="F712" s="156">
        <v>1913.43421506</v>
      </c>
      <c r="G712" s="156">
        <v>2010.7555077250001</v>
      </c>
      <c r="H712" s="156">
        <v>2090.9092529199997</v>
      </c>
      <c r="I712" s="156">
        <v>2408.7190102149998</v>
      </c>
      <c r="J712" s="156">
        <v>2448.0866971000005</v>
      </c>
      <c r="K712" s="156">
        <v>2715.6335736749998</v>
      </c>
      <c r="L712" s="156">
        <v>2710.7690850099998</v>
      </c>
      <c r="M712" s="156">
        <v>2718.869561815</v>
      </c>
      <c r="N712" s="156">
        <v>2544.0001247950004</v>
      </c>
      <c r="O712" s="156">
        <v>2540.4489430049998</v>
      </c>
      <c r="P712" s="156">
        <v>2529.3541265250001</v>
      </c>
      <c r="Q712" s="156">
        <v>2490.3961913849998</v>
      </c>
      <c r="R712" s="156">
        <v>2507.2590516600003</v>
      </c>
      <c r="S712" s="156">
        <v>2418.1433003500001</v>
      </c>
      <c r="T712" s="156">
        <v>2138.9972974550001</v>
      </c>
      <c r="U712" s="156">
        <v>2689.9452911999997</v>
      </c>
      <c r="V712" s="156">
        <v>2734.6502572250001</v>
      </c>
      <c r="W712" s="156">
        <v>2733.6206246350002</v>
      </c>
      <c r="X712" s="156">
        <v>2558.5935907900002</v>
      </c>
      <c r="Y712" s="156">
        <v>2157.4466324350001</v>
      </c>
    </row>
    <row r="713" spans="1:25" s="64" customFormat="1" ht="15.75" outlineLevel="1" x14ac:dyDescent="0.25">
      <c r="A713" s="63">
        <v>14</v>
      </c>
      <c r="B713" s="156">
        <v>2000.5117141000001</v>
      </c>
      <c r="C713" s="156">
        <v>1949.2192007899998</v>
      </c>
      <c r="D713" s="156">
        <v>1783.5534183499999</v>
      </c>
      <c r="E713" s="156">
        <v>1759.4095847600001</v>
      </c>
      <c r="F713" s="156">
        <v>1862.7405696850001</v>
      </c>
      <c r="G713" s="156">
        <v>1927.8805906850002</v>
      </c>
      <c r="H713" s="156">
        <v>1995.1324091400002</v>
      </c>
      <c r="I713" s="156">
        <v>2127.587287325</v>
      </c>
      <c r="J713" s="156">
        <v>2425.7079479499998</v>
      </c>
      <c r="K713" s="156">
        <v>2607.480125905</v>
      </c>
      <c r="L713" s="156">
        <v>2604.5803443250002</v>
      </c>
      <c r="M713" s="156">
        <v>2455.073489675</v>
      </c>
      <c r="N713" s="156">
        <v>2440.5955946849999</v>
      </c>
      <c r="O713" s="156">
        <v>2438.032019665</v>
      </c>
      <c r="P713" s="156">
        <v>2430.91914963</v>
      </c>
      <c r="Q713" s="156">
        <v>2432.4741049700001</v>
      </c>
      <c r="R713" s="156">
        <v>2440.4274914050002</v>
      </c>
      <c r="S713" s="156">
        <v>2427.3679678400003</v>
      </c>
      <c r="T713" s="156">
        <v>2443.3167665299998</v>
      </c>
      <c r="U713" s="156">
        <v>2696.784993405</v>
      </c>
      <c r="V713" s="156">
        <v>2855.999812475</v>
      </c>
      <c r="W713" s="156">
        <v>2757.0395128299997</v>
      </c>
      <c r="X713" s="156">
        <v>2674.5848539899998</v>
      </c>
      <c r="Y713" s="156">
        <v>2176.8310419099998</v>
      </c>
    </row>
    <row r="714" spans="1:25" s="64" customFormat="1" ht="15.75" outlineLevel="1" x14ac:dyDescent="0.25">
      <c r="A714" s="63">
        <v>15</v>
      </c>
      <c r="B714" s="156">
        <v>2011.2072852900001</v>
      </c>
      <c r="C714" s="156">
        <v>1990.7827367699999</v>
      </c>
      <c r="D714" s="156">
        <v>1986.68521932</v>
      </c>
      <c r="E714" s="156">
        <v>1985.7186254600001</v>
      </c>
      <c r="F714" s="156">
        <v>1987.9354874650001</v>
      </c>
      <c r="G714" s="156">
        <v>1991.8333822699999</v>
      </c>
      <c r="H714" s="156">
        <v>2028.4378714900001</v>
      </c>
      <c r="I714" s="156">
        <v>2540.953252845</v>
      </c>
      <c r="J714" s="156">
        <v>2692.4458274899998</v>
      </c>
      <c r="K714" s="156">
        <v>2781.971330545</v>
      </c>
      <c r="L714" s="156">
        <v>2841.1962173799998</v>
      </c>
      <c r="M714" s="156">
        <v>2766.3167125949999</v>
      </c>
      <c r="N714" s="156">
        <v>2708.24753581</v>
      </c>
      <c r="O714" s="156">
        <v>2713.98406024</v>
      </c>
      <c r="P714" s="156">
        <v>2706.177764175</v>
      </c>
      <c r="Q714" s="156">
        <v>2689.0942683450003</v>
      </c>
      <c r="R714" s="156">
        <v>2690.4706139500004</v>
      </c>
      <c r="S714" s="156">
        <v>2693.380901985</v>
      </c>
      <c r="T714" s="156">
        <v>2685.7532156550001</v>
      </c>
      <c r="U714" s="156">
        <v>2834.9343702000001</v>
      </c>
      <c r="V714" s="156">
        <v>2847.5841420199999</v>
      </c>
      <c r="W714" s="156">
        <v>2849.0235263550003</v>
      </c>
      <c r="X714" s="156">
        <v>2771.0866431650002</v>
      </c>
      <c r="Y714" s="156">
        <v>2672.578121085</v>
      </c>
    </row>
    <row r="715" spans="1:25" s="64" customFormat="1" ht="15.75" outlineLevel="1" x14ac:dyDescent="0.25">
      <c r="A715" s="63">
        <v>16</v>
      </c>
      <c r="B715" s="156">
        <v>2130.0878236150002</v>
      </c>
      <c r="C715" s="156">
        <v>2021.6191821949999</v>
      </c>
      <c r="D715" s="156">
        <v>1994.5755670249998</v>
      </c>
      <c r="E715" s="156">
        <v>1975.1596381849999</v>
      </c>
      <c r="F715" s="156">
        <v>1957.2671453199998</v>
      </c>
      <c r="G715" s="156">
        <v>1954.2202733700001</v>
      </c>
      <c r="H715" s="156">
        <v>2019.6334621999999</v>
      </c>
      <c r="I715" s="156">
        <v>2386.088106145</v>
      </c>
      <c r="J715" s="156">
        <v>2679.5018749299998</v>
      </c>
      <c r="K715" s="156">
        <v>2739.5777846199999</v>
      </c>
      <c r="L715" s="156">
        <v>2757.3231871150001</v>
      </c>
      <c r="M715" s="156">
        <v>2756.5036836250001</v>
      </c>
      <c r="N715" s="156">
        <v>2749.9476557050002</v>
      </c>
      <c r="O715" s="156">
        <v>2749.5168910499997</v>
      </c>
      <c r="P715" s="156">
        <v>2666.9466612050001</v>
      </c>
      <c r="Q715" s="156">
        <v>2639.5773459299999</v>
      </c>
      <c r="R715" s="156">
        <v>2631.4873755799999</v>
      </c>
      <c r="S715" s="156">
        <v>2634.0089247800001</v>
      </c>
      <c r="T715" s="156">
        <v>2640.4598881500001</v>
      </c>
      <c r="U715" s="156">
        <v>2744.1901183649998</v>
      </c>
      <c r="V715" s="156">
        <v>2789.9877557099999</v>
      </c>
      <c r="W715" s="156">
        <v>2741.4794529749997</v>
      </c>
      <c r="X715" s="156">
        <v>2677.2219741949998</v>
      </c>
      <c r="Y715" s="156">
        <v>2434.68046052</v>
      </c>
    </row>
    <row r="716" spans="1:25" s="64" customFormat="1" ht="15.75" outlineLevel="1" x14ac:dyDescent="0.25">
      <c r="A716" s="63">
        <v>17</v>
      </c>
      <c r="B716" s="156">
        <v>2037.7360841649997</v>
      </c>
      <c r="C716" s="156">
        <v>1945.3528253500001</v>
      </c>
      <c r="D716" s="156">
        <v>1700.4158399349999</v>
      </c>
      <c r="E716" s="156">
        <v>1538.4273167450001</v>
      </c>
      <c r="F716" s="156">
        <v>1337.8380778850001</v>
      </c>
      <c r="G716" s="156">
        <v>1086.24</v>
      </c>
      <c r="H716" s="156">
        <v>1200.27706257</v>
      </c>
      <c r="I716" s="156">
        <v>1825.9784836400004</v>
      </c>
      <c r="J716" s="156">
        <v>2045.258705945</v>
      </c>
      <c r="K716" s="156">
        <v>2591.846520865</v>
      </c>
      <c r="L716" s="156">
        <v>2647.9720034749998</v>
      </c>
      <c r="M716" s="156">
        <v>2600.8085269799999</v>
      </c>
      <c r="N716" s="156">
        <v>2595.55529948</v>
      </c>
      <c r="O716" s="156">
        <v>2586.7719030999997</v>
      </c>
      <c r="P716" s="156">
        <v>2397.1619097150001</v>
      </c>
      <c r="Q716" s="156">
        <v>2381.3181755750002</v>
      </c>
      <c r="R716" s="156">
        <v>2072.2708017499999</v>
      </c>
      <c r="S716" s="156">
        <v>2115.9146158200001</v>
      </c>
      <c r="T716" s="156">
        <v>2465.1176606549998</v>
      </c>
      <c r="U716" s="156">
        <v>2563.1218728949998</v>
      </c>
      <c r="V716" s="156">
        <v>2721.8008627600002</v>
      </c>
      <c r="W716" s="156">
        <v>2727.7159969249997</v>
      </c>
      <c r="X716" s="156">
        <v>2286.339822375</v>
      </c>
      <c r="Y716" s="156">
        <v>2103.1597794500003</v>
      </c>
    </row>
    <row r="717" spans="1:25" s="64" customFormat="1" ht="15.75" outlineLevel="1" x14ac:dyDescent="0.25">
      <c r="A717" s="63">
        <v>18</v>
      </c>
      <c r="B717" s="156">
        <v>2000.74285611</v>
      </c>
      <c r="C717" s="156">
        <v>1677.5432874000001</v>
      </c>
      <c r="D717" s="156">
        <v>1492.98689887</v>
      </c>
      <c r="E717" s="156">
        <v>1087.7424230650001</v>
      </c>
      <c r="F717" s="156">
        <v>1276.6379775099999</v>
      </c>
      <c r="G717" s="156">
        <v>1086.24</v>
      </c>
      <c r="H717" s="156">
        <v>1836.0436675300002</v>
      </c>
      <c r="I717" s="156">
        <v>2587.622925955</v>
      </c>
      <c r="J717" s="156">
        <v>2705.1376251299998</v>
      </c>
      <c r="K717" s="156">
        <v>2741.7631272600001</v>
      </c>
      <c r="L717" s="156">
        <v>2758.8045972700002</v>
      </c>
      <c r="M717" s="156">
        <v>2757.6278743100002</v>
      </c>
      <c r="N717" s="156">
        <v>2719.6155201199999</v>
      </c>
      <c r="O717" s="156">
        <v>2730.0379234800002</v>
      </c>
      <c r="P717" s="156">
        <v>2667.9027486100003</v>
      </c>
      <c r="Q717" s="156">
        <v>2663.059272855</v>
      </c>
      <c r="R717" s="156">
        <v>2609.76002664</v>
      </c>
      <c r="S717" s="156">
        <v>2588.38989717</v>
      </c>
      <c r="T717" s="156">
        <v>2588.2428067999999</v>
      </c>
      <c r="U717" s="156">
        <v>2690.6597301399997</v>
      </c>
      <c r="V717" s="156">
        <v>2762.9126211749999</v>
      </c>
      <c r="W717" s="156">
        <v>2829.4605071450005</v>
      </c>
      <c r="X717" s="156">
        <v>2573.9960538200003</v>
      </c>
      <c r="Y717" s="156">
        <v>2343.8941828649999</v>
      </c>
    </row>
    <row r="718" spans="1:25" s="64" customFormat="1" ht="15.75" outlineLevel="1" x14ac:dyDescent="0.25">
      <c r="A718" s="63">
        <v>19</v>
      </c>
      <c r="B718" s="156">
        <v>1996.2460933699999</v>
      </c>
      <c r="C718" s="156">
        <v>1538.5849135699998</v>
      </c>
      <c r="D718" s="156">
        <v>1086.24</v>
      </c>
      <c r="E718" s="156">
        <v>1086.24</v>
      </c>
      <c r="F718" s="156">
        <v>1457.4120422400001</v>
      </c>
      <c r="G718" s="156">
        <v>1528.656313595</v>
      </c>
      <c r="H718" s="156">
        <v>2022.4491921399999</v>
      </c>
      <c r="I718" s="156">
        <v>2368.122068095</v>
      </c>
      <c r="J718" s="156">
        <v>2679.4703555650003</v>
      </c>
      <c r="K718" s="156">
        <v>2712.7232856399996</v>
      </c>
      <c r="L718" s="156">
        <v>2729.9958976600001</v>
      </c>
      <c r="M718" s="156">
        <v>2737.6445968999997</v>
      </c>
      <c r="N718" s="156">
        <v>2698.2033648299998</v>
      </c>
      <c r="O718" s="156">
        <v>2728.6090456000002</v>
      </c>
      <c r="P718" s="156">
        <v>2671.9792531499997</v>
      </c>
      <c r="Q718" s="156">
        <v>2587.6859646849998</v>
      </c>
      <c r="R718" s="156">
        <v>2583.5569278700004</v>
      </c>
      <c r="S718" s="156">
        <v>2562.7121211499998</v>
      </c>
      <c r="T718" s="156">
        <v>2432.7682857099999</v>
      </c>
      <c r="U718" s="156">
        <v>2719.3633651999999</v>
      </c>
      <c r="V718" s="156">
        <v>2753.0995922049997</v>
      </c>
      <c r="W718" s="156">
        <v>2812.0197918449999</v>
      </c>
      <c r="X718" s="156">
        <v>2674.4692829850001</v>
      </c>
      <c r="Y718" s="156">
        <v>2555.7358350300001</v>
      </c>
    </row>
    <row r="719" spans="1:25" s="64" customFormat="1" ht="15.75" outlineLevel="1" x14ac:dyDescent="0.25">
      <c r="A719" s="63">
        <v>20</v>
      </c>
      <c r="B719" s="156">
        <v>2476.9059031650004</v>
      </c>
      <c r="C719" s="156">
        <v>2082.50408892</v>
      </c>
      <c r="D719" s="156">
        <v>2052.9284180949999</v>
      </c>
      <c r="E719" s="156">
        <v>1840.0256139750002</v>
      </c>
      <c r="F719" s="156">
        <v>2035.928973905</v>
      </c>
      <c r="G719" s="156">
        <v>1951.7827758100002</v>
      </c>
      <c r="H719" s="156">
        <v>2004.9034122900002</v>
      </c>
      <c r="I719" s="156">
        <v>2390.9841141749998</v>
      </c>
      <c r="J719" s="156">
        <v>2698.297922925</v>
      </c>
      <c r="K719" s="156">
        <v>2734.8708927799998</v>
      </c>
      <c r="L719" s="156">
        <v>2737.8442195449998</v>
      </c>
      <c r="M719" s="156">
        <v>2735.3436832549996</v>
      </c>
      <c r="N719" s="156">
        <v>2729.1028489850005</v>
      </c>
      <c r="O719" s="156">
        <v>2732.1602273899998</v>
      </c>
      <c r="P719" s="156">
        <v>2695.1669993349997</v>
      </c>
      <c r="Q719" s="156">
        <v>2675.9927189600003</v>
      </c>
      <c r="R719" s="156">
        <v>2681.1618948199998</v>
      </c>
      <c r="S719" s="156">
        <v>2440.4590107700001</v>
      </c>
      <c r="T719" s="156">
        <v>2592.0041176900004</v>
      </c>
      <c r="U719" s="156">
        <v>2766.8525417999999</v>
      </c>
      <c r="V719" s="156">
        <v>2761.525769115</v>
      </c>
      <c r="W719" s="156">
        <v>2714.2467216149998</v>
      </c>
      <c r="X719" s="156">
        <v>2414.3189507300003</v>
      </c>
      <c r="Y719" s="156">
        <v>2351.0385722649999</v>
      </c>
    </row>
    <row r="720" spans="1:25" s="64" customFormat="1" ht="15.75" outlineLevel="1" x14ac:dyDescent="0.25">
      <c r="A720" s="63">
        <v>21</v>
      </c>
      <c r="B720" s="156">
        <v>2271.4206562749996</v>
      </c>
      <c r="C720" s="156">
        <v>2003.9788442500001</v>
      </c>
      <c r="D720" s="156">
        <v>1957.2986646849999</v>
      </c>
      <c r="E720" s="156">
        <v>1945.0376317</v>
      </c>
      <c r="F720" s="156">
        <v>1952.2240469200001</v>
      </c>
      <c r="G720" s="156">
        <v>1842.3580469849999</v>
      </c>
      <c r="H720" s="156">
        <v>1988.0405520149998</v>
      </c>
      <c r="I720" s="156">
        <v>2119.7389654399999</v>
      </c>
      <c r="J720" s="156">
        <v>2481.0874722549997</v>
      </c>
      <c r="K720" s="156">
        <v>2696.1756190149999</v>
      </c>
      <c r="L720" s="156">
        <v>2696.9846160500001</v>
      </c>
      <c r="M720" s="156">
        <v>2660.1910106400001</v>
      </c>
      <c r="N720" s="156">
        <v>2650.0207622000003</v>
      </c>
      <c r="O720" s="156">
        <v>2673.2295212950003</v>
      </c>
      <c r="P720" s="156">
        <v>2675.8981608650001</v>
      </c>
      <c r="Q720" s="156">
        <v>2541.4155368649999</v>
      </c>
      <c r="R720" s="156">
        <v>2640.974704445</v>
      </c>
      <c r="S720" s="156">
        <v>2454.07537645</v>
      </c>
      <c r="T720" s="156">
        <v>2511.6717627600001</v>
      </c>
      <c r="U720" s="156">
        <v>2721.6747852999997</v>
      </c>
      <c r="V720" s="156">
        <v>2787.1720257699999</v>
      </c>
      <c r="W720" s="156">
        <v>2859.8766943700002</v>
      </c>
      <c r="X720" s="156">
        <v>2515.7902931200001</v>
      </c>
      <c r="Y720" s="156">
        <v>2403.024511605</v>
      </c>
    </row>
    <row r="721" spans="1:25" s="64" customFormat="1" ht="15.75" outlineLevel="1" x14ac:dyDescent="0.25">
      <c r="A721" s="63">
        <v>22</v>
      </c>
      <c r="B721" s="156">
        <v>2029.8877622800001</v>
      </c>
      <c r="C721" s="156">
        <v>1995.0063316800001</v>
      </c>
      <c r="D721" s="156">
        <v>1967.4373937599998</v>
      </c>
      <c r="E721" s="156">
        <v>1822.1121082</v>
      </c>
      <c r="F721" s="156">
        <v>1966.7439677299999</v>
      </c>
      <c r="G721" s="156">
        <v>1889.931275225</v>
      </c>
      <c r="H721" s="156">
        <v>1997.7485164350001</v>
      </c>
      <c r="I721" s="156">
        <v>2257.2579549349998</v>
      </c>
      <c r="J721" s="156">
        <v>2538.4527165549998</v>
      </c>
      <c r="K721" s="156">
        <v>2724.9422928049999</v>
      </c>
      <c r="L721" s="156">
        <v>2713.7949440499997</v>
      </c>
      <c r="M721" s="156">
        <v>2704.8119250250002</v>
      </c>
      <c r="N721" s="156">
        <v>2697.9301969999997</v>
      </c>
      <c r="O721" s="156">
        <v>2683.9250924850003</v>
      </c>
      <c r="P721" s="156">
        <v>2681.508607835</v>
      </c>
      <c r="Q721" s="156">
        <v>2645.14576708</v>
      </c>
      <c r="R721" s="156">
        <v>2660.117465455</v>
      </c>
      <c r="S721" s="156">
        <v>2542.2770661750001</v>
      </c>
      <c r="T721" s="156">
        <v>2575.0572057749996</v>
      </c>
      <c r="U721" s="156">
        <v>2725.2364735450001</v>
      </c>
      <c r="V721" s="156">
        <v>2757.6909130399999</v>
      </c>
      <c r="W721" s="156">
        <v>2774.27009903</v>
      </c>
      <c r="X721" s="156">
        <v>2564.75037342</v>
      </c>
      <c r="Y721" s="156">
        <v>2179.867407405</v>
      </c>
    </row>
    <row r="722" spans="1:25" s="64" customFormat="1" ht="15.75" outlineLevel="1" x14ac:dyDescent="0.25">
      <c r="A722" s="63">
        <v>23</v>
      </c>
      <c r="B722" s="156">
        <v>2042.1067694450001</v>
      </c>
      <c r="C722" s="156">
        <v>1991.4971757099997</v>
      </c>
      <c r="D722" s="156">
        <v>1931.9150694049999</v>
      </c>
      <c r="E722" s="156">
        <v>1911.5640660700001</v>
      </c>
      <c r="F722" s="156">
        <v>1905.78551582</v>
      </c>
      <c r="G722" s="156">
        <v>1893.68207966</v>
      </c>
      <c r="H722" s="156">
        <v>1948.7148909500002</v>
      </c>
      <c r="I722" s="156">
        <v>2090.0162042449997</v>
      </c>
      <c r="J722" s="156">
        <v>2356.606993415</v>
      </c>
      <c r="K722" s="156">
        <v>2510.9258044550002</v>
      </c>
      <c r="L722" s="156">
        <v>2627.0011192949996</v>
      </c>
      <c r="M722" s="156">
        <v>2628.8187360100001</v>
      </c>
      <c r="N722" s="156">
        <v>2620.634207565</v>
      </c>
      <c r="O722" s="156">
        <v>2506.4185352600002</v>
      </c>
      <c r="P722" s="156">
        <v>2470.1607590550002</v>
      </c>
      <c r="Q722" s="156">
        <v>2416.1470738999997</v>
      </c>
      <c r="R722" s="156">
        <v>2421.0640948399996</v>
      </c>
      <c r="S722" s="156">
        <v>2379.0277683849999</v>
      </c>
      <c r="T722" s="156">
        <v>2483.8086441</v>
      </c>
      <c r="U722" s="156">
        <v>2710.2227493500004</v>
      </c>
      <c r="V722" s="156">
        <v>2815.74958337</v>
      </c>
      <c r="W722" s="156">
        <v>2794.179831255</v>
      </c>
      <c r="X722" s="156">
        <v>2485.374105895</v>
      </c>
      <c r="Y722" s="156">
        <v>2149.1465329850002</v>
      </c>
    </row>
    <row r="723" spans="1:25" s="64" customFormat="1" ht="15.75" outlineLevel="1" x14ac:dyDescent="0.25">
      <c r="A723" s="63">
        <v>24</v>
      </c>
      <c r="B723" s="156">
        <v>2045.2692124</v>
      </c>
      <c r="C723" s="156">
        <v>1971.6820015799999</v>
      </c>
      <c r="D723" s="156">
        <v>1925.401067305</v>
      </c>
      <c r="E723" s="156">
        <v>1908.5277005749999</v>
      </c>
      <c r="F723" s="156">
        <v>1896.39274505</v>
      </c>
      <c r="G723" s="156">
        <v>1876.1993385400001</v>
      </c>
      <c r="H723" s="156">
        <v>1939.5007299150002</v>
      </c>
      <c r="I723" s="156">
        <v>1993.6930248050001</v>
      </c>
      <c r="J723" s="156">
        <v>2166.7868709300001</v>
      </c>
      <c r="K723" s="156">
        <v>2415.8423867049996</v>
      </c>
      <c r="L723" s="156">
        <v>2519.6041362850001</v>
      </c>
      <c r="M723" s="156">
        <v>2462.007749975</v>
      </c>
      <c r="N723" s="156">
        <v>2417.5549388700001</v>
      </c>
      <c r="O723" s="156">
        <v>2342.4232791650002</v>
      </c>
      <c r="P723" s="156">
        <v>2252.18333717</v>
      </c>
      <c r="Q723" s="156">
        <v>2242.9376567700001</v>
      </c>
      <c r="R723" s="156">
        <v>2177.8396615900001</v>
      </c>
      <c r="S723" s="156">
        <v>2231.7798015600001</v>
      </c>
      <c r="T723" s="156">
        <v>2405.251880065</v>
      </c>
      <c r="U723" s="156">
        <v>2685.5325800999999</v>
      </c>
      <c r="V723" s="156">
        <v>2820.2043202900004</v>
      </c>
      <c r="W723" s="156">
        <v>2820.992304415</v>
      </c>
      <c r="X723" s="156">
        <v>2451.2176206900003</v>
      </c>
      <c r="Y723" s="156">
        <v>2145.9525706650002</v>
      </c>
    </row>
    <row r="724" spans="1:25" s="64" customFormat="1" ht="15.75" outlineLevel="1" x14ac:dyDescent="0.25">
      <c r="A724" s="63">
        <v>25</v>
      </c>
      <c r="B724" s="156">
        <v>1997.6014260649999</v>
      </c>
      <c r="C724" s="156">
        <v>1891.5387628399999</v>
      </c>
      <c r="D724" s="156">
        <v>1850.9943529950001</v>
      </c>
      <c r="E724" s="156">
        <v>1815.7451964699999</v>
      </c>
      <c r="F724" s="156">
        <v>1850.8892884449999</v>
      </c>
      <c r="G724" s="156">
        <v>1894.1023378600003</v>
      </c>
      <c r="H724" s="156">
        <v>1999.2404330450001</v>
      </c>
      <c r="I724" s="156">
        <v>2337.49575177</v>
      </c>
      <c r="J724" s="156">
        <v>2535.98369963</v>
      </c>
      <c r="K724" s="156">
        <v>2728.745629515</v>
      </c>
      <c r="L724" s="156">
        <v>2736.2787577500003</v>
      </c>
      <c r="M724" s="156">
        <v>2726.5812997849998</v>
      </c>
      <c r="N724" s="156">
        <v>2722.91454699</v>
      </c>
      <c r="O724" s="156">
        <v>2727.5794130100003</v>
      </c>
      <c r="P724" s="156">
        <v>2726.854467615</v>
      </c>
      <c r="Q724" s="156">
        <v>2660.4956978350001</v>
      </c>
      <c r="R724" s="156">
        <v>2680.25833969</v>
      </c>
      <c r="S724" s="156">
        <v>2542.5187146399999</v>
      </c>
      <c r="T724" s="156">
        <v>2589.5876330400001</v>
      </c>
      <c r="U724" s="156">
        <v>2748.8759972950002</v>
      </c>
      <c r="V724" s="156">
        <v>2810.9061076150001</v>
      </c>
      <c r="W724" s="156">
        <v>2841.7425530400005</v>
      </c>
      <c r="X724" s="156">
        <v>2515.9373834899998</v>
      </c>
      <c r="Y724" s="156">
        <v>2233.7234957350001</v>
      </c>
    </row>
    <row r="725" spans="1:25" s="64" customFormat="1" ht="15.75" outlineLevel="1" x14ac:dyDescent="0.25">
      <c r="A725" s="63">
        <v>26</v>
      </c>
      <c r="B725" s="156">
        <v>1997.8956068050002</v>
      </c>
      <c r="C725" s="156">
        <v>1911.490520885</v>
      </c>
      <c r="D725" s="156">
        <v>1830.2966366450003</v>
      </c>
      <c r="E725" s="156">
        <v>1799.5232299499999</v>
      </c>
      <c r="F725" s="156">
        <v>1850.56358834</v>
      </c>
      <c r="G725" s="156">
        <v>1884.4994379899999</v>
      </c>
      <c r="H725" s="156">
        <v>1991.9489532750001</v>
      </c>
      <c r="I725" s="156">
        <v>2210.6828399199999</v>
      </c>
      <c r="J725" s="156">
        <v>2517.5658840149999</v>
      </c>
      <c r="K725" s="156">
        <v>2654.002708645</v>
      </c>
      <c r="L725" s="156">
        <v>2686.4046158649999</v>
      </c>
      <c r="M725" s="156">
        <v>2692.8555792349998</v>
      </c>
      <c r="N725" s="156">
        <v>2652.6263630399999</v>
      </c>
      <c r="O725" s="156">
        <v>2671.5589949499999</v>
      </c>
      <c r="P725" s="156">
        <v>2652.8575050499999</v>
      </c>
      <c r="Q725" s="156">
        <v>2629.2495006650001</v>
      </c>
      <c r="R725" s="156">
        <v>2617.1880903250003</v>
      </c>
      <c r="S725" s="156">
        <v>2491.6464595300004</v>
      </c>
      <c r="T725" s="156">
        <v>2522.5879695049998</v>
      </c>
      <c r="U725" s="156">
        <v>2705.7575059750002</v>
      </c>
      <c r="V725" s="156">
        <v>2848.4036455099999</v>
      </c>
      <c r="W725" s="156">
        <v>2804.0453925000002</v>
      </c>
      <c r="X725" s="156">
        <v>2482.453311405</v>
      </c>
      <c r="Y725" s="156">
        <v>2115.0320736000003</v>
      </c>
    </row>
    <row r="726" spans="1:25" s="64" customFormat="1" ht="15.75" outlineLevel="1" x14ac:dyDescent="0.25">
      <c r="A726" s="63">
        <v>27</v>
      </c>
      <c r="B726" s="156">
        <v>2032.0731049200001</v>
      </c>
      <c r="C726" s="156">
        <v>1923.068634295</v>
      </c>
      <c r="D726" s="156">
        <v>1850.79473035</v>
      </c>
      <c r="E726" s="156">
        <v>1816.90090652</v>
      </c>
      <c r="F726" s="156">
        <v>1868.2039262850001</v>
      </c>
      <c r="G726" s="156">
        <v>1910.4083560200002</v>
      </c>
      <c r="H726" s="156">
        <v>2004.73530901</v>
      </c>
      <c r="I726" s="156">
        <v>2354.8208960649999</v>
      </c>
      <c r="J726" s="156">
        <v>2588.6315456350003</v>
      </c>
      <c r="K726" s="156">
        <v>2706.35637391</v>
      </c>
      <c r="L726" s="156">
        <v>2763.5325020199998</v>
      </c>
      <c r="M726" s="156">
        <v>2812.398024225</v>
      </c>
      <c r="N726" s="156">
        <v>2759.3614393850003</v>
      </c>
      <c r="O726" s="156">
        <v>2767.5459678300003</v>
      </c>
      <c r="P726" s="156">
        <v>2742.4250339249998</v>
      </c>
      <c r="Q726" s="156">
        <v>2694.9148444150005</v>
      </c>
      <c r="R726" s="156">
        <v>2690.6282107749998</v>
      </c>
      <c r="S726" s="156">
        <v>2547.0154773799995</v>
      </c>
      <c r="T726" s="156">
        <v>2542.0879499849998</v>
      </c>
      <c r="U726" s="156">
        <v>2714.9611605549999</v>
      </c>
      <c r="V726" s="156">
        <v>2807.0082128099998</v>
      </c>
      <c r="W726" s="156">
        <v>2766.568867515</v>
      </c>
      <c r="X726" s="156">
        <v>2476.2439965000003</v>
      </c>
      <c r="Y726" s="156">
        <v>2151.7311209150002</v>
      </c>
    </row>
    <row r="727" spans="1:25" s="64" customFormat="1" ht="15.75" outlineLevel="1" x14ac:dyDescent="0.25">
      <c r="A727" s="63">
        <v>28</v>
      </c>
      <c r="B727" s="156">
        <v>2018.7509199799999</v>
      </c>
      <c r="C727" s="156">
        <v>1930.0869462349997</v>
      </c>
      <c r="D727" s="156">
        <v>1902.9382665150001</v>
      </c>
      <c r="E727" s="156">
        <v>1840.91866265</v>
      </c>
      <c r="F727" s="156">
        <v>1860.1664882099999</v>
      </c>
      <c r="G727" s="156">
        <v>1909.37872343</v>
      </c>
      <c r="H727" s="156">
        <v>2052.2770178850001</v>
      </c>
      <c r="I727" s="156">
        <v>2446.500222395</v>
      </c>
      <c r="J727" s="156">
        <v>2662.3133145499996</v>
      </c>
      <c r="K727" s="156">
        <v>2785.249344505</v>
      </c>
      <c r="L727" s="156">
        <v>2811.5680142800002</v>
      </c>
      <c r="M727" s="156">
        <v>2805.6318672050002</v>
      </c>
      <c r="N727" s="156">
        <v>2730.279571945</v>
      </c>
      <c r="O727" s="156">
        <v>2734.0303763800002</v>
      </c>
      <c r="P727" s="156">
        <v>2706.2933351800002</v>
      </c>
      <c r="Q727" s="156">
        <v>2687.4342484549998</v>
      </c>
      <c r="R727" s="156">
        <v>2699.3065426049998</v>
      </c>
      <c r="S727" s="156">
        <v>2653.8556182749999</v>
      </c>
      <c r="T727" s="156">
        <v>2660.6743075699997</v>
      </c>
      <c r="U727" s="156">
        <v>2750.2523429000003</v>
      </c>
      <c r="V727" s="156">
        <v>2893.5603891000001</v>
      </c>
      <c r="W727" s="156">
        <v>2847.1638838199997</v>
      </c>
      <c r="X727" s="156">
        <v>2654.6751217649999</v>
      </c>
      <c r="Y727" s="156">
        <v>2284.85841222</v>
      </c>
    </row>
    <row r="728" spans="1:25" s="64" customFormat="1" ht="16.5" customHeight="1" outlineLevel="1" x14ac:dyDescent="0.25">
      <c r="A728" s="63">
        <v>29</v>
      </c>
      <c r="B728" s="156">
        <v>2080.5919141099998</v>
      </c>
      <c r="C728" s="156">
        <v>1914.2957443700002</v>
      </c>
      <c r="D728" s="156">
        <v>1873.76184098</v>
      </c>
      <c r="E728" s="156">
        <v>1843.2405892049999</v>
      </c>
      <c r="F728" s="156">
        <v>1901.6354660950001</v>
      </c>
      <c r="G728" s="156">
        <v>1913.8649797149999</v>
      </c>
      <c r="H728" s="156">
        <v>2038.3349521</v>
      </c>
      <c r="I728" s="156">
        <v>2347.6134679349998</v>
      </c>
      <c r="J728" s="156">
        <v>2638.8629069899998</v>
      </c>
      <c r="K728" s="156">
        <v>2727.9996712100001</v>
      </c>
      <c r="L728" s="156">
        <v>2743.5071987900001</v>
      </c>
      <c r="M728" s="156">
        <v>2745.2197509550001</v>
      </c>
      <c r="N728" s="156">
        <v>2740.3027300149997</v>
      </c>
      <c r="O728" s="156">
        <v>2741.3218561499998</v>
      </c>
      <c r="P728" s="156">
        <v>2738.033335735</v>
      </c>
      <c r="Q728" s="156">
        <v>2691.7103756400002</v>
      </c>
      <c r="R728" s="156">
        <v>2702.6265823849999</v>
      </c>
      <c r="S728" s="156">
        <v>2548.1816938849997</v>
      </c>
      <c r="T728" s="156">
        <v>2567.7026872749998</v>
      </c>
      <c r="U728" s="156">
        <v>2694.2424312949997</v>
      </c>
      <c r="V728" s="156">
        <v>2764.6777056149999</v>
      </c>
      <c r="W728" s="156">
        <v>2877.6641226849997</v>
      </c>
      <c r="X728" s="156">
        <v>2644.4943668699998</v>
      </c>
      <c r="Y728" s="156">
        <v>2291.8031789750003</v>
      </c>
    </row>
    <row r="729" spans="1:25" s="64" customFormat="1" ht="16.5" customHeight="1" x14ac:dyDescent="0.25">
      <c r="A729" s="63">
        <v>30</v>
      </c>
      <c r="B729" s="156">
        <v>2116.5134837549999</v>
      </c>
      <c r="C729" s="156">
        <v>1946.0042255600001</v>
      </c>
      <c r="D729" s="156">
        <v>1911.43798861</v>
      </c>
      <c r="E729" s="156">
        <v>1839.63687514</v>
      </c>
      <c r="F729" s="156">
        <v>1882.9760020150002</v>
      </c>
      <c r="G729" s="156">
        <v>1872.6061309300001</v>
      </c>
      <c r="H729" s="156">
        <v>1917.40565505</v>
      </c>
      <c r="I729" s="156">
        <v>2023.2476827199998</v>
      </c>
      <c r="J729" s="156">
        <v>2251.9942209800001</v>
      </c>
      <c r="K729" s="156">
        <v>2442.1820693899999</v>
      </c>
      <c r="L729" s="156">
        <v>2569.7514460000002</v>
      </c>
      <c r="M729" s="156">
        <v>2519.7302137450001</v>
      </c>
      <c r="N729" s="156">
        <v>2485.8468963700002</v>
      </c>
      <c r="O729" s="156">
        <v>2315.9259996549999</v>
      </c>
      <c r="P729" s="156">
        <v>2318.47906822</v>
      </c>
      <c r="Q729" s="156">
        <v>2293.2320568550003</v>
      </c>
      <c r="R729" s="156">
        <v>2226.2428997750003</v>
      </c>
      <c r="S729" s="156">
        <v>2218.8463554549999</v>
      </c>
      <c r="T729" s="156">
        <v>2281.4017885249996</v>
      </c>
      <c r="U729" s="156">
        <v>2556.6498966150002</v>
      </c>
      <c r="V729" s="156">
        <v>2676.570573985</v>
      </c>
      <c r="W729" s="156">
        <v>2666.7575450149998</v>
      </c>
      <c r="X729" s="156">
        <v>2440.2804010350001</v>
      </c>
      <c r="Y729" s="156">
        <v>2139.7327493049997</v>
      </c>
    </row>
    <row r="730" spans="1:25" s="64" customFormat="1" ht="16.5" hidden="1" customHeight="1" x14ac:dyDescent="0.25">
      <c r="A730" s="63">
        <v>31</v>
      </c>
      <c r="B730" s="156">
        <v>1086.24</v>
      </c>
      <c r="C730" s="156">
        <v>1086.24</v>
      </c>
      <c r="D730" s="156">
        <v>1086.24</v>
      </c>
      <c r="E730" s="156">
        <v>1086.24</v>
      </c>
      <c r="F730" s="156">
        <v>1086.24</v>
      </c>
      <c r="G730" s="156">
        <v>1086.24</v>
      </c>
      <c r="H730" s="156">
        <v>1086.24</v>
      </c>
      <c r="I730" s="156">
        <v>1086.24</v>
      </c>
      <c r="J730" s="156">
        <v>1086.24</v>
      </c>
      <c r="K730" s="156">
        <v>1086.24</v>
      </c>
      <c r="L730" s="156">
        <v>1086.24</v>
      </c>
      <c r="M730" s="156">
        <v>1086.24</v>
      </c>
      <c r="N730" s="156">
        <v>1086.24</v>
      </c>
      <c r="O730" s="156">
        <v>1086.24</v>
      </c>
      <c r="P730" s="156">
        <v>1086.24</v>
      </c>
      <c r="Q730" s="156">
        <v>1086.24</v>
      </c>
      <c r="R730" s="156">
        <v>1086.24</v>
      </c>
      <c r="S730" s="156">
        <v>1086.24</v>
      </c>
      <c r="T730" s="156">
        <v>1086.24</v>
      </c>
      <c r="U730" s="156">
        <v>1086.24</v>
      </c>
      <c r="V730" s="156">
        <v>1086.24</v>
      </c>
      <c r="W730" s="156">
        <v>1086.24</v>
      </c>
      <c r="X730" s="156">
        <v>1086.24</v>
      </c>
      <c r="Y730" s="156">
        <v>1086.24</v>
      </c>
    </row>
    <row r="731" spans="1:25" s="64" customFormat="1" ht="15.75" x14ac:dyDescent="0.25">
      <c r="A731" s="87" t="s">
        <v>57</v>
      </c>
    </row>
    <row r="732" spans="1:25" s="64" customFormat="1" ht="15.75" hidden="1" x14ac:dyDescent="0.25">
      <c r="A732" s="87"/>
    </row>
    <row r="733" spans="1:25" s="64" customFormat="1" ht="12.75" customHeight="1" x14ac:dyDescent="0.25">
      <c r="A733" s="87"/>
    </row>
    <row r="734" spans="1:25" s="64" customFormat="1" ht="15.75" customHeight="1" x14ac:dyDescent="0.25">
      <c r="A734" s="91" t="s">
        <v>32</v>
      </c>
      <c r="B734" s="91" t="s">
        <v>68</v>
      </c>
      <c r="C734" s="91"/>
      <c r="D734" s="91"/>
      <c r="E734" s="91"/>
      <c r="F734" s="91"/>
      <c r="G734" s="91"/>
      <c r="H734" s="91"/>
      <c r="I734" s="91"/>
      <c r="J734" s="91"/>
      <c r="K734" s="91"/>
      <c r="L734" s="91"/>
      <c r="M734" s="91"/>
      <c r="N734" s="91"/>
      <c r="O734" s="91"/>
      <c r="P734" s="91"/>
      <c r="Q734" s="91"/>
      <c r="R734" s="91"/>
      <c r="S734" s="91"/>
      <c r="T734" s="91"/>
      <c r="U734" s="91"/>
      <c r="V734" s="91"/>
      <c r="W734" s="91"/>
      <c r="X734" s="91"/>
      <c r="Y734" s="91"/>
    </row>
    <row r="735" spans="1:25" s="64" customFormat="1" ht="15.75" x14ac:dyDescent="0.25">
      <c r="A735" s="91"/>
      <c r="B735" s="91" t="s">
        <v>69</v>
      </c>
      <c r="C735" s="91"/>
      <c r="D735" s="91"/>
      <c r="E735" s="91"/>
      <c r="F735" s="91"/>
      <c r="G735" s="91"/>
      <c r="H735" s="91"/>
      <c r="I735" s="91"/>
      <c r="J735" s="91"/>
      <c r="K735" s="91"/>
      <c r="L735" s="91"/>
      <c r="M735" s="91"/>
      <c r="N735" s="91"/>
      <c r="O735" s="91"/>
      <c r="P735" s="91"/>
      <c r="Q735" s="91"/>
      <c r="R735" s="91"/>
      <c r="S735" s="91"/>
      <c r="T735" s="91"/>
      <c r="U735" s="91"/>
      <c r="V735" s="91"/>
      <c r="W735" s="91"/>
      <c r="X735" s="91"/>
      <c r="Y735" s="91"/>
    </row>
    <row r="736" spans="1:25" s="130" customFormat="1" ht="12.75" x14ac:dyDescent="0.2">
      <c r="A736" s="91"/>
      <c r="B736" s="129" t="s">
        <v>33</v>
      </c>
      <c r="C736" s="129" t="s">
        <v>34</v>
      </c>
      <c r="D736" s="129" t="s">
        <v>35</v>
      </c>
      <c r="E736" s="129" t="s">
        <v>36</v>
      </c>
      <c r="F736" s="129" t="s">
        <v>37</v>
      </c>
      <c r="G736" s="129" t="s">
        <v>38</v>
      </c>
      <c r="H736" s="129" t="s">
        <v>39</v>
      </c>
      <c r="I736" s="129" t="s">
        <v>40</v>
      </c>
      <c r="J736" s="129" t="s">
        <v>41</v>
      </c>
      <c r="K736" s="129" t="s">
        <v>42</v>
      </c>
      <c r="L736" s="129" t="s">
        <v>43</v>
      </c>
      <c r="M736" s="129" t="s">
        <v>44</v>
      </c>
      <c r="N736" s="129" t="s">
        <v>45</v>
      </c>
      <c r="O736" s="129" t="s">
        <v>46</v>
      </c>
      <c r="P736" s="129" t="s">
        <v>47</v>
      </c>
      <c r="Q736" s="129" t="s">
        <v>48</v>
      </c>
      <c r="R736" s="129" t="s">
        <v>49</v>
      </c>
      <c r="S736" s="129" t="s">
        <v>50</v>
      </c>
      <c r="T736" s="129" t="s">
        <v>51</v>
      </c>
      <c r="U736" s="129" t="s">
        <v>52</v>
      </c>
      <c r="V736" s="129" t="s">
        <v>53</v>
      </c>
      <c r="W736" s="129" t="s">
        <v>54</v>
      </c>
      <c r="X736" s="129" t="s">
        <v>55</v>
      </c>
      <c r="Y736" s="129" t="s">
        <v>56</v>
      </c>
    </row>
    <row r="737" spans="1:25" s="64" customFormat="1" ht="15.75" x14ac:dyDescent="0.25">
      <c r="A737" s="63">
        <v>1</v>
      </c>
      <c r="B737" s="128">
        <v>0</v>
      </c>
      <c r="C737" s="128">
        <v>0</v>
      </c>
      <c r="D737" s="128">
        <v>0</v>
      </c>
      <c r="E737" s="128">
        <v>0.24164846500000001</v>
      </c>
      <c r="F737" s="128">
        <v>0</v>
      </c>
      <c r="G737" s="128">
        <v>0</v>
      </c>
      <c r="H737" s="128">
        <v>75.425840445000006</v>
      </c>
      <c r="I737" s="128">
        <v>0</v>
      </c>
      <c r="J737" s="128">
        <v>23.450407560000002</v>
      </c>
      <c r="K737" s="128">
        <v>0</v>
      </c>
      <c r="L737" s="128">
        <v>0</v>
      </c>
      <c r="M737" s="128">
        <v>0</v>
      </c>
      <c r="N737" s="128">
        <v>0</v>
      </c>
      <c r="O737" s="128">
        <v>0</v>
      </c>
      <c r="P737" s="128">
        <v>0</v>
      </c>
      <c r="Q737" s="128">
        <v>0.430764655</v>
      </c>
      <c r="R737" s="128">
        <v>0</v>
      </c>
      <c r="S737" s="128">
        <v>0</v>
      </c>
      <c r="T737" s="128">
        <v>190.28240650500001</v>
      </c>
      <c r="U737" s="128">
        <v>25.604230835000003</v>
      </c>
      <c r="V737" s="128">
        <v>0</v>
      </c>
      <c r="W737" s="128">
        <v>0</v>
      </c>
      <c r="X737" s="128">
        <v>0</v>
      </c>
      <c r="Y737" s="128">
        <v>0</v>
      </c>
    </row>
    <row r="738" spans="1:25" s="64" customFormat="1" ht="15.75" outlineLevel="1" x14ac:dyDescent="0.25">
      <c r="A738" s="63">
        <v>2</v>
      </c>
      <c r="B738" s="128">
        <v>0</v>
      </c>
      <c r="C738" s="128">
        <v>0</v>
      </c>
      <c r="D738" s="128">
        <v>0.10506455000000001</v>
      </c>
      <c r="E738" s="128">
        <v>9.8550547900000005</v>
      </c>
      <c r="F738" s="128">
        <v>28.798193155</v>
      </c>
      <c r="G738" s="128">
        <v>15.86474705</v>
      </c>
      <c r="H738" s="128">
        <v>30.353148494999999</v>
      </c>
      <c r="I738" s="128">
        <v>40.344787199999999</v>
      </c>
      <c r="J738" s="128">
        <v>0</v>
      </c>
      <c r="K738" s="128">
        <v>0</v>
      </c>
      <c r="L738" s="128">
        <v>0</v>
      </c>
      <c r="M738" s="128">
        <v>0</v>
      </c>
      <c r="N738" s="128">
        <v>0</v>
      </c>
      <c r="O738" s="128">
        <v>0</v>
      </c>
      <c r="P738" s="128">
        <v>0</v>
      </c>
      <c r="Q738" s="128">
        <v>0</v>
      </c>
      <c r="R738" s="128">
        <v>0</v>
      </c>
      <c r="S738" s="128">
        <v>0</v>
      </c>
      <c r="T738" s="128">
        <v>136.41581171999999</v>
      </c>
      <c r="U738" s="128">
        <v>60.443635614999998</v>
      </c>
      <c r="V738" s="128">
        <v>0</v>
      </c>
      <c r="W738" s="128">
        <v>0</v>
      </c>
      <c r="X738" s="128">
        <v>0</v>
      </c>
      <c r="Y738" s="128">
        <v>0</v>
      </c>
    </row>
    <row r="739" spans="1:25" s="64" customFormat="1" ht="15.75" outlineLevel="1" x14ac:dyDescent="0.25">
      <c r="A739" s="63">
        <v>3</v>
      </c>
      <c r="B739" s="128">
        <v>0</v>
      </c>
      <c r="C739" s="128">
        <v>0</v>
      </c>
      <c r="D739" s="128">
        <v>0</v>
      </c>
      <c r="E739" s="128">
        <v>0</v>
      </c>
      <c r="F739" s="128">
        <v>0</v>
      </c>
      <c r="G739" s="128">
        <v>0</v>
      </c>
      <c r="H739" s="128">
        <v>0</v>
      </c>
      <c r="I739" s="128">
        <v>0</v>
      </c>
      <c r="J739" s="128">
        <v>0</v>
      </c>
      <c r="K739" s="128">
        <v>0</v>
      </c>
      <c r="L739" s="128">
        <v>0</v>
      </c>
      <c r="M739" s="128">
        <v>0</v>
      </c>
      <c r="N739" s="128">
        <v>0</v>
      </c>
      <c r="O739" s="128">
        <v>0</v>
      </c>
      <c r="P739" s="128">
        <v>0</v>
      </c>
      <c r="Q739" s="128">
        <v>0</v>
      </c>
      <c r="R739" s="128">
        <v>0</v>
      </c>
      <c r="S739" s="128">
        <v>0</v>
      </c>
      <c r="T739" s="128">
        <v>112.44008140999999</v>
      </c>
      <c r="U739" s="128">
        <v>22.58887825</v>
      </c>
      <c r="V739" s="128">
        <v>0</v>
      </c>
      <c r="W739" s="128">
        <v>0</v>
      </c>
      <c r="X739" s="128">
        <v>0</v>
      </c>
      <c r="Y739" s="128">
        <v>0</v>
      </c>
    </row>
    <row r="740" spans="1:25" s="64" customFormat="1" ht="15.75" outlineLevel="1" x14ac:dyDescent="0.25">
      <c r="A740" s="63">
        <v>4</v>
      </c>
      <c r="B740" s="128">
        <v>0</v>
      </c>
      <c r="C740" s="128">
        <v>0</v>
      </c>
      <c r="D740" s="128">
        <v>0</v>
      </c>
      <c r="E740" s="128">
        <v>0</v>
      </c>
      <c r="F740" s="128">
        <v>0</v>
      </c>
      <c r="G740" s="128">
        <v>0.93507449500000006</v>
      </c>
      <c r="H740" s="128">
        <v>75.362801715000003</v>
      </c>
      <c r="I740" s="128">
        <v>4.1500497250000006</v>
      </c>
      <c r="J740" s="128">
        <v>106.86115380499999</v>
      </c>
      <c r="K740" s="128">
        <v>7.2599604050000002</v>
      </c>
      <c r="L740" s="128">
        <v>0</v>
      </c>
      <c r="M740" s="128">
        <v>0</v>
      </c>
      <c r="N740" s="128">
        <v>0</v>
      </c>
      <c r="O740" s="128">
        <v>0</v>
      </c>
      <c r="P740" s="128">
        <v>0</v>
      </c>
      <c r="Q740" s="128">
        <v>0</v>
      </c>
      <c r="R740" s="128">
        <v>0</v>
      </c>
      <c r="S740" s="128">
        <v>0</v>
      </c>
      <c r="T740" s="128">
        <v>31.908103835000002</v>
      </c>
      <c r="U740" s="128">
        <v>52.196068439999998</v>
      </c>
      <c r="V740" s="128">
        <v>0</v>
      </c>
      <c r="W740" s="128">
        <v>0</v>
      </c>
      <c r="X740" s="128">
        <v>0</v>
      </c>
      <c r="Y740" s="128">
        <v>0</v>
      </c>
    </row>
    <row r="741" spans="1:25" s="64" customFormat="1" ht="15.75" outlineLevel="1" x14ac:dyDescent="0.25">
      <c r="A741" s="63">
        <v>5</v>
      </c>
      <c r="B741" s="128">
        <v>0</v>
      </c>
      <c r="C741" s="128">
        <v>0</v>
      </c>
      <c r="D741" s="128">
        <v>0</v>
      </c>
      <c r="E741" s="128">
        <v>47.993486439999998</v>
      </c>
      <c r="F741" s="128">
        <v>30.458213044999997</v>
      </c>
      <c r="G741" s="128">
        <v>86.835850575000009</v>
      </c>
      <c r="H741" s="128">
        <v>131.77195861000001</v>
      </c>
      <c r="I741" s="128">
        <v>131.05751967</v>
      </c>
      <c r="J741" s="128">
        <v>172.70510729</v>
      </c>
      <c r="K741" s="128">
        <v>29.775293470000001</v>
      </c>
      <c r="L741" s="128">
        <v>0</v>
      </c>
      <c r="M741" s="128">
        <v>0</v>
      </c>
      <c r="N741" s="128">
        <v>0</v>
      </c>
      <c r="O741" s="128">
        <v>0</v>
      </c>
      <c r="P741" s="128">
        <v>0</v>
      </c>
      <c r="Q741" s="128">
        <v>0</v>
      </c>
      <c r="R741" s="128">
        <v>0</v>
      </c>
      <c r="S741" s="128">
        <v>0</v>
      </c>
      <c r="T741" s="128">
        <v>0</v>
      </c>
      <c r="U741" s="128">
        <v>77.579663719999999</v>
      </c>
      <c r="V741" s="128">
        <v>0</v>
      </c>
      <c r="W741" s="128">
        <v>0</v>
      </c>
      <c r="X741" s="128">
        <v>0</v>
      </c>
      <c r="Y741" s="128">
        <v>0</v>
      </c>
    </row>
    <row r="742" spans="1:25" s="64" customFormat="1" ht="15.75" outlineLevel="1" x14ac:dyDescent="0.25">
      <c r="A742" s="63">
        <v>6</v>
      </c>
      <c r="B742" s="128">
        <v>0</v>
      </c>
      <c r="C742" s="128">
        <v>0</v>
      </c>
      <c r="D742" s="128">
        <v>0</v>
      </c>
      <c r="E742" s="128">
        <v>0</v>
      </c>
      <c r="F742" s="128">
        <v>6.7136247449999997</v>
      </c>
      <c r="G742" s="128">
        <v>37.802225089999993</v>
      </c>
      <c r="H742" s="128">
        <v>206.78804731</v>
      </c>
      <c r="I742" s="128">
        <v>55.925859964999994</v>
      </c>
      <c r="J742" s="128">
        <v>39.241609425</v>
      </c>
      <c r="K742" s="128">
        <v>0</v>
      </c>
      <c r="L742" s="128">
        <v>0</v>
      </c>
      <c r="M742" s="128">
        <v>0</v>
      </c>
      <c r="N742" s="128">
        <v>0</v>
      </c>
      <c r="O742" s="128">
        <v>0</v>
      </c>
      <c r="P742" s="128">
        <v>0</v>
      </c>
      <c r="Q742" s="128">
        <v>0</v>
      </c>
      <c r="R742" s="128">
        <v>0</v>
      </c>
      <c r="S742" s="128">
        <v>0</v>
      </c>
      <c r="T742" s="128">
        <v>20.056822595</v>
      </c>
      <c r="U742" s="128">
        <v>17.524766939999999</v>
      </c>
      <c r="V742" s="128">
        <v>0</v>
      </c>
      <c r="W742" s="128">
        <v>0</v>
      </c>
      <c r="X742" s="128">
        <v>0</v>
      </c>
      <c r="Y742" s="128">
        <v>0</v>
      </c>
    </row>
    <row r="743" spans="1:25" s="64" customFormat="1" ht="15.75" outlineLevel="1" x14ac:dyDescent="0.25">
      <c r="A743" s="63">
        <v>7</v>
      </c>
      <c r="B743" s="128">
        <v>0</v>
      </c>
      <c r="C743" s="128">
        <v>0</v>
      </c>
      <c r="D743" s="128">
        <v>0</v>
      </c>
      <c r="E743" s="128">
        <v>0</v>
      </c>
      <c r="F743" s="128">
        <v>0</v>
      </c>
      <c r="G743" s="128">
        <v>4.9275273950000003</v>
      </c>
      <c r="H743" s="128">
        <v>7.3440120450000004</v>
      </c>
      <c r="I743" s="128">
        <v>0</v>
      </c>
      <c r="J743" s="128">
        <v>5.6314598800000004</v>
      </c>
      <c r="K743" s="128">
        <v>1.271281055</v>
      </c>
      <c r="L743" s="128">
        <v>0</v>
      </c>
      <c r="M743" s="128">
        <v>0</v>
      </c>
      <c r="N743" s="128">
        <v>0</v>
      </c>
      <c r="O743" s="128">
        <v>0</v>
      </c>
      <c r="P743" s="128">
        <v>0</v>
      </c>
      <c r="Q743" s="128">
        <v>0</v>
      </c>
      <c r="R743" s="128">
        <v>0</v>
      </c>
      <c r="S743" s="128">
        <v>0</v>
      </c>
      <c r="T743" s="128">
        <v>0</v>
      </c>
      <c r="U743" s="128">
        <v>0</v>
      </c>
      <c r="V743" s="128">
        <v>0</v>
      </c>
      <c r="W743" s="128">
        <v>0</v>
      </c>
      <c r="X743" s="128">
        <v>0</v>
      </c>
      <c r="Y743" s="128">
        <v>0</v>
      </c>
    </row>
    <row r="744" spans="1:25" s="64" customFormat="1" ht="15.75" outlineLevel="1" x14ac:dyDescent="0.25">
      <c r="A744" s="63">
        <v>8</v>
      </c>
      <c r="B744" s="128">
        <v>0</v>
      </c>
      <c r="C744" s="128">
        <v>0</v>
      </c>
      <c r="D744" s="128">
        <v>0</v>
      </c>
      <c r="E744" s="128">
        <v>0</v>
      </c>
      <c r="F744" s="128">
        <v>0</v>
      </c>
      <c r="G744" s="128">
        <v>0</v>
      </c>
      <c r="H744" s="128">
        <v>0</v>
      </c>
      <c r="I744" s="128">
        <v>0</v>
      </c>
      <c r="J744" s="128">
        <v>0</v>
      </c>
      <c r="K744" s="128">
        <v>0</v>
      </c>
      <c r="L744" s="128">
        <v>0</v>
      </c>
      <c r="M744" s="128">
        <v>0</v>
      </c>
      <c r="N744" s="128">
        <v>0</v>
      </c>
      <c r="O744" s="128">
        <v>0</v>
      </c>
      <c r="P744" s="128">
        <v>0</v>
      </c>
      <c r="Q744" s="128">
        <v>0</v>
      </c>
      <c r="R744" s="128">
        <v>0</v>
      </c>
      <c r="S744" s="128">
        <v>0</v>
      </c>
      <c r="T744" s="128">
        <v>0</v>
      </c>
      <c r="U744" s="128">
        <v>26.171579404999999</v>
      </c>
      <c r="V744" s="128">
        <v>0</v>
      </c>
      <c r="W744" s="128">
        <v>0</v>
      </c>
      <c r="X744" s="128">
        <v>0</v>
      </c>
      <c r="Y744" s="128">
        <v>0</v>
      </c>
    </row>
    <row r="745" spans="1:25" s="64" customFormat="1" ht="15.75" outlineLevel="1" x14ac:dyDescent="0.25">
      <c r="A745" s="63">
        <v>9</v>
      </c>
      <c r="B745" s="128">
        <v>0</v>
      </c>
      <c r="C745" s="128">
        <v>0</v>
      </c>
      <c r="D745" s="128">
        <v>0</v>
      </c>
      <c r="E745" s="128">
        <v>0</v>
      </c>
      <c r="F745" s="128">
        <v>0</v>
      </c>
      <c r="G745" s="128">
        <v>0</v>
      </c>
      <c r="H745" s="128">
        <v>0</v>
      </c>
      <c r="I745" s="128">
        <v>0</v>
      </c>
      <c r="J745" s="128">
        <v>0</v>
      </c>
      <c r="K745" s="128">
        <v>0</v>
      </c>
      <c r="L745" s="128">
        <v>0</v>
      </c>
      <c r="M745" s="128">
        <v>0</v>
      </c>
      <c r="N745" s="128">
        <v>0</v>
      </c>
      <c r="O745" s="128">
        <v>0</v>
      </c>
      <c r="P745" s="128">
        <v>0</v>
      </c>
      <c r="Q745" s="128">
        <v>0</v>
      </c>
      <c r="R745" s="128">
        <v>0</v>
      </c>
      <c r="S745" s="128">
        <v>0</v>
      </c>
      <c r="T745" s="128">
        <v>1.1557100500000002</v>
      </c>
      <c r="U745" s="128">
        <v>0</v>
      </c>
      <c r="V745" s="128">
        <v>0</v>
      </c>
      <c r="W745" s="128">
        <v>0</v>
      </c>
      <c r="X745" s="128">
        <v>0</v>
      </c>
      <c r="Y745" s="128">
        <v>0</v>
      </c>
    </row>
    <row r="746" spans="1:25" s="64" customFormat="1" ht="15.75" outlineLevel="1" x14ac:dyDescent="0.25">
      <c r="A746" s="63">
        <v>10</v>
      </c>
      <c r="B746" s="128">
        <v>0</v>
      </c>
      <c r="C746" s="128">
        <v>0</v>
      </c>
      <c r="D746" s="128">
        <v>0</v>
      </c>
      <c r="E746" s="128">
        <v>0</v>
      </c>
      <c r="F746" s="128">
        <v>0</v>
      </c>
      <c r="G746" s="128">
        <v>0</v>
      </c>
      <c r="H746" s="128">
        <v>20.918351905000002</v>
      </c>
      <c r="I746" s="128">
        <v>0</v>
      </c>
      <c r="J746" s="128">
        <v>3.8768818949999999</v>
      </c>
      <c r="K746" s="128">
        <v>0.67241311999999998</v>
      </c>
      <c r="L746" s="128">
        <v>0</v>
      </c>
      <c r="M746" s="128">
        <v>0</v>
      </c>
      <c r="N746" s="128">
        <v>0</v>
      </c>
      <c r="O746" s="128">
        <v>0</v>
      </c>
      <c r="P746" s="128">
        <v>0</v>
      </c>
      <c r="Q746" s="128">
        <v>0</v>
      </c>
      <c r="R746" s="128">
        <v>0</v>
      </c>
      <c r="S746" s="128">
        <v>0</v>
      </c>
      <c r="T746" s="128">
        <v>112.81831378999999</v>
      </c>
      <c r="U746" s="128">
        <v>105.46379528999999</v>
      </c>
      <c r="V746" s="128">
        <v>23.755094754999998</v>
      </c>
      <c r="W746" s="128">
        <v>16.242979430000002</v>
      </c>
      <c r="X746" s="128">
        <v>0</v>
      </c>
      <c r="Y746" s="128">
        <v>0</v>
      </c>
    </row>
    <row r="747" spans="1:25" s="64" customFormat="1" ht="15.75" outlineLevel="1" x14ac:dyDescent="0.25">
      <c r="A747" s="63">
        <v>11</v>
      </c>
      <c r="B747" s="128">
        <v>0</v>
      </c>
      <c r="C747" s="128">
        <v>0</v>
      </c>
      <c r="D747" s="128">
        <v>0</v>
      </c>
      <c r="E747" s="128">
        <v>0</v>
      </c>
      <c r="F747" s="128">
        <v>0.10506455000000001</v>
      </c>
      <c r="G747" s="128">
        <v>0</v>
      </c>
      <c r="H747" s="128">
        <v>0</v>
      </c>
      <c r="I747" s="128">
        <v>67.136247449999999</v>
      </c>
      <c r="J747" s="128">
        <v>0</v>
      </c>
      <c r="K747" s="128">
        <v>0</v>
      </c>
      <c r="L747" s="128">
        <v>0</v>
      </c>
      <c r="M747" s="128">
        <v>0</v>
      </c>
      <c r="N747" s="128">
        <v>0</v>
      </c>
      <c r="O747" s="128">
        <v>0</v>
      </c>
      <c r="P747" s="128">
        <v>0</v>
      </c>
      <c r="Q747" s="128">
        <v>0</v>
      </c>
      <c r="R747" s="128">
        <v>0</v>
      </c>
      <c r="S747" s="128">
        <v>0</v>
      </c>
      <c r="T747" s="128">
        <v>5.4528501450000002</v>
      </c>
      <c r="U747" s="128">
        <v>0</v>
      </c>
      <c r="V747" s="128">
        <v>0</v>
      </c>
      <c r="W747" s="128">
        <v>0</v>
      </c>
      <c r="X747" s="128">
        <v>0</v>
      </c>
      <c r="Y747" s="128">
        <v>0</v>
      </c>
    </row>
    <row r="748" spans="1:25" s="64" customFormat="1" ht="15.75" outlineLevel="1" x14ac:dyDescent="0.25">
      <c r="A748" s="63">
        <v>12</v>
      </c>
      <c r="B748" s="128">
        <v>0</v>
      </c>
      <c r="C748" s="128">
        <v>0</v>
      </c>
      <c r="D748" s="128">
        <v>0</v>
      </c>
      <c r="E748" s="128">
        <v>0</v>
      </c>
      <c r="F748" s="128">
        <v>0.17860973500000002</v>
      </c>
      <c r="G748" s="128">
        <v>71.160219715000011</v>
      </c>
      <c r="H748" s="128">
        <v>7.2074281300000003</v>
      </c>
      <c r="I748" s="128">
        <v>75.352295260000005</v>
      </c>
      <c r="J748" s="128">
        <v>0</v>
      </c>
      <c r="K748" s="128">
        <v>0</v>
      </c>
      <c r="L748" s="128">
        <v>0</v>
      </c>
      <c r="M748" s="128">
        <v>0</v>
      </c>
      <c r="N748" s="128">
        <v>0</v>
      </c>
      <c r="O748" s="128">
        <v>0</v>
      </c>
      <c r="P748" s="128">
        <v>0</v>
      </c>
      <c r="Q748" s="128">
        <v>0</v>
      </c>
      <c r="R748" s="128">
        <v>0</v>
      </c>
      <c r="S748" s="128">
        <v>0</v>
      </c>
      <c r="T748" s="128">
        <v>0</v>
      </c>
      <c r="U748" s="128">
        <v>0</v>
      </c>
      <c r="V748" s="128">
        <v>38.78983186</v>
      </c>
      <c r="W748" s="128">
        <v>0</v>
      </c>
      <c r="X748" s="128">
        <v>71.223258445000013</v>
      </c>
      <c r="Y748" s="128">
        <v>0</v>
      </c>
    </row>
    <row r="749" spans="1:25" s="64" customFormat="1" ht="15.75" outlineLevel="1" x14ac:dyDescent="0.25">
      <c r="A749" s="63">
        <v>13</v>
      </c>
      <c r="B749" s="128">
        <v>0</v>
      </c>
      <c r="C749" s="128">
        <v>0</v>
      </c>
      <c r="D749" s="128">
        <v>0</v>
      </c>
      <c r="E749" s="128">
        <v>0</v>
      </c>
      <c r="F749" s="128">
        <v>0</v>
      </c>
      <c r="G749" s="128">
        <v>0</v>
      </c>
      <c r="H749" s="128">
        <v>0.49380338499999998</v>
      </c>
      <c r="I749" s="128">
        <v>0</v>
      </c>
      <c r="J749" s="128">
        <v>0</v>
      </c>
      <c r="K749" s="128">
        <v>0</v>
      </c>
      <c r="L749" s="128">
        <v>0</v>
      </c>
      <c r="M749" s="128">
        <v>0</v>
      </c>
      <c r="N749" s="128">
        <v>0</v>
      </c>
      <c r="O749" s="128">
        <v>0</v>
      </c>
      <c r="P749" s="128">
        <v>0</v>
      </c>
      <c r="Q749" s="128">
        <v>0</v>
      </c>
      <c r="R749" s="128">
        <v>0</v>
      </c>
      <c r="S749" s="128">
        <v>0</v>
      </c>
      <c r="T749" s="128">
        <v>601.3054325600001</v>
      </c>
      <c r="U749" s="128">
        <v>353.72082048499999</v>
      </c>
      <c r="V749" s="128">
        <v>123.61894952999999</v>
      </c>
      <c r="W749" s="128">
        <v>107.88027994000001</v>
      </c>
      <c r="X749" s="128">
        <v>161.76788763499999</v>
      </c>
      <c r="Y749" s="128">
        <v>199.09732224999999</v>
      </c>
    </row>
    <row r="750" spans="1:25" s="64" customFormat="1" ht="15.75" outlineLevel="1" x14ac:dyDescent="0.25">
      <c r="A750" s="63">
        <v>14</v>
      </c>
      <c r="B750" s="128">
        <v>0</v>
      </c>
      <c r="C750" s="128">
        <v>0</v>
      </c>
      <c r="D750" s="128">
        <v>0</v>
      </c>
      <c r="E750" s="128">
        <v>40.365800110000002</v>
      </c>
      <c r="F750" s="128">
        <v>0</v>
      </c>
      <c r="G750" s="128">
        <v>62.744549259999999</v>
      </c>
      <c r="H750" s="128">
        <v>66.169653589999996</v>
      </c>
      <c r="I750" s="128">
        <v>58.247786519999998</v>
      </c>
      <c r="J750" s="128">
        <v>0</v>
      </c>
      <c r="K750" s="128">
        <v>0</v>
      </c>
      <c r="L750" s="128">
        <v>0</v>
      </c>
      <c r="M750" s="128">
        <v>0</v>
      </c>
      <c r="N750" s="128">
        <v>0</v>
      </c>
      <c r="O750" s="128">
        <v>0</v>
      </c>
      <c r="P750" s="128">
        <v>0.67241311999999998</v>
      </c>
      <c r="Q750" s="128">
        <v>0</v>
      </c>
      <c r="R750" s="128">
        <v>0</v>
      </c>
      <c r="S750" s="128">
        <v>0</v>
      </c>
      <c r="T750" s="128">
        <v>78.724867315000012</v>
      </c>
      <c r="U750" s="128">
        <v>134.53515627500002</v>
      </c>
      <c r="V750" s="128">
        <v>0</v>
      </c>
      <c r="W750" s="128">
        <v>0</v>
      </c>
      <c r="X750" s="128">
        <v>0</v>
      </c>
      <c r="Y750" s="128">
        <v>0</v>
      </c>
    </row>
    <row r="751" spans="1:25" s="64" customFormat="1" ht="15.75" outlineLevel="1" x14ac:dyDescent="0.25">
      <c r="A751" s="63">
        <v>15</v>
      </c>
      <c r="B751" s="128">
        <v>0</v>
      </c>
      <c r="C751" s="128">
        <v>0</v>
      </c>
      <c r="D751" s="128">
        <v>0</v>
      </c>
      <c r="E751" s="128">
        <v>0</v>
      </c>
      <c r="F751" s="128">
        <v>0</v>
      </c>
      <c r="G751" s="128">
        <v>0.50430984000000001</v>
      </c>
      <c r="H751" s="128">
        <v>164.54159175500001</v>
      </c>
      <c r="I751" s="128">
        <v>0</v>
      </c>
      <c r="J751" s="128">
        <v>30.090487119999999</v>
      </c>
      <c r="K751" s="128">
        <v>2.7421847549999998</v>
      </c>
      <c r="L751" s="128">
        <v>0</v>
      </c>
      <c r="M751" s="128">
        <v>0</v>
      </c>
      <c r="N751" s="128">
        <v>0</v>
      </c>
      <c r="O751" s="128">
        <v>0</v>
      </c>
      <c r="P751" s="128">
        <v>0</v>
      </c>
      <c r="Q751" s="128">
        <v>0</v>
      </c>
      <c r="R751" s="128">
        <v>0</v>
      </c>
      <c r="S751" s="128">
        <v>0</v>
      </c>
      <c r="T751" s="128">
        <v>0</v>
      </c>
      <c r="U751" s="128">
        <v>0.88254221999999993</v>
      </c>
      <c r="V751" s="128">
        <v>0</v>
      </c>
      <c r="W751" s="128">
        <v>0</v>
      </c>
      <c r="X751" s="128">
        <v>0</v>
      </c>
      <c r="Y751" s="128">
        <v>0</v>
      </c>
    </row>
    <row r="752" spans="1:25" s="64" customFormat="1" ht="15.75" outlineLevel="1" x14ac:dyDescent="0.25">
      <c r="A752" s="63">
        <v>16</v>
      </c>
      <c r="B752" s="128">
        <v>0</v>
      </c>
      <c r="C752" s="128">
        <v>0</v>
      </c>
      <c r="D752" s="128">
        <v>0</v>
      </c>
      <c r="E752" s="128">
        <v>0</v>
      </c>
      <c r="F752" s="128">
        <v>0</v>
      </c>
      <c r="G752" s="128">
        <v>0</v>
      </c>
      <c r="H752" s="128">
        <v>304.44554653500001</v>
      </c>
      <c r="I752" s="128">
        <v>215.644988875</v>
      </c>
      <c r="J752" s="128">
        <v>1.565461795</v>
      </c>
      <c r="K752" s="128">
        <v>1.44989079</v>
      </c>
      <c r="L752" s="128">
        <v>0</v>
      </c>
      <c r="M752" s="128">
        <v>0</v>
      </c>
      <c r="N752" s="128">
        <v>1.1872294149999998</v>
      </c>
      <c r="O752" s="128">
        <v>1.082164865</v>
      </c>
      <c r="P752" s="128">
        <v>0.92456804000000004</v>
      </c>
      <c r="Q752" s="128">
        <v>12.723317005</v>
      </c>
      <c r="R752" s="128">
        <v>24.490546604999999</v>
      </c>
      <c r="S752" s="128">
        <v>23.786614119999999</v>
      </c>
      <c r="T752" s="128">
        <v>0</v>
      </c>
      <c r="U752" s="128">
        <v>26.276643955000001</v>
      </c>
      <c r="V752" s="128">
        <v>1.0506455E-2</v>
      </c>
      <c r="W752" s="128">
        <v>0</v>
      </c>
      <c r="X752" s="128">
        <v>0</v>
      </c>
      <c r="Y752" s="128">
        <v>0</v>
      </c>
    </row>
    <row r="753" spans="1:25" s="64" customFormat="1" ht="15.75" outlineLevel="1" x14ac:dyDescent="0.25">
      <c r="A753" s="63">
        <v>17</v>
      </c>
      <c r="B753" s="128">
        <v>0</v>
      </c>
      <c r="C753" s="128">
        <v>0</v>
      </c>
      <c r="D753" s="128">
        <v>46.648660199999995</v>
      </c>
      <c r="E753" s="128">
        <v>175.55235659499999</v>
      </c>
      <c r="F753" s="128">
        <v>311.2011971</v>
      </c>
      <c r="G753" s="128">
        <v>6.2828600900000007</v>
      </c>
      <c r="H753" s="128">
        <v>559.85746758499999</v>
      </c>
      <c r="I753" s="128">
        <v>166.44326010999998</v>
      </c>
      <c r="J753" s="128">
        <v>15.686137315</v>
      </c>
      <c r="K753" s="128">
        <v>0</v>
      </c>
      <c r="L753" s="128">
        <v>0</v>
      </c>
      <c r="M753" s="128">
        <v>0</v>
      </c>
      <c r="N753" s="128">
        <v>0</v>
      </c>
      <c r="O753" s="128">
        <v>0</v>
      </c>
      <c r="P753" s="128">
        <v>0</v>
      </c>
      <c r="Q753" s="128">
        <v>0</v>
      </c>
      <c r="R753" s="128">
        <v>0.136583915</v>
      </c>
      <c r="S753" s="128">
        <v>0</v>
      </c>
      <c r="T753" s="128">
        <v>67.987270304999996</v>
      </c>
      <c r="U753" s="128">
        <v>204.82334022499998</v>
      </c>
      <c r="V753" s="128">
        <v>43.507230154999995</v>
      </c>
      <c r="W753" s="128">
        <v>0</v>
      </c>
      <c r="X753" s="128">
        <v>0</v>
      </c>
      <c r="Y753" s="128">
        <v>0</v>
      </c>
    </row>
    <row r="754" spans="1:25" s="64" customFormat="1" ht="15.75" outlineLevel="1" x14ac:dyDescent="0.25">
      <c r="A754" s="63">
        <v>18</v>
      </c>
      <c r="B754" s="128">
        <v>0</v>
      </c>
      <c r="C754" s="128">
        <v>0</v>
      </c>
      <c r="D754" s="128">
        <v>0</v>
      </c>
      <c r="E754" s="128">
        <v>6.3038730000000001E-2</v>
      </c>
      <c r="F754" s="128">
        <v>35.616882449999999</v>
      </c>
      <c r="G754" s="128">
        <v>625.37572096500003</v>
      </c>
      <c r="H754" s="128">
        <v>174.48069818499999</v>
      </c>
      <c r="I754" s="128">
        <v>0.96659386000000003</v>
      </c>
      <c r="J754" s="128">
        <v>0</v>
      </c>
      <c r="K754" s="128">
        <v>0.81950349</v>
      </c>
      <c r="L754" s="128">
        <v>0</v>
      </c>
      <c r="M754" s="128">
        <v>0</v>
      </c>
      <c r="N754" s="128">
        <v>1.36583915</v>
      </c>
      <c r="O754" s="128">
        <v>0</v>
      </c>
      <c r="P754" s="128">
        <v>1.91217481</v>
      </c>
      <c r="Q754" s="128">
        <v>9.4347965900000013</v>
      </c>
      <c r="R754" s="128">
        <v>0</v>
      </c>
      <c r="S754" s="128">
        <v>0</v>
      </c>
      <c r="T754" s="128">
        <v>0</v>
      </c>
      <c r="U754" s="128">
        <v>103.667191485</v>
      </c>
      <c r="V754" s="128">
        <v>0.56734857000000005</v>
      </c>
      <c r="W754" s="128">
        <v>0</v>
      </c>
      <c r="X754" s="128">
        <v>0</v>
      </c>
      <c r="Y754" s="128">
        <v>0</v>
      </c>
    </row>
    <row r="755" spans="1:25" s="64" customFormat="1" ht="15.75" outlineLevel="1" x14ac:dyDescent="0.25">
      <c r="A755" s="63">
        <v>19</v>
      </c>
      <c r="B755" s="128">
        <v>0</v>
      </c>
      <c r="C755" s="128">
        <v>0</v>
      </c>
      <c r="D755" s="128">
        <v>0</v>
      </c>
      <c r="E755" s="128">
        <v>0</v>
      </c>
      <c r="F755" s="128">
        <v>0</v>
      </c>
      <c r="G755" s="128">
        <v>316.79063115999998</v>
      </c>
      <c r="H755" s="128">
        <v>220.38340008</v>
      </c>
      <c r="I755" s="128">
        <v>264.15329161</v>
      </c>
      <c r="J755" s="128">
        <v>44.662940204999998</v>
      </c>
      <c r="K755" s="128">
        <v>23.523952744999999</v>
      </c>
      <c r="L755" s="128">
        <v>0</v>
      </c>
      <c r="M755" s="128">
        <v>0.10506455000000001</v>
      </c>
      <c r="N755" s="128">
        <v>2.1012909999999999E-2</v>
      </c>
      <c r="O755" s="128">
        <v>0</v>
      </c>
      <c r="P755" s="128">
        <v>0</v>
      </c>
      <c r="Q755" s="128">
        <v>0</v>
      </c>
      <c r="R755" s="128">
        <v>0</v>
      </c>
      <c r="S755" s="128">
        <v>0</v>
      </c>
      <c r="T755" s="128">
        <v>95.104430659999991</v>
      </c>
      <c r="U755" s="128">
        <v>78.913983505000004</v>
      </c>
      <c r="V755" s="128">
        <v>5.9991858049999998</v>
      </c>
      <c r="W755" s="128">
        <v>0</v>
      </c>
      <c r="X755" s="128">
        <v>0</v>
      </c>
      <c r="Y755" s="128">
        <v>0</v>
      </c>
    </row>
    <row r="756" spans="1:25" s="64" customFormat="1" ht="15.75" outlineLevel="1" x14ac:dyDescent="0.25">
      <c r="A756" s="63">
        <v>20</v>
      </c>
      <c r="B756" s="128">
        <v>0</v>
      </c>
      <c r="C756" s="128">
        <v>0</v>
      </c>
      <c r="D756" s="128">
        <v>0</v>
      </c>
      <c r="E756" s="128">
        <v>0</v>
      </c>
      <c r="F756" s="128">
        <v>0.93507449500000006</v>
      </c>
      <c r="G756" s="128">
        <v>0</v>
      </c>
      <c r="H756" s="128">
        <v>1.4919166099999999</v>
      </c>
      <c r="I756" s="128">
        <v>66.894598985000002</v>
      </c>
      <c r="J756" s="128">
        <v>0.34671301500000001</v>
      </c>
      <c r="K756" s="128">
        <v>0</v>
      </c>
      <c r="L756" s="128">
        <v>0</v>
      </c>
      <c r="M756" s="128">
        <v>0</v>
      </c>
      <c r="N756" s="128">
        <v>0</v>
      </c>
      <c r="O756" s="128">
        <v>0</v>
      </c>
      <c r="P756" s="128">
        <v>0</v>
      </c>
      <c r="Q756" s="128">
        <v>0</v>
      </c>
      <c r="R756" s="128">
        <v>0</v>
      </c>
      <c r="S756" s="128">
        <v>0</v>
      </c>
      <c r="T756" s="128">
        <v>53.026078384999998</v>
      </c>
      <c r="U756" s="128">
        <v>42.603675024999994</v>
      </c>
      <c r="V756" s="128">
        <v>6.3038730000000001E-2</v>
      </c>
      <c r="W756" s="128">
        <v>0</v>
      </c>
      <c r="X756" s="128">
        <v>0</v>
      </c>
      <c r="Y756" s="128">
        <v>0</v>
      </c>
    </row>
    <row r="757" spans="1:25" s="64" customFormat="1" ht="15.75" outlineLevel="1" x14ac:dyDescent="0.25">
      <c r="A757" s="63">
        <v>21</v>
      </c>
      <c r="B757" s="128">
        <v>0</v>
      </c>
      <c r="C757" s="128">
        <v>0</v>
      </c>
      <c r="D757" s="128">
        <v>0</v>
      </c>
      <c r="E757" s="128">
        <v>0</v>
      </c>
      <c r="F757" s="128">
        <v>0</v>
      </c>
      <c r="G757" s="128">
        <v>92.919088020000004</v>
      </c>
      <c r="H757" s="128">
        <v>48.203615540000001</v>
      </c>
      <c r="I757" s="128">
        <v>121.27601006500001</v>
      </c>
      <c r="J757" s="128">
        <v>142.29942652</v>
      </c>
      <c r="K757" s="128">
        <v>31.866078014999999</v>
      </c>
      <c r="L757" s="128">
        <v>14.278272345</v>
      </c>
      <c r="M757" s="128">
        <v>0</v>
      </c>
      <c r="N757" s="128">
        <v>78.924489960000002</v>
      </c>
      <c r="O757" s="128">
        <v>49.474896595000004</v>
      </c>
      <c r="P757" s="128">
        <v>43.937994809999999</v>
      </c>
      <c r="Q757" s="128">
        <v>65.034956449999996</v>
      </c>
      <c r="R757" s="128">
        <v>73.702781825000002</v>
      </c>
      <c r="S757" s="128">
        <v>46.280934275</v>
      </c>
      <c r="T757" s="128">
        <v>237.77158310499999</v>
      </c>
      <c r="U757" s="128">
        <v>169.08038031500001</v>
      </c>
      <c r="V757" s="128">
        <v>27.264250725</v>
      </c>
      <c r="W757" s="128">
        <v>0</v>
      </c>
      <c r="X757" s="128">
        <v>0</v>
      </c>
      <c r="Y757" s="128">
        <v>0</v>
      </c>
    </row>
    <row r="758" spans="1:25" s="64" customFormat="1" ht="15.75" outlineLevel="1" x14ac:dyDescent="0.25">
      <c r="A758" s="63">
        <v>22</v>
      </c>
      <c r="B758" s="128">
        <v>0.32570010500000002</v>
      </c>
      <c r="C758" s="128">
        <v>0</v>
      </c>
      <c r="D758" s="128">
        <v>0</v>
      </c>
      <c r="E758" s="128">
        <v>48.676406014999998</v>
      </c>
      <c r="F758" s="128">
        <v>0.17860973500000002</v>
      </c>
      <c r="G758" s="128">
        <v>109.72941602</v>
      </c>
      <c r="H758" s="128">
        <v>124.83769830999999</v>
      </c>
      <c r="I758" s="128">
        <v>295.073788675</v>
      </c>
      <c r="J758" s="128">
        <v>175.74147278500001</v>
      </c>
      <c r="K758" s="128">
        <v>55.684211500000004</v>
      </c>
      <c r="L758" s="128">
        <v>68.649176969999999</v>
      </c>
      <c r="M758" s="128">
        <v>9.1090964850000002</v>
      </c>
      <c r="N758" s="128">
        <v>121.927410275</v>
      </c>
      <c r="O758" s="128">
        <v>162.46131366500001</v>
      </c>
      <c r="P758" s="128">
        <v>164.65716276000001</v>
      </c>
      <c r="Q758" s="128">
        <v>104.528720795</v>
      </c>
      <c r="R758" s="128">
        <v>69.132473899999994</v>
      </c>
      <c r="S758" s="128">
        <v>0</v>
      </c>
      <c r="T758" s="128">
        <v>64.141907774999993</v>
      </c>
      <c r="U758" s="128">
        <v>104.46568206500001</v>
      </c>
      <c r="V758" s="128">
        <v>49.632493420000003</v>
      </c>
      <c r="W758" s="128">
        <v>0</v>
      </c>
      <c r="X758" s="128">
        <v>0</v>
      </c>
      <c r="Y758" s="128">
        <v>0</v>
      </c>
    </row>
    <row r="759" spans="1:25" s="64" customFormat="1" ht="15.75" outlineLevel="1" x14ac:dyDescent="0.25">
      <c r="A759" s="63">
        <v>23</v>
      </c>
      <c r="B759" s="128">
        <v>0</v>
      </c>
      <c r="C759" s="128">
        <v>0</v>
      </c>
      <c r="D759" s="128">
        <v>0</v>
      </c>
      <c r="E759" s="128">
        <v>6.74514411</v>
      </c>
      <c r="F759" s="128">
        <v>23.250784915000001</v>
      </c>
      <c r="G759" s="128">
        <v>65.518253380000004</v>
      </c>
      <c r="H759" s="128">
        <v>19.804667675000001</v>
      </c>
      <c r="I759" s="128">
        <v>91.027926120000004</v>
      </c>
      <c r="J759" s="128">
        <v>33.168878435000003</v>
      </c>
      <c r="K759" s="128">
        <v>0</v>
      </c>
      <c r="L759" s="128">
        <v>0</v>
      </c>
      <c r="M759" s="128">
        <v>0</v>
      </c>
      <c r="N759" s="128">
        <v>0</v>
      </c>
      <c r="O759" s="128">
        <v>0</v>
      </c>
      <c r="P759" s="128">
        <v>147.44758947</v>
      </c>
      <c r="Q759" s="128">
        <v>180.15418388500001</v>
      </c>
      <c r="R759" s="128">
        <v>191.82685539000002</v>
      </c>
      <c r="S759" s="128">
        <v>388.60225108500003</v>
      </c>
      <c r="T759" s="128">
        <v>74.34367558000001</v>
      </c>
      <c r="U759" s="128">
        <v>200.87291314499998</v>
      </c>
      <c r="V759" s="128">
        <v>91.82641670000001</v>
      </c>
      <c r="W759" s="128">
        <v>5.65247279</v>
      </c>
      <c r="X759" s="128">
        <v>105.033030635</v>
      </c>
      <c r="Y759" s="128">
        <v>0</v>
      </c>
    </row>
    <row r="760" spans="1:25" s="64" customFormat="1" ht="15.75" outlineLevel="1" x14ac:dyDescent="0.25">
      <c r="A760" s="63">
        <v>24</v>
      </c>
      <c r="B760" s="128">
        <v>0</v>
      </c>
      <c r="C760" s="128">
        <v>0</v>
      </c>
      <c r="D760" s="128">
        <v>10.096703255</v>
      </c>
      <c r="E760" s="128">
        <v>21.653803754999998</v>
      </c>
      <c r="F760" s="128">
        <v>17.230586199999998</v>
      </c>
      <c r="G760" s="128">
        <v>37.602602445000002</v>
      </c>
      <c r="H760" s="128">
        <v>53.404310764999998</v>
      </c>
      <c r="I760" s="128">
        <v>50.325919450000001</v>
      </c>
      <c r="J760" s="128">
        <v>44.831043485000002</v>
      </c>
      <c r="K760" s="128">
        <v>0</v>
      </c>
      <c r="L760" s="128">
        <v>0</v>
      </c>
      <c r="M760" s="128">
        <v>0</v>
      </c>
      <c r="N760" s="128">
        <v>0</v>
      </c>
      <c r="O760" s="128">
        <v>0</v>
      </c>
      <c r="P760" s="128">
        <v>0</v>
      </c>
      <c r="Q760" s="128">
        <v>0</v>
      </c>
      <c r="R760" s="128">
        <v>0</v>
      </c>
      <c r="S760" s="128">
        <v>0</v>
      </c>
      <c r="T760" s="128">
        <v>0</v>
      </c>
      <c r="U760" s="128">
        <v>99.170428744999995</v>
      </c>
      <c r="V760" s="128">
        <v>0</v>
      </c>
      <c r="W760" s="128">
        <v>0</v>
      </c>
      <c r="X760" s="128">
        <v>0</v>
      </c>
      <c r="Y760" s="128">
        <v>0</v>
      </c>
    </row>
    <row r="761" spans="1:25" s="64" customFormat="1" ht="15.75" outlineLevel="1" x14ac:dyDescent="0.25">
      <c r="A761" s="63">
        <v>25</v>
      </c>
      <c r="B761" s="128">
        <v>0</v>
      </c>
      <c r="C761" s="128">
        <v>0</v>
      </c>
      <c r="D761" s="128">
        <v>0</v>
      </c>
      <c r="E761" s="128">
        <v>0</v>
      </c>
      <c r="F761" s="128">
        <v>0</v>
      </c>
      <c r="G761" s="128">
        <v>47.804370249999998</v>
      </c>
      <c r="H761" s="128">
        <v>30.983535794999998</v>
      </c>
      <c r="I761" s="128">
        <v>19.647070849999999</v>
      </c>
      <c r="J761" s="128">
        <v>0</v>
      </c>
      <c r="K761" s="128">
        <v>0</v>
      </c>
      <c r="L761" s="128">
        <v>0</v>
      </c>
      <c r="M761" s="128">
        <v>0</v>
      </c>
      <c r="N761" s="128">
        <v>0</v>
      </c>
      <c r="O761" s="128">
        <v>0</v>
      </c>
      <c r="P761" s="128">
        <v>0</v>
      </c>
      <c r="Q761" s="128">
        <v>0</v>
      </c>
      <c r="R761" s="128">
        <v>0</v>
      </c>
      <c r="S761" s="128">
        <v>0</v>
      </c>
      <c r="T761" s="128">
        <v>24.459027240000001</v>
      </c>
      <c r="U761" s="128">
        <v>46.921828029999993</v>
      </c>
      <c r="V761" s="128">
        <v>0</v>
      </c>
      <c r="W761" s="128">
        <v>0</v>
      </c>
      <c r="X761" s="128">
        <v>0</v>
      </c>
      <c r="Y761" s="128">
        <v>0</v>
      </c>
    </row>
    <row r="762" spans="1:25" s="64" customFormat="1" ht="15.75" outlineLevel="1" x14ac:dyDescent="0.25">
      <c r="A762" s="63">
        <v>26</v>
      </c>
      <c r="B762" s="128">
        <v>0</v>
      </c>
      <c r="C762" s="128">
        <v>0</v>
      </c>
      <c r="D762" s="128">
        <v>0</v>
      </c>
      <c r="E762" s="128">
        <v>0</v>
      </c>
      <c r="F762" s="128">
        <v>0</v>
      </c>
      <c r="G762" s="128">
        <v>81.960855455000001</v>
      </c>
      <c r="H762" s="128">
        <v>133.15881067000001</v>
      </c>
      <c r="I762" s="128">
        <v>300.81031310499998</v>
      </c>
      <c r="J762" s="128">
        <v>112.009316755</v>
      </c>
      <c r="K762" s="128">
        <v>35.784985730000002</v>
      </c>
      <c r="L762" s="128">
        <v>0</v>
      </c>
      <c r="M762" s="128">
        <v>0</v>
      </c>
      <c r="N762" s="128">
        <v>2.2693942800000002</v>
      </c>
      <c r="O762" s="128">
        <v>0</v>
      </c>
      <c r="P762" s="128">
        <v>0</v>
      </c>
      <c r="Q762" s="128">
        <v>0</v>
      </c>
      <c r="R762" s="128">
        <v>0</v>
      </c>
      <c r="S762" s="128">
        <v>0</v>
      </c>
      <c r="T762" s="128">
        <v>17.535273395000001</v>
      </c>
      <c r="U762" s="128">
        <v>210.33922909999998</v>
      </c>
      <c r="V762" s="128">
        <v>0</v>
      </c>
      <c r="W762" s="128">
        <v>0</v>
      </c>
      <c r="X762" s="128">
        <v>0</v>
      </c>
      <c r="Y762" s="128">
        <v>0</v>
      </c>
    </row>
    <row r="763" spans="1:25" s="64" customFormat="1" ht="15.75" outlineLevel="1" x14ac:dyDescent="0.25">
      <c r="A763" s="63">
        <v>27</v>
      </c>
      <c r="B763" s="128">
        <v>0</v>
      </c>
      <c r="C763" s="128">
        <v>0</v>
      </c>
      <c r="D763" s="128">
        <v>0</v>
      </c>
      <c r="E763" s="128">
        <v>0</v>
      </c>
      <c r="F763" s="128">
        <v>0</v>
      </c>
      <c r="G763" s="128">
        <v>6.4089375499999992</v>
      </c>
      <c r="H763" s="128">
        <v>56.493208535000001</v>
      </c>
      <c r="I763" s="128">
        <v>6.0412116249999999</v>
      </c>
      <c r="J763" s="128">
        <v>0</v>
      </c>
      <c r="K763" s="128">
        <v>0</v>
      </c>
      <c r="L763" s="128">
        <v>0</v>
      </c>
      <c r="M763" s="128">
        <v>0</v>
      </c>
      <c r="N763" s="128">
        <v>0</v>
      </c>
      <c r="O763" s="128">
        <v>0</v>
      </c>
      <c r="P763" s="128">
        <v>0</v>
      </c>
      <c r="Q763" s="128">
        <v>0</v>
      </c>
      <c r="R763" s="128">
        <v>0</v>
      </c>
      <c r="S763" s="128">
        <v>0</v>
      </c>
      <c r="T763" s="128">
        <v>78.850944775000002</v>
      </c>
      <c r="U763" s="128">
        <v>104.56024015999999</v>
      </c>
      <c r="V763" s="128">
        <v>61.988084499999999</v>
      </c>
      <c r="W763" s="128">
        <v>0</v>
      </c>
      <c r="X763" s="128">
        <v>0</v>
      </c>
      <c r="Y763" s="128">
        <v>0</v>
      </c>
    </row>
    <row r="764" spans="1:25" s="64" customFormat="1" ht="15.75" outlineLevel="1" x14ac:dyDescent="0.25">
      <c r="A764" s="63">
        <v>28</v>
      </c>
      <c r="B764" s="128">
        <v>0</v>
      </c>
      <c r="C764" s="128">
        <v>0</v>
      </c>
      <c r="D764" s="128">
        <v>0</v>
      </c>
      <c r="E764" s="128">
        <v>0</v>
      </c>
      <c r="F764" s="128">
        <v>0</v>
      </c>
      <c r="G764" s="128">
        <v>19.594538574999998</v>
      </c>
      <c r="H764" s="128">
        <v>54.349891714999998</v>
      </c>
      <c r="I764" s="128">
        <v>3.1519365000000001E-2</v>
      </c>
      <c r="J764" s="128">
        <v>16.978431279999999</v>
      </c>
      <c r="K764" s="128">
        <v>0</v>
      </c>
      <c r="L764" s="128">
        <v>0</v>
      </c>
      <c r="M764" s="128">
        <v>0</v>
      </c>
      <c r="N764" s="128">
        <v>0</v>
      </c>
      <c r="O764" s="128">
        <v>0</v>
      </c>
      <c r="P764" s="128">
        <v>0</v>
      </c>
      <c r="Q764" s="128">
        <v>0</v>
      </c>
      <c r="R764" s="128">
        <v>0</v>
      </c>
      <c r="S764" s="128">
        <v>0</v>
      </c>
      <c r="T764" s="128">
        <v>0</v>
      </c>
      <c r="U764" s="128">
        <v>18.501867255000001</v>
      </c>
      <c r="V764" s="128">
        <v>0</v>
      </c>
      <c r="W764" s="128">
        <v>0</v>
      </c>
      <c r="X764" s="128">
        <v>0</v>
      </c>
      <c r="Y764" s="128">
        <v>0</v>
      </c>
    </row>
    <row r="765" spans="1:25" s="64" customFormat="1" ht="15.75" outlineLevel="1" x14ac:dyDescent="0.25">
      <c r="A765" s="63">
        <v>29</v>
      </c>
      <c r="B765" s="128">
        <v>0</v>
      </c>
      <c r="C765" s="128">
        <v>0</v>
      </c>
      <c r="D765" s="128">
        <v>0</v>
      </c>
      <c r="E765" s="128">
        <v>0</v>
      </c>
      <c r="F765" s="128">
        <v>0</v>
      </c>
      <c r="G765" s="128">
        <v>1.0506454999999999</v>
      </c>
      <c r="H765" s="128">
        <v>0</v>
      </c>
      <c r="I765" s="128">
        <v>0</v>
      </c>
      <c r="J765" s="128">
        <v>0</v>
      </c>
      <c r="K765" s="128">
        <v>0</v>
      </c>
      <c r="L765" s="128">
        <v>0</v>
      </c>
      <c r="M765" s="128">
        <v>0</v>
      </c>
      <c r="N765" s="128">
        <v>0</v>
      </c>
      <c r="O765" s="128">
        <v>0</v>
      </c>
      <c r="P765" s="128">
        <v>0</v>
      </c>
      <c r="Q765" s="128">
        <v>0</v>
      </c>
      <c r="R765" s="128">
        <v>0</v>
      </c>
      <c r="S765" s="128">
        <v>0</v>
      </c>
      <c r="T765" s="128">
        <v>0</v>
      </c>
      <c r="U765" s="128">
        <v>0</v>
      </c>
      <c r="V765" s="128">
        <v>0</v>
      </c>
      <c r="W765" s="128">
        <v>0</v>
      </c>
      <c r="X765" s="128">
        <v>0</v>
      </c>
      <c r="Y765" s="128">
        <v>0</v>
      </c>
    </row>
    <row r="766" spans="1:25" s="64" customFormat="1" ht="15.75" x14ac:dyDescent="0.25">
      <c r="A766" s="63">
        <v>30</v>
      </c>
      <c r="B766" s="128">
        <v>0</v>
      </c>
      <c r="C766" s="128">
        <v>0</v>
      </c>
      <c r="D766" s="128">
        <v>0</v>
      </c>
      <c r="E766" s="128">
        <v>0</v>
      </c>
      <c r="F766" s="128">
        <v>0</v>
      </c>
      <c r="G766" s="128">
        <v>0</v>
      </c>
      <c r="H766" s="128">
        <v>0.136583915</v>
      </c>
      <c r="I766" s="128">
        <v>16.967924824999997</v>
      </c>
      <c r="J766" s="128">
        <v>0</v>
      </c>
      <c r="K766" s="128">
        <v>0</v>
      </c>
      <c r="L766" s="128">
        <v>0</v>
      </c>
      <c r="M766" s="128">
        <v>0</v>
      </c>
      <c r="N766" s="128">
        <v>0</v>
      </c>
      <c r="O766" s="128">
        <v>0</v>
      </c>
      <c r="P766" s="128">
        <v>0</v>
      </c>
      <c r="Q766" s="128">
        <v>0</v>
      </c>
      <c r="R766" s="128">
        <v>0</v>
      </c>
      <c r="S766" s="128">
        <v>0</v>
      </c>
      <c r="T766" s="128">
        <v>0</v>
      </c>
      <c r="U766" s="128">
        <v>0</v>
      </c>
      <c r="V766" s="128">
        <v>0.45177756499999999</v>
      </c>
      <c r="W766" s="128">
        <v>0</v>
      </c>
      <c r="X766" s="128">
        <v>0</v>
      </c>
      <c r="Y766" s="128">
        <v>0</v>
      </c>
    </row>
    <row r="767" spans="1:25" s="64" customFormat="1" ht="15.75" hidden="1" x14ac:dyDescent="0.25">
      <c r="A767" s="63">
        <v>31</v>
      </c>
      <c r="B767" s="128">
        <v>0</v>
      </c>
      <c r="C767" s="128">
        <v>0</v>
      </c>
      <c r="D767" s="128">
        <v>0</v>
      </c>
      <c r="E767" s="128">
        <v>0</v>
      </c>
      <c r="F767" s="128">
        <v>0</v>
      </c>
      <c r="G767" s="128">
        <v>0</v>
      </c>
      <c r="H767" s="128">
        <v>0</v>
      </c>
      <c r="I767" s="128">
        <v>0</v>
      </c>
      <c r="J767" s="128">
        <v>0</v>
      </c>
      <c r="K767" s="128">
        <v>0</v>
      </c>
      <c r="L767" s="128">
        <v>0</v>
      </c>
      <c r="M767" s="128">
        <v>0</v>
      </c>
      <c r="N767" s="128">
        <v>0</v>
      </c>
      <c r="O767" s="128">
        <v>0</v>
      </c>
      <c r="P767" s="128">
        <v>0</v>
      </c>
      <c r="Q767" s="128">
        <v>0</v>
      </c>
      <c r="R767" s="128">
        <v>0</v>
      </c>
      <c r="S767" s="128">
        <v>0</v>
      </c>
      <c r="T767" s="128">
        <v>0</v>
      </c>
      <c r="U767" s="128">
        <v>0</v>
      </c>
      <c r="V767" s="128">
        <v>0</v>
      </c>
      <c r="W767" s="128">
        <v>0</v>
      </c>
      <c r="X767" s="128">
        <v>0</v>
      </c>
      <c r="Y767" s="128">
        <v>0</v>
      </c>
    </row>
    <row r="768" spans="1:25" s="64" customFormat="1" ht="20.45" customHeight="1" x14ac:dyDescent="0.25">
      <c r="A768" s="87"/>
    </row>
    <row r="769" spans="1:25" s="64" customFormat="1" ht="15.75" customHeight="1" x14ac:dyDescent="0.25">
      <c r="A769" s="91" t="s">
        <v>32</v>
      </c>
      <c r="B769" s="91" t="s">
        <v>70</v>
      </c>
      <c r="C769" s="91"/>
      <c r="D769" s="91"/>
      <c r="E769" s="91"/>
      <c r="F769" s="91"/>
      <c r="G769" s="91"/>
      <c r="H769" s="91"/>
      <c r="I769" s="91"/>
      <c r="J769" s="91"/>
      <c r="K769" s="91"/>
      <c r="L769" s="91"/>
      <c r="M769" s="91"/>
      <c r="N769" s="91"/>
      <c r="O769" s="91"/>
      <c r="P769" s="91"/>
      <c r="Q769" s="91"/>
      <c r="R769" s="91"/>
      <c r="S769" s="91"/>
      <c r="T769" s="91"/>
      <c r="U769" s="91"/>
      <c r="V769" s="91"/>
      <c r="W769" s="91"/>
      <c r="X769" s="91"/>
      <c r="Y769" s="91"/>
    </row>
    <row r="770" spans="1:25" s="64" customFormat="1" ht="15.75" x14ac:dyDescent="0.25">
      <c r="A770" s="91"/>
      <c r="B770" s="91" t="s">
        <v>71</v>
      </c>
      <c r="C770" s="91"/>
      <c r="D770" s="91"/>
      <c r="E770" s="91"/>
      <c r="F770" s="91"/>
      <c r="G770" s="91"/>
      <c r="H770" s="91"/>
      <c r="I770" s="91"/>
      <c r="J770" s="91"/>
      <c r="K770" s="91"/>
      <c r="L770" s="91"/>
      <c r="M770" s="91"/>
      <c r="N770" s="91"/>
      <c r="O770" s="91"/>
      <c r="P770" s="91"/>
      <c r="Q770" s="91"/>
      <c r="R770" s="91"/>
      <c r="S770" s="91"/>
      <c r="T770" s="91"/>
      <c r="U770" s="91"/>
      <c r="V770" s="91"/>
      <c r="W770" s="91"/>
      <c r="X770" s="91"/>
      <c r="Y770" s="91"/>
    </row>
    <row r="771" spans="1:25" s="130" customFormat="1" ht="12.75" x14ac:dyDescent="0.2">
      <c r="A771" s="91"/>
      <c r="B771" s="129" t="s">
        <v>33</v>
      </c>
      <c r="C771" s="129" t="s">
        <v>34</v>
      </c>
      <c r="D771" s="129" t="s">
        <v>35</v>
      </c>
      <c r="E771" s="129" t="s">
        <v>36</v>
      </c>
      <c r="F771" s="129" t="s">
        <v>37</v>
      </c>
      <c r="G771" s="129" t="s">
        <v>38</v>
      </c>
      <c r="H771" s="129" t="s">
        <v>39</v>
      </c>
      <c r="I771" s="129" t="s">
        <v>40</v>
      </c>
      <c r="J771" s="129" t="s">
        <v>41</v>
      </c>
      <c r="K771" s="129" t="s">
        <v>42</v>
      </c>
      <c r="L771" s="129" t="s">
        <v>43</v>
      </c>
      <c r="M771" s="129" t="s">
        <v>44</v>
      </c>
      <c r="N771" s="129" t="s">
        <v>45</v>
      </c>
      <c r="O771" s="129" t="s">
        <v>46</v>
      </c>
      <c r="P771" s="129" t="s">
        <v>47</v>
      </c>
      <c r="Q771" s="129" t="s">
        <v>48</v>
      </c>
      <c r="R771" s="129" t="s">
        <v>49</v>
      </c>
      <c r="S771" s="129" t="s">
        <v>50</v>
      </c>
      <c r="T771" s="129" t="s">
        <v>51</v>
      </c>
      <c r="U771" s="129" t="s">
        <v>52</v>
      </c>
      <c r="V771" s="129" t="s">
        <v>53</v>
      </c>
      <c r="W771" s="129" t="s">
        <v>54</v>
      </c>
      <c r="X771" s="129" t="s">
        <v>55</v>
      </c>
      <c r="Y771" s="129" t="s">
        <v>56</v>
      </c>
    </row>
    <row r="772" spans="1:25" s="64" customFormat="1" ht="15.75" x14ac:dyDescent="0.25">
      <c r="A772" s="63">
        <v>1</v>
      </c>
      <c r="B772" s="128">
        <v>162.818533135</v>
      </c>
      <c r="C772" s="128">
        <v>76.077240654999997</v>
      </c>
      <c r="D772" s="128">
        <v>20.046316139999998</v>
      </c>
      <c r="E772" s="128">
        <v>3.2885204149999998</v>
      </c>
      <c r="F772" s="128">
        <v>43.822423805</v>
      </c>
      <c r="G772" s="128">
        <v>15.50752758</v>
      </c>
      <c r="H772" s="128">
        <v>0</v>
      </c>
      <c r="I772" s="128">
        <v>239.08488998000001</v>
      </c>
      <c r="J772" s="128">
        <v>0</v>
      </c>
      <c r="K772" s="128">
        <v>112.79730087999999</v>
      </c>
      <c r="L772" s="128">
        <v>164.39450138500001</v>
      </c>
      <c r="M772" s="128">
        <v>226.96044091000002</v>
      </c>
      <c r="N772" s="128">
        <v>87.161550679999991</v>
      </c>
      <c r="O772" s="128">
        <v>384.64131755000005</v>
      </c>
      <c r="P772" s="128">
        <v>111.252851995</v>
      </c>
      <c r="Q772" s="128">
        <v>3.7718173449999997</v>
      </c>
      <c r="R772" s="128">
        <v>136.11112452500001</v>
      </c>
      <c r="S772" s="128">
        <v>59.245899745000003</v>
      </c>
      <c r="T772" s="128">
        <v>0</v>
      </c>
      <c r="U772" s="128">
        <v>2.9628203099999997</v>
      </c>
      <c r="V772" s="128">
        <v>115.29783716999999</v>
      </c>
      <c r="W772" s="128">
        <v>265.70824694999999</v>
      </c>
      <c r="X772" s="128">
        <v>723.44297193500006</v>
      </c>
      <c r="Y772" s="128">
        <v>652.57693296000002</v>
      </c>
    </row>
    <row r="773" spans="1:25" s="64" customFormat="1" ht="15.75" outlineLevel="1" x14ac:dyDescent="0.25">
      <c r="A773" s="63">
        <v>2</v>
      </c>
      <c r="B773" s="128">
        <v>123.38780752</v>
      </c>
      <c r="C773" s="128">
        <v>54.675591820000001</v>
      </c>
      <c r="D773" s="128">
        <v>7.0918571249999998</v>
      </c>
      <c r="E773" s="128">
        <v>0</v>
      </c>
      <c r="F773" s="128">
        <v>0</v>
      </c>
      <c r="G773" s="128">
        <v>0.33620655999999999</v>
      </c>
      <c r="H773" s="128">
        <v>0</v>
      </c>
      <c r="I773" s="128">
        <v>0</v>
      </c>
      <c r="J773" s="128">
        <v>326.35150521000003</v>
      </c>
      <c r="K773" s="128">
        <v>89.662086970000004</v>
      </c>
      <c r="L773" s="128">
        <v>276.63496014999998</v>
      </c>
      <c r="M773" s="128">
        <v>309.86687731500001</v>
      </c>
      <c r="N773" s="128">
        <v>59.098809375000002</v>
      </c>
      <c r="O773" s="128">
        <v>88.947648029999996</v>
      </c>
      <c r="P773" s="128">
        <v>112.89185897500001</v>
      </c>
      <c r="Q773" s="128">
        <v>116.89481833000001</v>
      </c>
      <c r="R773" s="128">
        <v>104.528720795</v>
      </c>
      <c r="S773" s="128">
        <v>53.057597749999999</v>
      </c>
      <c r="T773" s="128">
        <v>0</v>
      </c>
      <c r="U773" s="128">
        <v>0.115571005</v>
      </c>
      <c r="V773" s="128">
        <v>83.725939894999996</v>
      </c>
      <c r="W773" s="128">
        <v>232.08759094999999</v>
      </c>
      <c r="X773" s="128">
        <v>652.188194125</v>
      </c>
      <c r="Y773" s="128">
        <v>693.58362682500001</v>
      </c>
    </row>
    <row r="774" spans="1:25" s="64" customFormat="1" ht="15.75" outlineLevel="1" x14ac:dyDescent="0.25">
      <c r="A774" s="63">
        <v>3</v>
      </c>
      <c r="B774" s="128">
        <v>732.25788768000007</v>
      </c>
      <c r="C774" s="128">
        <v>489.70586755000005</v>
      </c>
      <c r="D774" s="128">
        <v>451.68300690500001</v>
      </c>
      <c r="E774" s="128">
        <v>51.513148865000005</v>
      </c>
      <c r="F774" s="128">
        <v>476.01595668499999</v>
      </c>
      <c r="G774" s="128">
        <v>161.98852319</v>
      </c>
      <c r="H774" s="128">
        <v>136.64695373000001</v>
      </c>
      <c r="I774" s="128">
        <v>339.03279639499999</v>
      </c>
      <c r="J774" s="128">
        <v>329.282806155</v>
      </c>
      <c r="K774" s="128">
        <v>91.973507070000011</v>
      </c>
      <c r="L774" s="128">
        <v>483.64364301499995</v>
      </c>
      <c r="M774" s="128">
        <v>404.24636257999998</v>
      </c>
      <c r="N774" s="128">
        <v>197.615912095</v>
      </c>
      <c r="O774" s="128">
        <v>197.33223780999998</v>
      </c>
      <c r="P774" s="128">
        <v>72.042761934999987</v>
      </c>
      <c r="Q774" s="128">
        <v>52.479742725000001</v>
      </c>
      <c r="R774" s="128">
        <v>10.811142194999999</v>
      </c>
      <c r="S774" s="128">
        <v>16.673744084999999</v>
      </c>
      <c r="T774" s="128">
        <v>0</v>
      </c>
      <c r="U774" s="128">
        <v>0</v>
      </c>
      <c r="V774" s="128">
        <v>88.023079989999999</v>
      </c>
      <c r="W774" s="128">
        <v>146.72264407500001</v>
      </c>
      <c r="X774" s="128">
        <v>519.78584821499999</v>
      </c>
      <c r="Y774" s="128">
        <v>471.49818103499996</v>
      </c>
    </row>
    <row r="775" spans="1:25" s="64" customFormat="1" ht="15.75" outlineLevel="1" x14ac:dyDescent="0.25">
      <c r="A775" s="63">
        <v>4</v>
      </c>
      <c r="B775" s="128">
        <v>61.231619739999999</v>
      </c>
      <c r="C775" s="128">
        <v>390.51442589499999</v>
      </c>
      <c r="D775" s="128">
        <v>58.184747790000003</v>
      </c>
      <c r="E775" s="128">
        <v>52.721391189999999</v>
      </c>
      <c r="F775" s="128">
        <v>34.345601394999996</v>
      </c>
      <c r="G775" s="128">
        <v>1.61799407</v>
      </c>
      <c r="H775" s="128">
        <v>0</v>
      </c>
      <c r="I775" s="128">
        <v>1.00861968</v>
      </c>
      <c r="J775" s="128">
        <v>0</v>
      </c>
      <c r="K775" s="128">
        <v>0.157596825</v>
      </c>
      <c r="L775" s="128">
        <v>184.419804615</v>
      </c>
      <c r="M775" s="128">
        <v>170.72989375</v>
      </c>
      <c r="N775" s="128">
        <v>108.71028988499999</v>
      </c>
      <c r="O775" s="128">
        <v>94.946833835000007</v>
      </c>
      <c r="P775" s="128">
        <v>189.66252566</v>
      </c>
      <c r="Q775" s="128">
        <v>337.23619259000003</v>
      </c>
      <c r="R775" s="128">
        <v>273.01023317500005</v>
      </c>
      <c r="S775" s="128">
        <v>115.53948563500001</v>
      </c>
      <c r="T775" s="128">
        <v>0</v>
      </c>
      <c r="U775" s="128">
        <v>0</v>
      </c>
      <c r="V775" s="128">
        <v>85.470011424999996</v>
      </c>
      <c r="W775" s="128">
        <v>254.62393692500001</v>
      </c>
      <c r="X775" s="128">
        <v>798.75324137500002</v>
      </c>
      <c r="Y775" s="128">
        <v>275.04848544500004</v>
      </c>
    </row>
    <row r="776" spans="1:25" s="64" customFormat="1" ht="15.75" outlineLevel="1" x14ac:dyDescent="0.25">
      <c r="A776" s="63">
        <v>5</v>
      </c>
      <c r="B776" s="128">
        <v>48.907548024999997</v>
      </c>
      <c r="C776" s="128">
        <v>32.202284575</v>
      </c>
      <c r="D776" s="128">
        <v>11.767229599999999</v>
      </c>
      <c r="E776" s="128">
        <v>0</v>
      </c>
      <c r="F776" s="128">
        <v>0</v>
      </c>
      <c r="G776" s="128">
        <v>0</v>
      </c>
      <c r="H776" s="128">
        <v>0</v>
      </c>
      <c r="I776" s="128">
        <v>0.49380338499999998</v>
      </c>
      <c r="J776" s="128">
        <v>0</v>
      </c>
      <c r="K776" s="128">
        <v>0.46228402000000002</v>
      </c>
      <c r="L776" s="128">
        <v>52.080497434999998</v>
      </c>
      <c r="M776" s="128">
        <v>60.884906725</v>
      </c>
      <c r="N776" s="128">
        <v>53.666972139999999</v>
      </c>
      <c r="O776" s="128">
        <v>72.673149234999997</v>
      </c>
      <c r="P776" s="128">
        <v>361.87382956499999</v>
      </c>
      <c r="Q776" s="128">
        <v>344.34906262499999</v>
      </c>
      <c r="R776" s="128">
        <v>246.74409567499998</v>
      </c>
      <c r="S776" s="128">
        <v>195.87184056500001</v>
      </c>
      <c r="T776" s="128">
        <v>94.568601455000007</v>
      </c>
      <c r="U776" s="128">
        <v>0</v>
      </c>
      <c r="V776" s="128">
        <v>62.944171904999997</v>
      </c>
      <c r="W776" s="128">
        <v>120.63511630999999</v>
      </c>
      <c r="X776" s="128">
        <v>558.90138018000005</v>
      </c>
      <c r="Y776" s="128">
        <v>443.07822026000002</v>
      </c>
    </row>
    <row r="777" spans="1:25" s="64" customFormat="1" ht="15.75" outlineLevel="1" x14ac:dyDescent="0.25">
      <c r="A777" s="63">
        <v>6</v>
      </c>
      <c r="B777" s="128">
        <v>430.32338389</v>
      </c>
      <c r="C777" s="128">
        <v>424.94407892999999</v>
      </c>
      <c r="D777" s="128">
        <v>466.68622464499998</v>
      </c>
      <c r="E777" s="128">
        <v>19.331877199999997</v>
      </c>
      <c r="F777" s="128">
        <v>21.044429365000003</v>
      </c>
      <c r="G777" s="128">
        <v>0</v>
      </c>
      <c r="H777" s="128">
        <v>0</v>
      </c>
      <c r="I777" s="128">
        <v>0</v>
      </c>
      <c r="J777" s="128">
        <v>0.12607746</v>
      </c>
      <c r="K777" s="128">
        <v>89.252335224999996</v>
      </c>
      <c r="L777" s="128">
        <v>194.03321094</v>
      </c>
      <c r="M777" s="128">
        <v>301.77690696500002</v>
      </c>
      <c r="N777" s="128">
        <v>269.19639001000002</v>
      </c>
      <c r="O777" s="128">
        <v>289.29523842500004</v>
      </c>
      <c r="P777" s="128">
        <v>468.69295755000002</v>
      </c>
      <c r="Q777" s="128">
        <v>428.15905415999998</v>
      </c>
      <c r="R777" s="128">
        <v>382.91825892999998</v>
      </c>
      <c r="S777" s="128">
        <v>487.14229253000002</v>
      </c>
      <c r="T777" s="128">
        <v>5.5474082400000002</v>
      </c>
      <c r="U777" s="128">
        <v>3.1519365000000001E-2</v>
      </c>
      <c r="V777" s="128">
        <v>125.61517598</v>
      </c>
      <c r="W777" s="128">
        <v>223.74546568</v>
      </c>
      <c r="X777" s="128">
        <v>678.37027998499991</v>
      </c>
      <c r="Y777" s="128">
        <v>650.4020967749999</v>
      </c>
    </row>
    <row r="778" spans="1:25" s="64" customFormat="1" ht="15.75" outlineLevel="1" x14ac:dyDescent="0.25">
      <c r="A778" s="63">
        <v>7</v>
      </c>
      <c r="B778" s="128">
        <v>530.25027739500001</v>
      </c>
      <c r="C778" s="128">
        <v>527.99138957000002</v>
      </c>
      <c r="D778" s="128">
        <v>482.35134905000001</v>
      </c>
      <c r="E778" s="128">
        <v>449.02487379000002</v>
      </c>
      <c r="F778" s="128">
        <v>444.06582703000004</v>
      </c>
      <c r="G778" s="128">
        <v>47.625760514999996</v>
      </c>
      <c r="H778" s="128">
        <v>21.107468095000002</v>
      </c>
      <c r="I778" s="128">
        <v>485.681895285</v>
      </c>
      <c r="J778" s="128">
        <v>92.467310455000003</v>
      </c>
      <c r="K778" s="128">
        <v>159.59305145000002</v>
      </c>
      <c r="L778" s="128">
        <v>615.69927590999998</v>
      </c>
      <c r="M778" s="128">
        <v>627.09877958499999</v>
      </c>
      <c r="N778" s="128">
        <v>559.87848049499996</v>
      </c>
      <c r="O778" s="128">
        <v>536.92187632000002</v>
      </c>
      <c r="P778" s="128">
        <v>506.75784401499999</v>
      </c>
      <c r="Q778" s="128">
        <v>581.72140043999991</v>
      </c>
      <c r="R778" s="128">
        <v>545.01184667000007</v>
      </c>
      <c r="S778" s="128">
        <v>445.02191443499999</v>
      </c>
      <c r="T778" s="128">
        <v>57.932592870000001</v>
      </c>
      <c r="U778" s="128">
        <v>170.046974175</v>
      </c>
      <c r="V778" s="128">
        <v>252.17593291</v>
      </c>
      <c r="W778" s="128">
        <v>550.50672263500007</v>
      </c>
      <c r="X778" s="128">
        <v>684.07528505000005</v>
      </c>
      <c r="Y778" s="128">
        <v>656.79002141499996</v>
      </c>
    </row>
    <row r="779" spans="1:25" s="64" customFormat="1" ht="15.75" outlineLevel="1" x14ac:dyDescent="0.25">
      <c r="A779" s="63">
        <v>8</v>
      </c>
      <c r="B779" s="128">
        <v>704.54185939000001</v>
      </c>
      <c r="C779" s="128">
        <v>698.14342829500004</v>
      </c>
      <c r="D779" s="128">
        <v>61.819981220000003</v>
      </c>
      <c r="E779" s="128">
        <v>43.864449624999999</v>
      </c>
      <c r="F779" s="128">
        <v>35.690427634999999</v>
      </c>
      <c r="G779" s="128">
        <v>33.956862559999998</v>
      </c>
      <c r="H779" s="128">
        <v>113.354142995</v>
      </c>
      <c r="I779" s="128">
        <v>101.24020038</v>
      </c>
      <c r="J779" s="128">
        <v>300.22195162499997</v>
      </c>
      <c r="K779" s="128">
        <v>403.03812025500002</v>
      </c>
      <c r="L779" s="128">
        <v>401.28354227</v>
      </c>
      <c r="M779" s="128">
        <v>408.30185420999999</v>
      </c>
      <c r="N779" s="128">
        <v>419.98503217000001</v>
      </c>
      <c r="O779" s="128">
        <v>459.78348370999998</v>
      </c>
      <c r="P779" s="128">
        <v>513.70261076999998</v>
      </c>
      <c r="Q779" s="128">
        <v>528.97899633999998</v>
      </c>
      <c r="R779" s="128">
        <v>480.218538685</v>
      </c>
      <c r="S779" s="128">
        <v>492.31146838999996</v>
      </c>
      <c r="T779" s="128">
        <v>36.583476310000002</v>
      </c>
      <c r="U779" s="128">
        <v>2.1012909999999999E-2</v>
      </c>
      <c r="V779" s="128">
        <v>948.35465411999996</v>
      </c>
      <c r="W779" s="128">
        <v>966.34170508</v>
      </c>
      <c r="X779" s="128">
        <v>678.88509627999997</v>
      </c>
      <c r="Y779" s="128">
        <v>1136.640834175</v>
      </c>
    </row>
    <row r="780" spans="1:25" s="64" customFormat="1" ht="15.75" outlineLevel="1" x14ac:dyDescent="0.25">
      <c r="A780" s="63">
        <v>9</v>
      </c>
      <c r="B780" s="128">
        <v>694.256039945</v>
      </c>
      <c r="C780" s="128">
        <v>631.85820369999999</v>
      </c>
      <c r="D780" s="128">
        <v>645.78976303000002</v>
      </c>
      <c r="E780" s="128">
        <v>644.69709171</v>
      </c>
      <c r="F780" s="128">
        <v>58.762602815000001</v>
      </c>
      <c r="G780" s="128">
        <v>441.86997793500001</v>
      </c>
      <c r="H780" s="128">
        <v>10.222780715000001</v>
      </c>
      <c r="I780" s="128">
        <v>207.765147625</v>
      </c>
      <c r="J780" s="128">
        <v>601.55758747999994</v>
      </c>
      <c r="K780" s="128">
        <v>623.95734954</v>
      </c>
      <c r="L780" s="128">
        <v>813.54633001500008</v>
      </c>
      <c r="M780" s="128">
        <v>403.32179453999998</v>
      </c>
      <c r="N780" s="128">
        <v>914.1141172749999</v>
      </c>
      <c r="O780" s="128">
        <v>915.07020468000007</v>
      </c>
      <c r="P780" s="128">
        <v>456.34787292500005</v>
      </c>
      <c r="Q780" s="128">
        <v>276.40381814</v>
      </c>
      <c r="R780" s="128">
        <v>622.812145945</v>
      </c>
      <c r="S780" s="128">
        <v>374.47106911000003</v>
      </c>
      <c r="T780" s="128">
        <v>6.7766634750000003</v>
      </c>
      <c r="U780" s="128">
        <v>45.650546975000005</v>
      </c>
      <c r="V780" s="128">
        <v>1050.9396807399999</v>
      </c>
      <c r="W780" s="128">
        <v>855.97139530499999</v>
      </c>
      <c r="X780" s="128">
        <v>639.95868050499996</v>
      </c>
      <c r="Y780" s="128">
        <v>803.90140432499993</v>
      </c>
    </row>
    <row r="781" spans="1:25" s="64" customFormat="1" ht="15.75" outlineLevel="1" x14ac:dyDescent="0.25">
      <c r="A781" s="63">
        <v>10</v>
      </c>
      <c r="B781" s="128">
        <v>219.54288368000002</v>
      </c>
      <c r="C781" s="128">
        <v>173.44055914</v>
      </c>
      <c r="D781" s="128">
        <v>19.951758044999998</v>
      </c>
      <c r="E781" s="128">
        <v>9.11960294</v>
      </c>
      <c r="F781" s="128">
        <v>17.703376675000001</v>
      </c>
      <c r="G781" s="128">
        <v>25.194479090000002</v>
      </c>
      <c r="H781" s="128">
        <v>3.1519365000000001E-2</v>
      </c>
      <c r="I781" s="128">
        <v>7.1233764900000001</v>
      </c>
      <c r="J781" s="128">
        <v>0.80899703499999998</v>
      </c>
      <c r="K781" s="128">
        <v>11.47304886</v>
      </c>
      <c r="L781" s="128">
        <v>641.06185828000002</v>
      </c>
      <c r="M781" s="128">
        <v>494.69643367500004</v>
      </c>
      <c r="N781" s="128">
        <v>516.84404081499997</v>
      </c>
      <c r="O781" s="128">
        <v>471.86590696000002</v>
      </c>
      <c r="P781" s="128">
        <v>483.78022692999997</v>
      </c>
      <c r="Q781" s="128">
        <v>524.32463677500004</v>
      </c>
      <c r="R781" s="128">
        <v>510.88688083</v>
      </c>
      <c r="S781" s="128">
        <v>425.47990813500002</v>
      </c>
      <c r="T781" s="128">
        <v>0</v>
      </c>
      <c r="U781" s="128">
        <v>0</v>
      </c>
      <c r="V781" s="128">
        <v>15.78069541</v>
      </c>
      <c r="W781" s="128">
        <v>15.160814564999999</v>
      </c>
      <c r="X781" s="128">
        <v>79.775512815000013</v>
      </c>
      <c r="Y781" s="128">
        <v>205.159546785</v>
      </c>
    </row>
    <row r="782" spans="1:25" s="64" customFormat="1" ht="15.75" outlineLevel="1" x14ac:dyDescent="0.25">
      <c r="A782" s="63">
        <v>11</v>
      </c>
      <c r="B782" s="128">
        <v>470.64715817999996</v>
      </c>
      <c r="C782" s="128">
        <v>577.08805378499994</v>
      </c>
      <c r="D782" s="128">
        <v>75.07912743</v>
      </c>
      <c r="E782" s="128">
        <v>117.90343801</v>
      </c>
      <c r="F782" s="128">
        <v>76.19281165999999</v>
      </c>
      <c r="G782" s="128">
        <v>22.883058990000002</v>
      </c>
      <c r="H782" s="128">
        <v>67.115234540000003</v>
      </c>
      <c r="I782" s="128">
        <v>1.07165841</v>
      </c>
      <c r="J782" s="128">
        <v>440.96642280499998</v>
      </c>
      <c r="K782" s="128">
        <v>156.90339897000001</v>
      </c>
      <c r="L782" s="128">
        <v>429.27273838999997</v>
      </c>
      <c r="M782" s="128">
        <v>425.858140515</v>
      </c>
      <c r="N782" s="128">
        <v>326.54062140000002</v>
      </c>
      <c r="O782" s="128">
        <v>338.43392846</v>
      </c>
      <c r="P782" s="128">
        <v>361.47458427499998</v>
      </c>
      <c r="Q782" s="128">
        <v>333.74804953</v>
      </c>
      <c r="R782" s="128">
        <v>342.59448463999996</v>
      </c>
      <c r="S782" s="128">
        <v>316.33885359499999</v>
      </c>
      <c r="T782" s="128">
        <v>32.727607325000001</v>
      </c>
      <c r="U782" s="128">
        <v>103.23642683</v>
      </c>
      <c r="V782" s="128">
        <v>456.98876667999997</v>
      </c>
      <c r="W782" s="128">
        <v>608.43931550499997</v>
      </c>
      <c r="X782" s="128">
        <v>755.49816614000008</v>
      </c>
      <c r="Y782" s="128">
        <v>1413.843142895</v>
      </c>
    </row>
    <row r="783" spans="1:25" s="64" customFormat="1" ht="15.75" outlineLevel="1" x14ac:dyDescent="0.25">
      <c r="A783" s="63">
        <v>12</v>
      </c>
      <c r="B783" s="128">
        <v>139.956487055</v>
      </c>
      <c r="C783" s="128">
        <v>109.62435147000001</v>
      </c>
      <c r="D783" s="128">
        <v>81.235910059999995</v>
      </c>
      <c r="E783" s="128">
        <v>73.093407434999989</v>
      </c>
      <c r="F783" s="128">
        <v>6.3984310949999994</v>
      </c>
      <c r="G783" s="128">
        <v>0</v>
      </c>
      <c r="H783" s="128">
        <v>10.506455000000001</v>
      </c>
      <c r="I783" s="128">
        <v>0</v>
      </c>
      <c r="J783" s="128">
        <v>247.13283451000001</v>
      </c>
      <c r="K783" s="128">
        <v>69.972990299999992</v>
      </c>
      <c r="L783" s="128">
        <v>213.2810365</v>
      </c>
      <c r="M783" s="128">
        <v>248.93994477000001</v>
      </c>
      <c r="N783" s="128">
        <v>342.76258791999999</v>
      </c>
      <c r="O783" s="128">
        <v>334.83021439499998</v>
      </c>
      <c r="P783" s="128">
        <v>380.18658063000004</v>
      </c>
      <c r="Q783" s="128">
        <v>395.37891456</v>
      </c>
      <c r="R783" s="128">
        <v>381.16368094500001</v>
      </c>
      <c r="S783" s="128">
        <v>171.17116485999998</v>
      </c>
      <c r="T783" s="128">
        <v>143.402604295</v>
      </c>
      <c r="U783" s="128">
        <v>261.03287447499997</v>
      </c>
      <c r="V783" s="128">
        <v>8.7203576500000004</v>
      </c>
      <c r="W783" s="128">
        <v>194.83170152</v>
      </c>
      <c r="X783" s="128">
        <v>2.6371202049999996</v>
      </c>
      <c r="Y783" s="128">
        <v>357.18795063500005</v>
      </c>
    </row>
    <row r="784" spans="1:25" s="64" customFormat="1" ht="15.75" outlineLevel="1" x14ac:dyDescent="0.25">
      <c r="A784" s="63">
        <v>13</v>
      </c>
      <c r="B784" s="128">
        <v>926.87946010000007</v>
      </c>
      <c r="C784" s="128">
        <v>892.22917151000001</v>
      </c>
      <c r="D784" s="128">
        <v>868.65268648999995</v>
      </c>
      <c r="E784" s="128">
        <v>814.16621085999998</v>
      </c>
      <c r="F784" s="128">
        <v>396.22993741499999</v>
      </c>
      <c r="G784" s="128">
        <v>51.870368334999995</v>
      </c>
      <c r="H784" s="128">
        <v>39.462244980000001</v>
      </c>
      <c r="I784" s="128">
        <v>243.71823663500001</v>
      </c>
      <c r="J784" s="128">
        <v>137.15126357</v>
      </c>
      <c r="K784" s="128">
        <v>335.376550055</v>
      </c>
      <c r="L784" s="128">
        <v>433.30721711000001</v>
      </c>
      <c r="M784" s="128">
        <v>440.73528079499999</v>
      </c>
      <c r="N784" s="128">
        <v>257.59726369000003</v>
      </c>
      <c r="O784" s="128">
        <v>260.15033225500002</v>
      </c>
      <c r="P784" s="128">
        <v>435.713195305</v>
      </c>
      <c r="Q784" s="128">
        <v>437.45726683499998</v>
      </c>
      <c r="R784" s="128">
        <v>458.23903482499998</v>
      </c>
      <c r="S784" s="128">
        <v>405.97992765500004</v>
      </c>
      <c r="T784" s="128">
        <v>0</v>
      </c>
      <c r="U784" s="128">
        <v>0.409751745</v>
      </c>
      <c r="V784" s="128">
        <v>2.1538232749999997</v>
      </c>
      <c r="W784" s="128">
        <v>0</v>
      </c>
      <c r="X784" s="128">
        <v>3.4145978750000001</v>
      </c>
      <c r="Y784" s="128">
        <v>0</v>
      </c>
    </row>
    <row r="785" spans="1:25" s="64" customFormat="1" ht="15.75" outlineLevel="1" x14ac:dyDescent="0.25">
      <c r="A785" s="63">
        <v>14</v>
      </c>
      <c r="B785" s="128">
        <v>30.61580987</v>
      </c>
      <c r="C785" s="128">
        <v>201.692416635</v>
      </c>
      <c r="D785" s="128">
        <v>22.841033169999999</v>
      </c>
      <c r="E785" s="128">
        <v>0</v>
      </c>
      <c r="F785" s="128">
        <v>336.28010518499997</v>
      </c>
      <c r="G785" s="128">
        <v>0</v>
      </c>
      <c r="H785" s="128">
        <v>0</v>
      </c>
      <c r="I785" s="128">
        <v>0</v>
      </c>
      <c r="J785" s="128">
        <v>192.86699443499998</v>
      </c>
      <c r="K785" s="128">
        <v>297.86850570500002</v>
      </c>
      <c r="L785" s="128">
        <v>400.52707751000003</v>
      </c>
      <c r="M785" s="128">
        <v>262.81897182500001</v>
      </c>
      <c r="N785" s="128">
        <v>144.621353075</v>
      </c>
      <c r="O785" s="128">
        <v>143.08741064500001</v>
      </c>
      <c r="P785" s="128">
        <v>91.931481250000004</v>
      </c>
      <c r="Q785" s="128">
        <v>118.97509642</v>
      </c>
      <c r="R785" s="128">
        <v>129.55509660500002</v>
      </c>
      <c r="S785" s="128">
        <v>117.934957375</v>
      </c>
      <c r="T785" s="128">
        <v>18.144647785</v>
      </c>
      <c r="U785" s="128">
        <v>23.145720365000003</v>
      </c>
      <c r="V785" s="128">
        <v>139.90395477999999</v>
      </c>
      <c r="W785" s="128">
        <v>457.80827017000001</v>
      </c>
      <c r="X785" s="128">
        <v>564.52233360499997</v>
      </c>
      <c r="Y785" s="128">
        <v>126.21404391499999</v>
      </c>
    </row>
    <row r="786" spans="1:25" s="64" customFormat="1" ht="15.75" outlineLevel="1" x14ac:dyDescent="0.25">
      <c r="A786" s="63">
        <v>15</v>
      </c>
      <c r="B786" s="128">
        <v>27.936663844999998</v>
      </c>
      <c r="C786" s="128">
        <v>826.03850500999999</v>
      </c>
      <c r="D786" s="128">
        <v>944.33068185499997</v>
      </c>
      <c r="E786" s="128">
        <v>942.60762323500001</v>
      </c>
      <c r="F786" s="128">
        <v>944.76144651000004</v>
      </c>
      <c r="G786" s="128">
        <v>4.37068528</v>
      </c>
      <c r="H786" s="128">
        <v>0</v>
      </c>
      <c r="I786" s="128">
        <v>67.010169990000009</v>
      </c>
      <c r="J786" s="128">
        <v>8.0689574400000001</v>
      </c>
      <c r="K786" s="128">
        <v>10.432909815</v>
      </c>
      <c r="L786" s="128">
        <v>210.89607121499998</v>
      </c>
      <c r="M786" s="128">
        <v>218.54477045499999</v>
      </c>
      <c r="N786" s="128">
        <v>213.80635925000001</v>
      </c>
      <c r="O786" s="128">
        <v>187.73984439500001</v>
      </c>
      <c r="P786" s="128">
        <v>423.80938178999997</v>
      </c>
      <c r="Q786" s="128">
        <v>501.105371225</v>
      </c>
      <c r="R786" s="128">
        <v>325.65807917999996</v>
      </c>
      <c r="S786" s="128">
        <v>385.35575648999998</v>
      </c>
      <c r="T786" s="128">
        <v>109.31966427499999</v>
      </c>
      <c r="U786" s="128">
        <v>41.8156909</v>
      </c>
      <c r="V786" s="128">
        <v>163.701075355</v>
      </c>
      <c r="W786" s="128">
        <v>669.7234675200001</v>
      </c>
      <c r="X786" s="128">
        <v>685.59872102499992</v>
      </c>
      <c r="Y786" s="128">
        <v>728.46505742500005</v>
      </c>
    </row>
    <row r="787" spans="1:25" s="64" customFormat="1" ht="15.75" outlineLevel="1" x14ac:dyDescent="0.25">
      <c r="A787" s="63">
        <v>16</v>
      </c>
      <c r="B787" s="128">
        <v>151.53460046499998</v>
      </c>
      <c r="C787" s="128">
        <v>95.91342769500001</v>
      </c>
      <c r="D787" s="128">
        <v>942.99636206999992</v>
      </c>
      <c r="E787" s="128">
        <v>921.97294561499996</v>
      </c>
      <c r="F787" s="128">
        <v>197.22717326</v>
      </c>
      <c r="G787" s="128">
        <v>30.888977699999998</v>
      </c>
      <c r="H787" s="128">
        <v>0</v>
      </c>
      <c r="I787" s="128">
        <v>0</v>
      </c>
      <c r="J787" s="128">
        <v>43.065959045</v>
      </c>
      <c r="K787" s="128">
        <v>29.134399715000001</v>
      </c>
      <c r="L787" s="128">
        <v>273.25188163999997</v>
      </c>
      <c r="M787" s="128">
        <v>727.67707330000007</v>
      </c>
      <c r="N787" s="128">
        <v>33.294955895000001</v>
      </c>
      <c r="O787" s="128">
        <v>43.307607509999997</v>
      </c>
      <c r="P787" s="128">
        <v>35.501311444999999</v>
      </c>
      <c r="Q787" s="128">
        <v>15.223853295</v>
      </c>
      <c r="R787" s="128">
        <v>9.7710031500000003</v>
      </c>
      <c r="S787" s="128">
        <v>10.580000184999999</v>
      </c>
      <c r="T787" s="128">
        <v>150.378890415</v>
      </c>
      <c r="U787" s="128">
        <v>2.6266137500000002</v>
      </c>
      <c r="V787" s="128">
        <v>39.399206249999999</v>
      </c>
      <c r="W787" s="128">
        <v>577.45577971</v>
      </c>
      <c r="X787" s="128">
        <v>557.68263139999999</v>
      </c>
      <c r="Y787" s="128">
        <v>930.09443533000001</v>
      </c>
    </row>
    <row r="788" spans="1:25" s="64" customFormat="1" ht="15.75" outlineLevel="1" x14ac:dyDescent="0.25">
      <c r="A788" s="63">
        <v>17</v>
      </c>
      <c r="B788" s="128">
        <v>120.40397429999999</v>
      </c>
      <c r="C788" s="128">
        <v>104.95948545</v>
      </c>
      <c r="D788" s="128">
        <v>0</v>
      </c>
      <c r="E788" s="128">
        <v>0</v>
      </c>
      <c r="F788" s="128">
        <v>0</v>
      </c>
      <c r="G788" s="128">
        <v>0</v>
      </c>
      <c r="H788" s="128">
        <v>0</v>
      </c>
      <c r="I788" s="128">
        <v>0</v>
      </c>
      <c r="J788" s="128">
        <v>5.9151341649999996</v>
      </c>
      <c r="K788" s="128">
        <v>157.12403452500001</v>
      </c>
      <c r="L788" s="128">
        <v>616.23510511500001</v>
      </c>
      <c r="M788" s="128">
        <v>600.82213563000005</v>
      </c>
      <c r="N788" s="128">
        <v>206.26272455999998</v>
      </c>
      <c r="O788" s="128">
        <v>453.64771398999994</v>
      </c>
      <c r="P788" s="128">
        <v>518.63013816499995</v>
      </c>
      <c r="Q788" s="128">
        <v>399.94922248500001</v>
      </c>
      <c r="R788" s="128">
        <v>14.971698375000001</v>
      </c>
      <c r="S788" s="128">
        <v>65.423695285000008</v>
      </c>
      <c r="T788" s="128">
        <v>0</v>
      </c>
      <c r="U788" s="128">
        <v>0</v>
      </c>
      <c r="V788" s="128">
        <v>1.4709036999999998</v>
      </c>
      <c r="W788" s="128">
        <v>342.13220061999999</v>
      </c>
      <c r="X788" s="128">
        <v>255.569517875</v>
      </c>
      <c r="Y788" s="128">
        <v>112.58717177999999</v>
      </c>
    </row>
    <row r="789" spans="1:25" s="64" customFormat="1" ht="15.75" outlineLevel="1" x14ac:dyDescent="0.25">
      <c r="A789" s="63">
        <v>18</v>
      </c>
      <c r="B789" s="128">
        <v>163.27031070000001</v>
      </c>
      <c r="C789" s="128">
        <v>357.17744417999995</v>
      </c>
      <c r="D789" s="128">
        <v>422.46455555</v>
      </c>
      <c r="E789" s="128">
        <v>0.21012910000000001</v>
      </c>
      <c r="F789" s="128">
        <v>0</v>
      </c>
      <c r="G789" s="128">
        <v>0</v>
      </c>
      <c r="H789" s="128">
        <v>0</v>
      </c>
      <c r="I789" s="128">
        <v>87.634341155000001</v>
      </c>
      <c r="J789" s="128">
        <v>202.50141367000001</v>
      </c>
      <c r="K789" s="128">
        <v>69.12196744500001</v>
      </c>
      <c r="L789" s="128">
        <v>91.994519980000007</v>
      </c>
      <c r="M789" s="128">
        <v>161.58927790000001</v>
      </c>
      <c r="N789" s="128">
        <v>55.915353509999996</v>
      </c>
      <c r="O789" s="128">
        <v>126.07746</v>
      </c>
      <c r="P789" s="128">
        <v>4.8329692999999994</v>
      </c>
      <c r="Q789" s="128">
        <v>39.998074185</v>
      </c>
      <c r="R789" s="128">
        <v>304.634662725</v>
      </c>
      <c r="S789" s="128">
        <v>421.97075216500002</v>
      </c>
      <c r="T789" s="128">
        <v>95.881908330000002</v>
      </c>
      <c r="U789" s="128">
        <v>0</v>
      </c>
      <c r="V789" s="128">
        <v>72.273903945000001</v>
      </c>
      <c r="W789" s="128">
        <v>674.09415280000007</v>
      </c>
      <c r="X789" s="128">
        <v>601.96733922500005</v>
      </c>
      <c r="Y789" s="128">
        <v>894.17286568500003</v>
      </c>
    </row>
    <row r="790" spans="1:25" s="64" customFormat="1" ht="15.75" outlineLevel="1" x14ac:dyDescent="0.25">
      <c r="A790" s="63">
        <v>19</v>
      </c>
      <c r="B790" s="128">
        <v>943.50067190999994</v>
      </c>
      <c r="C790" s="128">
        <v>469.75410950500003</v>
      </c>
      <c r="D790" s="128">
        <v>0</v>
      </c>
      <c r="E790" s="128">
        <v>0</v>
      </c>
      <c r="F790" s="128">
        <v>300.92588411000003</v>
      </c>
      <c r="G790" s="128">
        <v>4.1185303600000003</v>
      </c>
      <c r="H790" s="128">
        <v>0</v>
      </c>
      <c r="I790" s="128">
        <v>0</v>
      </c>
      <c r="J790" s="128">
        <v>0.28367428500000003</v>
      </c>
      <c r="K790" s="128">
        <v>0.37823237999999998</v>
      </c>
      <c r="L790" s="128">
        <v>313.52312365500001</v>
      </c>
      <c r="M790" s="128">
        <v>146.31289232999998</v>
      </c>
      <c r="N790" s="128">
        <v>231.81442311999999</v>
      </c>
      <c r="O790" s="128">
        <v>331.76232953499999</v>
      </c>
      <c r="P790" s="128">
        <v>255.296350045</v>
      </c>
      <c r="Q790" s="128">
        <v>167.74606052999999</v>
      </c>
      <c r="R790" s="128">
        <v>401.05240026000001</v>
      </c>
      <c r="S790" s="128">
        <v>419.76439661499995</v>
      </c>
      <c r="T790" s="128">
        <v>0</v>
      </c>
      <c r="U790" s="128">
        <v>0</v>
      </c>
      <c r="V790" s="128">
        <v>4.1710626350000002</v>
      </c>
      <c r="W790" s="128">
        <v>524.51375296499998</v>
      </c>
      <c r="X790" s="128">
        <v>667.75876043500011</v>
      </c>
      <c r="Y790" s="128">
        <v>528.18050576000007</v>
      </c>
    </row>
    <row r="791" spans="1:25" s="64" customFormat="1" ht="15.75" outlineLevel="1" x14ac:dyDescent="0.25">
      <c r="A791" s="63">
        <v>20</v>
      </c>
      <c r="B791" s="128">
        <v>488.06686057000002</v>
      </c>
      <c r="C791" s="128">
        <v>99.128402924999989</v>
      </c>
      <c r="D791" s="128">
        <v>242.562526585</v>
      </c>
      <c r="E791" s="128">
        <v>763.13635892499997</v>
      </c>
      <c r="F791" s="128">
        <v>39.998074185</v>
      </c>
      <c r="G791" s="128">
        <v>86.63622792999999</v>
      </c>
      <c r="H791" s="128">
        <v>26.371202050000001</v>
      </c>
      <c r="I791" s="128">
        <v>1.0296325900000001</v>
      </c>
      <c r="J791" s="128">
        <v>65.749395390000004</v>
      </c>
      <c r="K791" s="128">
        <v>138.79027055</v>
      </c>
      <c r="L791" s="128">
        <v>177.32794749000001</v>
      </c>
      <c r="M791" s="128">
        <v>200.63126468000002</v>
      </c>
      <c r="N791" s="128">
        <v>212.724194385</v>
      </c>
      <c r="O791" s="128">
        <v>343.86576569500005</v>
      </c>
      <c r="P791" s="128">
        <v>510.10940316</v>
      </c>
      <c r="Q791" s="128">
        <v>504.39389163999999</v>
      </c>
      <c r="R791" s="128">
        <v>468.45130908499999</v>
      </c>
      <c r="S791" s="128">
        <v>249.58083852500002</v>
      </c>
      <c r="T791" s="128">
        <v>0.32570010500000002</v>
      </c>
      <c r="U791" s="128">
        <v>4.0554916299999997</v>
      </c>
      <c r="V791" s="128">
        <v>17.808441224999999</v>
      </c>
      <c r="W791" s="128">
        <v>428.01196378999998</v>
      </c>
      <c r="X791" s="128">
        <v>397.71134757000004</v>
      </c>
      <c r="Y791" s="128">
        <v>909.00798014500003</v>
      </c>
    </row>
    <row r="792" spans="1:25" s="64" customFormat="1" ht="15.75" outlineLevel="1" x14ac:dyDescent="0.25">
      <c r="A792" s="63">
        <v>21</v>
      </c>
      <c r="B792" s="128">
        <v>384.20004643999999</v>
      </c>
      <c r="C792" s="128">
        <v>170.84546475500002</v>
      </c>
      <c r="D792" s="128">
        <v>195.92437283999999</v>
      </c>
      <c r="E792" s="128">
        <v>146.70163116499998</v>
      </c>
      <c r="F792" s="128">
        <v>116.401014945</v>
      </c>
      <c r="G792" s="128">
        <v>0</v>
      </c>
      <c r="H792" s="128">
        <v>0</v>
      </c>
      <c r="I792" s="128">
        <v>0</v>
      </c>
      <c r="J792" s="128">
        <v>0</v>
      </c>
      <c r="K792" s="128">
        <v>0</v>
      </c>
      <c r="L792" s="128">
        <v>0.388738835</v>
      </c>
      <c r="M792" s="128">
        <v>116.91583124</v>
      </c>
      <c r="N792" s="128">
        <v>0</v>
      </c>
      <c r="O792" s="128">
        <v>0</v>
      </c>
      <c r="P792" s="128">
        <v>0</v>
      </c>
      <c r="Q792" s="128">
        <v>0</v>
      </c>
      <c r="R792" s="128">
        <v>0</v>
      </c>
      <c r="S792" s="128">
        <v>0.136583915</v>
      </c>
      <c r="T792" s="128">
        <v>0</v>
      </c>
      <c r="U792" s="128">
        <v>0</v>
      </c>
      <c r="V792" s="128">
        <v>6.6400795600000002</v>
      </c>
      <c r="W792" s="128">
        <v>116.84228605499999</v>
      </c>
      <c r="X792" s="128">
        <v>474.54505298500004</v>
      </c>
      <c r="Y792" s="128">
        <v>404.16231094</v>
      </c>
    </row>
    <row r="793" spans="1:25" s="64" customFormat="1" ht="15.75" outlineLevel="1" x14ac:dyDescent="0.25">
      <c r="A793" s="63">
        <v>22</v>
      </c>
      <c r="B793" s="128">
        <v>33.463059175000005</v>
      </c>
      <c r="C793" s="128">
        <v>233.70558502</v>
      </c>
      <c r="D793" s="128">
        <v>181.246855205</v>
      </c>
      <c r="E793" s="128">
        <v>0</v>
      </c>
      <c r="F793" s="128">
        <v>56.062443879999996</v>
      </c>
      <c r="G793" s="128">
        <v>0</v>
      </c>
      <c r="H793" s="128">
        <v>0</v>
      </c>
      <c r="I793" s="128">
        <v>0</v>
      </c>
      <c r="J793" s="128">
        <v>0</v>
      </c>
      <c r="K793" s="128">
        <v>0</v>
      </c>
      <c r="L793" s="128">
        <v>0</v>
      </c>
      <c r="M793" s="128">
        <v>16.095889060000001</v>
      </c>
      <c r="N793" s="128">
        <v>0</v>
      </c>
      <c r="O793" s="128">
        <v>0</v>
      </c>
      <c r="P793" s="128">
        <v>0</v>
      </c>
      <c r="Q793" s="128">
        <v>0</v>
      </c>
      <c r="R793" s="128">
        <v>0</v>
      </c>
      <c r="S793" s="128">
        <v>92.446297544999993</v>
      </c>
      <c r="T793" s="128">
        <v>0</v>
      </c>
      <c r="U793" s="128">
        <v>0</v>
      </c>
      <c r="V793" s="128">
        <v>0</v>
      </c>
      <c r="W793" s="128">
        <v>187.466676565</v>
      </c>
      <c r="X793" s="128">
        <v>454.77190467500003</v>
      </c>
      <c r="Y793" s="128">
        <v>189.83062894</v>
      </c>
    </row>
    <row r="794" spans="1:25" s="64" customFormat="1" ht="15.75" outlineLevel="1" x14ac:dyDescent="0.25">
      <c r="A794" s="63">
        <v>23</v>
      </c>
      <c r="B794" s="128">
        <v>49.180715855000003</v>
      </c>
      <c r="C794" s="128">
        <v>41.658094075000001</v>
      </c>
      <c r="D794" s="128">
        <v>11.09481648</v>
      </c>
      <c r="E794" s="128">
        <v>0</v>
      </c>
      <c r="F794" s="128">
        <v>0</v>
      </c>
      <c r="G794" s="128">
        <v>0</v>
      </c>
      <c r="H794" s="128">
        <v>0</v>
      </c>
      <c r="I794" s="128">
        <v>0</v>
      </c>
      <c r="J794" s="128">
        <v>0.19962264500000002</v>
      </c>
      <c r="K794" s="128">
        <v>188.38073815000001</v>
      </c>
      <c r="L794" s="128">
        <v>312.20981678000004</v>
      </c>
      <c r="M794" s="128">
        <v>293.19313323</v>
      </c>
      <c r="N794" s="128">
        <v>273.27289455000005</v>
      </c>
      <c r="O794" s="128">
        <v>221.71771986499999</v>
      </c>
      <c r="P794" s="128">
        <v>0</v>
      </c>
      <c r="Q794" s="128">
        <v>5.2532275000000004</v>
      </c>
      <c r="R794" s="128">
        <v>28.409454319999998</v>
      </c>
      <c r="S794" s="128">
        <v>95.997479335000008</v>
      </c>
      <c r="T794" s="128">
        <v>0</v>
      </c>
      <c r="U794" s="128">
        <v>135.228582305</v>
      </c>
      <c r="V794" s="128">
        <v>147.99392513000001</v>
      </c>
      <c r="W794" s="128">
        <v>182.56016208</v>
      </c>
      <c r="X794" s="128">
        <v>79.975135460000004</v>
      </c>
      <c r="Y794" s="128">
        <v>268.48195106999998</v>
      </c>
    </row>
    <row r="795" spans="1:25" s="64" customFormat="1" ht="15.75" outlineLevel="1" x14ac:dyDescent="0.25">
      <c r="A795" s="63">
        <v>24</v>
      </c>
      <c r="B795" s="128">
        <v>66.390289144999997</v>
      </c>
      <c r="C795" s="128">
        <v>567.0228698950001</v>
      </c>
      <c r="D795" s="128">
        <v>0</v>
      </c>
      <c r="E795" s="128">
        <v>0</v>
      </c>
      <c r="F795" s="128">
        <v>0</v>
      </c>
      <c r="G795" s="128">
        <v>0</v>
      </c>
      <c r="H795" s="128">
        <v>0</v>
      </c>
      <c r="I795" s="128">
        <v>0</v>
      </c>
      <c r="J795" s="128">
        <v>0</v>
      </c>
      <c r="K795" s="128">
        <v>95.53519531500001</v>
      </c>
      <c r="L795" s="128">
        <v>204.550172395</v>
      </c>
      <c r="M795" s="128">
        <v>357.53466365000003</v>
      </c>
      <c r="N795" s="128">
        <v>373.935239905</v>
      </c>
      <c r="O795" s="128">
        <v>323.40969781000001</v>
      </c>
      <c r="P795" s="128">
        <v>273.10479127000002</v>
      </c>
      <c r="Q795" s="128">
        <v>258.96310283999998</v>
      </c>
      <c r="R795" s="128">
        <v>553.6271397700001</v>
      </c>
      <c r="S795" s="128">
        <v>198.08870256999998</v>
      </c>
      <c r="T795" s="128">
        <v>63.658610845000005</v>
      </c>
      <c r="U795" s="128">
        <v>0</v>
      </c>
      <c r="V795" s="128">
        <v>46.512076285000006</v>
      </c>
      <c r="W795" s="128">
        <v>377.30781195999998</v>
      </c>
      <c r="X795" s="128">
        <v>312.44095878999997</v>
      </c>
      <c r="Y795" s="128">
        <v>156.47263431499999</v>
      </c>
    </row>
    <row r="796" spans="1:25" s="64" customFormat="1" ht="15.75" outlineLevel="1" x14ac:dyDescent="0.25">
      <c r="A796" s="63">
        <v>25</v>
      </c>
      <c r="B796" s="128">
        <v>19.794161219999999</v>
      </c>
      <c r="C796" s="128">
        <v>111.87273284</v>
      </c>
      <c r="D796" s="128">
        <v>48.991599665000003</v>
      </c>
      <c r="E796" s="128">
        <v>416.94866667500003</v>
      </c>
      <c r="F796" s="128">
        <v>473.76757531499999</v>
      </c>
      <c r="G796" s="128">
        <v>0</v>
      </c>
      <c r="H796" s="128">
        <v>0</v>
      </c>
      <c r="I796" s="128">
        <v>0</v>
      </c>
      <c r="J796" s="128">
        <v>44.831043485000002</v>
      </c>
      <c r="K796" s="128">
        <v>127.84254444000001</v>
      </c>
      <c r="L796" s="128">
        <v>158.94165124</v>
      </c>
      <c r="M796" s="128">
        <v>102.14375551000001</v>
      </c>
      <c r="N796" s="128">
        <v>88.306754275000003</v>
      </c>
      <c r="O796" s="128">
        <v>108.19547359000001</v>
      </c>
      <c r="P796" s="128">
        <v>77.968402554999997</v>
      </c>
      <c r="Q796" s="128">
        <v>108.56319951499999</v>
      </c>
      <c r="R796" s="128">
        <v>87.024966765000002</v>
      </c>
      <c r="S796" s="128">
        <v>49.359325589999997</v>
      </c>
      <c r="T796" s="128">
        <v>0</v>
      </c>
      <c r="U796" s="128">
        <v>1.4183714250000001</v>
      </c>
      <c r="V796" s="128">
        <v>42.624687934999997</v>
      </c>
      <c r="W796" s="128">
        <v>450.90552923500002</v>
      </c>
      <c r="X796" s="128">
        <v>480.25005805000001</v>
      </c>
      <c r="Y796" s="128">
        <v>580.82835176500009</v>
      </c>
    </row>
    <row r="797" spans="1:25" s="64" customFormat="1" ht="15.75" outlineLevel="1" x14ac:dyDescent="0.25">
      <c r="A797" s="63">
        <v>26</v>
      </c>
      <c r="B797" s="128">
        <v>59.949832230000005</v>
      </c>
      <c r="C797" s="128">
        <v>333.07563640999996</v>
      </c>
      <c r="D797" s="128">
        <v>250.11666773000002</v>
      </c>
      <c r="E797" s="128">
        <v>189.18973518499999</v>
      </c>
      <c r="F797" s="128">
        <v>151.51358755500002</v>
      </c>
      <c r="G797" s="128">
        <v>0</v>
      </c>
      <c r="H797" s="128">
        <v>0</v>
      </c>
      <c r="I797" s="128">
        <v>0</v>
      </c>
      <c r="J797" s="128">
        <v>0</v>
      </c>
      <c r="K797" s="128">
        <v>0</v>
      </c>
      <c r="L797" s="128">
        <v>112.219445855</v>
      </c>
      <c r="M797" s="128">
        <v>115.90721155999999</v>
      </c>
      <c r="N797" s="128">
        <v>9.2036545800000003</v>
      </c>
      <c r="O797" s="128">
        <v>43.423178514999996</v>
      </c>
      <c r="P797" s="128">
        <v>68.764747975000006</v>
      </c>
      <c r="Q797" s="128">
        <v>241.806061825</v>
      </c>
      <c r="R797" s="128">
        <v>115.53948563500001</v>
      </c>
      <c r="S797" s="128">
        <v>277.92725411499998</v>
      </c>
      <c r="T797" s="128">
        <v>0</v>
      </c>
      <c r="U797" s="128">
        <v>0</v>
      </c>
      <c r="V797" s="128">
        <v>52.626833095000002</v>
      </c>
      <c r="W797" s="128">
        <v>188.94808671999999</v>
      </c>
      <c r="X797" s="128">
        <v>288.30763165500002</v>
      </c>
      <c r="Y797" s="128">
        <v>192.42572332500001</v>
      </c>
    </row>
    <row r="798" spans="1:25" s="64" customFormat="1" ht="15.75" outlineLevel="1" x14ac:dyDescent="0.25">
      <c r="A798" s="63">
        <v>27</v>
      </c>
      <c r="B798" s="128">
        <v>123.80806572</v>
      </c>
      <c r="C798" s="128">
        <v>867.91723464000006</v>
      </c>
      <c r="D798" s="128">
        <v>793.64710424500004</v>
      </c>
      <c r="E798" s="128">
        <v>759.80581268999993</v>
      </c>
      <c r="F798" s="128">
        <v>703.81691399499994</v>
      </c>
      <c r="G798" s="128">
        <v>0</v>
      </c>
      <c r="H798" s="128">
        <v>0</v>
      </c>
      <c r="I798" s="128">
        <v>3.5091559699999997</v>
      </c>
      <c r="J798" s="128">
        <v>191.249000365</v>
      </c>
      <c r="K798" s="128">
        <v>91.458690774999994</v>
      </c>
      <c r="L798" s="128">
        <v>446.44028586000002</v>
      </c>
      <c r="M798" s="128">
        <v>396.82880534999998</v>
      </c>
      <c r="N798" s="128">
        <v>166.40123428999999</v>
      </c>
      <c r="O798" s="128">
        <v>164.86729185999999</v>
      </c>
      <c r="P798" s="128">
        <v>201.11456160999998</v>
      </c>
      <c r="Q798" s="128">
        <v>348.63569626499998</v>
      </c>
      <c r="R798" s="128">
        <v>30.521251775</v>
      </c>
      <c r="S798" s="128">
        <v>30.699861509999998</v>
      </c>
      <c r="T798" s="128">
        <v>0</v>
      </c>
      <c r="U798" s="128">
        <v>0</v>
      </c>
      <c r="V798" s="128">
        <v>0</v>
      </c>
      <c r="W798" s="128">
        <v>157.41821526500001</v>
      </c>
      <c r="X798" s="128">
        <v>482.41438778000003</v>
      </c>
      <c r="Y798" s="128">
        <v>1107.1071891700001</v>
      </c>
    </row>
    <row r="799" spans="1:25" s="64" customFormat="1" ht="15.75" outlineLevel="1" x14ac:dyDescent="0.25">
      <c r="A799" s="63">
        <v>28</v>
      </c>
      <c r="B799" s="128">
        <v>112.31400395</v>
      </c>
      <c r="C799" s="128">
        <v>531.74219400499999</v>
      </c>
      <c r="D799" s="128">
        <v>118.48129303499999</v>
      </c>
      <c r="E799" s="128">
        <v>65.255592004999997</v>
      </c>
      <c r="F799" s="128">
        <v>54.286852985000003</v>
      </c>
      <c r="G799" s="128">
        <v>2.6161072950000004</v>
      </c>
      <c r="H799" s="128">
        <v>1.355332695</v>
      </c>
      <c r="I799" s="128">
        <v>25.803853479999997</v>
      </c>
      <c r="J799" s="128">
        <v>13.143575204999999</v>
      </c>
      <c r="K799" s="128">
        <v>65.486734014999996</v>
      </c>
      <c r="L799" s="128">
        <v>171.40230686999999</v>
      </c>
      <c r="M799" s="128">
        <v>165.20349842000002</v>
      </c>
      <c r="N799" s="128">
        <v>248.36208974499999</v>
      </c>
      <c r="O799" s="128">
        <v>249.32868360500001</v>
      </c>
      <c r="P799" s="128">
        <v>387.33097003</v>
      </c>
      <c r="Q799" s="128">
        <v>400.35897423</v>
      </c>
      <c r="R799" s="128">
        <v>186.55261497999999</v>
      </c>
      <c r="S799" s="128">
        <v>336.41668909999999</v>
      </c>
      <c r="T799" s="128">
        <v>263.95366896499996</v>
      </c>
      <c r="U799" s="128">
        <v>7.64869924</v>
      </c>
      <c r="V799" s="128">
        <v>380.28113872500001</v>
      </c>
      <c r="W799" s="128">
        <v>625.1971112299999</v>
      </c>
      <c r="X799" s="128">
        <v>718.07417343000009</v>
      </c>
      <c r="Y799" s="128">
        <v>653.40694290499994</v>
      </c>
    </row>
    <row r="800" spans="1:25" s="64" customFormat="1" ht="15.75" outlineLevel="1" x14ac:dyDescent="0.25">
      <c r="A800" s="63">
        <v>29</v>
      </c>
      <c r="B800" s="128">
        <v>125.69922762</v>
      </c>
      <c r="C800" s="128">
        <v>6.6190666499999997</v>
      </c>
      <c r="D800" s="128">
        <v>155.65313082500001</v>
      </c>
      <c r="E800" s="128">
        <v>172.12725226500001</v>
      </c>
      <c r="F800" s="128">
        <v>96.260140710000002</v>
      </c>
      <c r="G800" s="128">
        <v>0.89304867499999996</v>
      </c>
      <c r="H800" s="128">
        <v>5.9676664399999995</v>
      </c>
      <c r="I800" s="128">
        <v>55.841808324999995</v>
      </c>
      <c r="J800" s="128">
        <v>295.92481153</v>
      </c>
      <c r="K800" s="128">
        <v>385.03005638500002</v>
      </c>
      <c r="L800" s="128">
        <v>454.24658192500004</v>
      </c>
      <c r="M800" s="128">
        <v>416.27625355499998</v>
      </c>
      <c r="N800" s="128">
        <v>454.18354319500003</v>
      </c>
      <c r="O800" s="128">
        <v>511.79043596000002</v>
      </c>
      <c r="P800" s="128">
        <v>632.625174915</v>
      </c>
      <c r="Q800" s="128">
        <v>803.07139438000002</v>
      </c>
      <c r="R800" s="128">
        <v>843.42668803499998</v>
      </c>
      <c r="S800" s="128">
        <v>842.32351026000003</v>
      </c>
      <c r="T800" s="128">
        <v>789.56009325000002</v>
      </c>
      <c r="U800" s="128">
        <v>576.11095347000003</v>
      </c>
      <c r="V800" s="128">
        <v>524.07248185499998</v>
      </c>
      <c r="W800" s="128">
        <v>653.97429147500009</v>
      </c>
      <c r="X800" s="128">
        <v>570.27987094499997</v>
      </c>
      <c r="Y800" s="128">
        <v>338.20278644999996</v>
      </c>
    </row>
    <row r="801" spans="1:25" s="64" customFormat="1" ht="15.75" x14ac:dyDescent="0.25">
      <c r="A801" s="63">
        <v>30</v>
      </c>
      <c r="B801" s="128">
        <v>206.24171165000001</v>
      </c>
      <c r="C801" s="128">
        <v>892.54436515999998</v>
      </c>
      <c r="D801" s="128">
        <v>857.51584418999994</v>
      </c>
      <c r="E801" s="128">
        <v>783.13014279000004</v>
      </c>
      <c r="F801" s="128">
        <v>712.24309090499992</v>
      </c>
      <c r="G801" s="128">
        <v>99.338532024999992</v>
      </c>
      <c r="H801" s="128">
        <v>2.56357502</v>
      </c>
      <c r="I801" s="128">
        <v>0</v>
      </c>
      <c r="J801" s="128">
        <v>78.05245419500001</v>
      </c>
      <c r="K801" s="128">
        <v>249.40222878999998</v>
      </c>
      <c r="L801" s="128">
        <v>423.57823978000005</v>
      </c>
      <c r="M801" s="128">
        <v>383.65371078000004</v>
      </c>
      <c r="N801" s="128">
        <v>356.67313434000005</v>
      </c>
      <c r="O801" s="128">
        <v>204.29801747499999</v>
      </c>
      <c r="P801" s="128">
        <v>381.81508115500003</v>
      </c>
      <c r="Q801" s="128">
        <v>225.6786534</v>
      </c>
      <c r="R801" s="128">
        <v>331.89891344999995</v>
      </c>
      <c r="S801" s="128">
        <v>299.33940940500003</v>
      </c>
      <c r="T801" s="128">
        <v>50.588580825000001</v>
      </c>
      <c r="U801" s="128">
        <v>227.04449255</v>
      </c>
      <c r="V801" s="128">
        <v>11.557100500000001</v>
      </c>
      <c r="W801" s="128">
        <v>455.91710826999997</v>
      </c>
      <c r="X801" s="128">
        <v>317.14785062999999</v>
      </c>
      <c r="Y801" s="128">
        <v>191.93191994</v>
      </c>
    </row>
    <row r="802" spans="1:25" s="64" customFormat="1" ht="15.75" hidden="1" x14ac:dyDescent="0.25">
      <c r="A802" s="63">
        <v>31</v>
      </c>
      <c r="B802" s="128">
        <v>0</v>
      </c>
      <c r="C802" s="128">
        <v>0</v>
      </c>
      <c r="D802" s="128">
        <v>0</v>
      </c>
      <c r="E802" s="128">
        <v>0</v>
      </c>
      <c r="F802" s="128">
        <v>0</v>
      </c>
      <c r="G802" s="128">
        <v>0</v>
      </c>
      <c r="H802" s="128">
        <v>0</v>
      </c>
      <c r="I802" s="128">
        <v>0</v>
      </c>
      <c r="J802" s="128">
        <v>0</v>
      </c>
      <c r="K802" s="128">
        <v>0</v>
      </c>
      <c r="L802" s="128">
        <v>0</v>
      </c>
      <c r="M802" s="128">
        <v>0</v>
      </c>
      <c r="N802" s="128">
        <v>0</v>
      </c>
      <c r="O802" s="128">
        <v>0</v>
      </c>
      <c r="P802" s="128">
        <v>0</v>
      </c>
      <c r="Q802" s="128">
        <v>0</v>
      </c>
      <c r="R802" s="128">
        <v>0</v>
      </c>
      <c r="S802" s="128">
        <v>0</v>
      </c>
      <c r="T802" s="128">
        <v>0</v>
      </c>
      <c r="U802" s="128">
        <v>0</v>
      </c>
      <c r="V802" s="128">
        <v>0</v>
      </c>
      <c r="W802" s="128">
        <v>0</v>
      </c>
      <c r="X802" s="128">
        <v>0</v>
      </c>
      <c r="Y802" s="128">
        <v>0</v>
      </c>
    </row>
    <row r="803" spans="1:25" s="64" customFormat="1" ht="12" customHeight="1" x14ac:dyDescent="0.25">
      <c r="A803" s="87"/>
    </row>
    <row r="804" spans="1:25" s="64" customFormat="1" ht="41.25" customHeight="1" x14ac:dyDescent="0.3">
      <c r="A804" s="157" t="s">
        <v>65</v>
      </c>
      <c r="B804" s="157"/>
      <c r="C804" s="157"/>
      <c r="D804" s="157"/>
      <c r="E804" s="157"/>
      <c r="F804" s="157"/>
      <c r="G804" s="157"/>
      <c r="H804" s="157"/>
      <c r="I804" s="157"/>
      <c r="J804" s="157"/>
      <c r="K804" s="158"/>
      <c r="L804" s="159"/>
      <c r="M804" s="160">
        <v>1.91217481</v>
      </c>
      <c r="N804" s="161"/>
    </row>
    <row r="805" spans="1:25" s="64" customFormat="1" ht="39.75" customHeight="1" x14ac:dyDescent="0.3">
      <c r="A805" s="157" t="s">
        <v>66</v>
      </c>
      <c r="B805" s="157"/>
      <c r="C805" s="157"/>
      <c r="D805" s="157"/>
      <c r="E805" s="157"/>
      <c r="F805" s="157"/>
      <c r="G805" s="157"/>
      <c r="H805" s="157"/>
      <c r="I805" s="157"/>
      <c r="J805" s="157"/>
      <c r="K805" s="158"/>
      <c r="L805" s="159"/>
      <c r="M805" s="160">
        <v>224.85914991000001</v>
      </c>
      <c r="N805" s="161"/>
    </row>
    <row r="806" spans="1:25" s="64" customFormat="1" ht="10.5" customHeight="1" x14ac:dyDescent="0.25">
      <c r="A806" s="87"/>
    </row>
    <row r="807" spans="1:25" s="88" customFormat="1" ht="18.75" x14ac:dyDescent="0.3">
      <c r="A807" s="81" t="s">
        <v>85</v>
      </c>
      <c r="R807" s="132">
        <v>406124.59</v>
      </c>
      <c r="S807" s="132"/>
    </row>
    <row r="808" spans="1:25" s="88" customFormat="1" ht="9.75" customHeight="1" x14ac:dyDescent="0.3">
      <c r="A808" s="81"/>
    </row>
    <row r="809" spans="1:25" s="88" customFormat="1" ht="18.75" x14ac:dyDescent="0.3">
      <c r="A809" s="81" t="s">
        <v>129</v>
      </c>
    </row>
    <row r="810" spans="1:25" s="64" customFormat="1" ht="8.25" customHeight="1" x14ac:dyDescent="0.25">
      <c r="A810" s="87"/>
    </row>
    <row r="811" spans="1:25" s="64" customFormat="1" ht="15.75" x14ac:dyDescent="0.25">
      <c r="A811" s="133"/>
      <c r="B811" s="134"/>
      <c r="C811" s="134"/>
      <c r="D811" s="134"/>
      <c r="E811" s="135"/>
      <c r="F811" s="136" t="s">
        <v>8</v>
      </c>
      <c r="G811" s="97"/>
      <c r="H811" s="97"/>
      <c r="I811" s="97"/>
    </row>
    <row r="812" spans="1:25" s="64" customFormat="1" ht="15.75" x14ac:dyDescent="0.25">
      <c r="A812" s="137"/>
      <c r="B812" s="138"/>
      <c r="C812" s="138"/>
      <c r="D812" s="138"/>
      <c r="E812" s="139"/>
      <c r="F812" s="140" t="s">
        <v>9</v>
      </c>
      <c r="G812" s="63" t="s">
        <v>10</v>
      </c>
      <c r="H812" s="63" t="s">
        <v>11</v>
      </c>
      <c r="I812" s="63" t="s">
        <v>12</v>
      </c>
    </row>
    <row r="813" spans="1:25" s="64" customFormat="1" ht="48" customHeight="1" x14ac:dyDescent="0.25">
      <c r="A813" s="141" t="s">
        <v>60</v>
      </c>
      <c r="B813" s="142"/>
      <c r="C813" s="142"/>
      <c r="D813" s="142"/>
      <c r="E813" s="143"/>
      <c r="F813" s="144">
        <v>962516.33000000007</v>
      </c>
      <c r="G813" s="144">
        <v>651614.01</v>
      </c>
      <c r="H813" s="144">
        <v>762111.09</v>
      </c>
      <c r="I813" s="144">
        <v>1167198.1399999999</v>
      </c>
    </row>
    <row r="814" spans="1:25" s="162" customFormat="1" ht="24" customHeight="1" x14ac:dyDescent="0.4">
      <c r="X814" s="163"/>
    </row>
    <row r="815" spans="1:25" s="162" customFormat="1" ht="30.75" customHeight="1" x14ac:dyDescent="0.4">
      <c r="X815" s="163"/>
    </row>
    <row r="822" spans="1:1" ht="15.75" x14ac:dyDescent="0.25">
      <c r="A822" s="164"/>
    </row>
    <row r="823" spans="1:1" ht="15.75" x14ac:dyDescent="0.25">
      <c r="A823" s="164"/>
    </row>
  </sheetData>
  <dataConsolidate/>
  <mergeCells count="75">
    <mergeCell ref="O221:P221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1:I811"/>
    <mergeCell ref="A813:E813"/>
    <mergeCell ref="A769:A771"/>
    <mergeCell ref="B769:Y769"/>
    <mergeCell ref="B770:Y770"/>
    <mergeCell ref="A804:K804"/>
    <mergeCell ref="A805:K805"/>
    <mergeCell ref="R807:S807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свыше 10000</vt:lpstr>
      <vt:lpstr>' свыше 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2015-10-13T08:12:20Z</cp:lastPrinted>
  <dcterms:created xsi:type="dcterms:W3CDTF">2006-09-28T05:33:49Z</dcterms:created>
  <dcterms:modified xsi:type="dcterms:W3CDTF">2016-05-12T14:54:59Z</dcterms:modified>
</cp:coreProperties>
</file>