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649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<sst xmlns="http://schemas.openxmlformats.org/spreadsheetml/2006/main" count="1287" uniqueCount="138">
  <si>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</si>
  <si>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</si>
  <si>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</si>
  <si>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</si>
  <si>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</si>
  <si>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</si>
  <si>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</si>
  <si>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</si>
  <si>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</si>
  <si>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</si>
  <si>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</si>
  <si>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</si>
  <si>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</si>
  <si>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</si>
  <si>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</si>
  <si>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</si>
  <si>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</si>
  <si>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</si>
  <si>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</si>
  <si>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</si>
  <si>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</si>
  <si>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</si>
  <si>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</si>
  <si>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</si>
  <si>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</si>
  <si>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</si>
  <si>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</si>
  <si>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</si>
  <si>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</si>
  <si>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</si>
  <si>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</si>
  <si>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</si>
  <si>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</si>
  <si>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</si>
  <si>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</si>
  <si>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</si>
  <si>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</si>
  <si>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</si>
  <si>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</si>
  <si>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</si>
  <si>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</si>
  <si>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</si>
  <si>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</si>
  <si>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</si>
  <si>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</si>
  <si>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</si>
  <si>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</si>
  <si>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</si>
  <si>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</si>
  <si>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</si>
  <si>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</si>
  <si>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</si>
  <si>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</si>
  <si>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</si>
  <si>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</si>
  <si>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</si>
  <si>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</si>
  <si>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</si>
  <si>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</si>
  <si>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</si>
  <si>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</si>
  <si>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</si>
  <si>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</si>
  <si>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</si>
  <si>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</si>
  <si>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</si>
  <si>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</si>
  <si>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</si>
  <si>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</si>
  <si>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</si>
  <si>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</si>
  <si>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</si>
  <si>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</si>
  <si>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</si>
  <si>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</si>
  <si>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</si>
  <si>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</si>
  <si>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</si>
  <si>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</si>
  <si>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</si>
  <si>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</si>
  <si>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</si>
  <si>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</si>
  <si>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</si>
  <si>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</si>
  <si>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</si>
  <si>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</si>
  <si>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</si>
  <si>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</si>
  <si>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</si>
  <si>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</si>
  <si>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</si>
  <si>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</si>
  <si>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</si>
  <si>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</si>
  <si>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</si>
  <si>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</si>
  <si>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</si>
  <si>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</si>
  <si>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</si>
  <si>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</si>
  <si>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</si>
  <si>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</si>
  <si>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</si>
  <si>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</si>
  <si>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</si>
  <si>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</si>
  <si>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</si>
  <si>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</si>
  <si>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</si>
  <si>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</si>
  <si>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</si>
  <si>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</si>
  <si>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</si>
  <si>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</si>
  <si>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</si>
  <si>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</si>
  <si>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</si>
  <si>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</si>
  <si>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</si>
  <si>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</si>
  <si>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</si>
  <si>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</si>
  <si>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</si>
  <si>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</si>
  <si>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</si>
  <si>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</si>
  <si>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</si>
  <si>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</si>
  <si>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</si>
  <si>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</si>
  <si>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</si>
  <si>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</si>
  <si>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</si>
  <si>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</si>
  <si>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2016 года</t>
  </si>
  <si>
    <t>386547,69</t>
  </si>
  <si>
    <t>1380,18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</si>
</sst>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/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26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166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167" fontId="13" fillId="5" borderId="0" xfId="0" applyNumberFormat="1" applyFont="1" applyFill="1" applyAlignment="1">
      <alignment horizontal="left"/>
    </xf>
    <xf numFmtId="0" fontId="13" fillId="5" borderId="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4" fontId="26" fillId="5" borderId="0" xfId="0" applyNumberFormat="1" applyFont="1" applyFill="1" applyAlignment="1">
      <alignment horizont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4"/>
      <c r="B15" s="124"/>
      <c r="C15" s="124"/>
      <c r="D15" s="124"/>
      <c r="E15" s="124"/>
      <c r="F15" s="125" t="s">
        <v>8</v>
      </c>
      <c r="G15" s="125"/>
      <c r="H15" s="125"/>
      <c r="I15" s="126"/>
    </row>
    <row r="16" spans="1:15" ht="15.75" x14ac:dyDescent="0.25">
      <c r="A16" s="124"/>
      <c r="B16" s="124"/>
      <c r="C16" s="124"/>
      <c r="D16" s="124"/>
      <c r="E16" s="12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22">
        <v>1.1768880000000001E-3</v>
      </c>
      <c r="M23" s="122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5"/>
      <c r="E67" s="125"/>
      <c r="F67" s="126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27" t="s">
        <v>25</v>
      </c>
      <c r="B70" s="127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27" t="s">
        <v>26</v>
      </c>
      <c r="B71" s="127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28" t="s">
        <v>8</v>
      </c>
      <c r="D75" s="125"/>
      <c r="E75" s="125"/>
      <c r="F75" s="126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27" t="s">
        <v>28</v>
      </c>
      <c r="B78" s="127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4" t="s">
        <v>32</v>
      </c>
      <c r="B86" s="124" t="s">
        <v>81</v>
      </c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</row>
    <row r="87" spans="1:25" s="32" customFormat="1" ht="25.5" x14ac:dyDescent="0.25">
      <c r="A87" s="12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4" t="s">
        <v>32</v>
      </c>
      <c r="B120" s="124" t="s">
        <v>82</v>
      </c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</row>
    <row r="121" spans="1:25" s="32" customFormat="1" ht="25.5" x14ac:dyDescent="0.25">
      <c r="A121" s="12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4" t="s">
        <v>32</v>
      </c>
      <c r="B154" s="124" t="s">
        <v>83</v>
      </c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</row>
    <row r="155" spans="1:25" s="32" customFormat="1" ht="25.5" x14ac:dyDescent="0.25">
      <c r="A155" s="12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4" t="s">
        <v>32</v>
      </c>
      <c r="B188" s="124" t="s">
        <v>84</v>
      </c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</row>
    <row r="189" spans="1:25" s="25" customFormat="1" ht="25.5" x14ac:dyDescent="0.2">
      <c r="A189" s="12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4" t="s">
        <v>32</v>
      </c>
      <c r="B231" s="124" t="s">
        <v>81</v>
      </c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</row>
    <row r="232" spans="1:25" s="25" customFormat="1" ht="25.5" x14ac:dyDescent="0.2">
      <c r="A232" s="12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4" t="s">
        <v>32</v>
      </c>
      <c r="B265" s="124" t="s">
        <v>82</v>
      </c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</row>
    <row r="266" spans="1:25" s="25" customFormat="1" ht="25.5" x14ac:dyDescent="0.2">
      <c r="A266" s="12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4" t="s">
        <v>32</v>
      </c>
      <c r="B299" s="124" t="s">
        <v>83</v>
      </c>
      <c r="C299" s="124"/>
      <c r="D299" s="124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</row>
    <row r="300" spans="1:25" s="25" customFormat="1" ht="25.5" x14ac:dyDescent="0.2">
      <c r="A300" s="12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4" t="s">
        <v>32</v>
      </c>
      <c r="B333" s="124" t="s">
        <v>84</v>
      </c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</row>
    <row r="334" spans="1:25" s="25" customFormat="1" ht="25.5" x14ac:dyDescent="0.2">
      <c r="A334" s="12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6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3" t="s">
        <v>60</v>
      </c>
      <c r="B374" s="134"/>
      <c r="C374" s="134"/>
      <c r="D374" s="134"/>
      <c r="E374" s="135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4" t="s">
        <v>32</v>
      </c>
      <c r="B382" s="124" t="s">
        <v>81</v>
      </c>
      <c r="C382" s="124"/>
      <c r="D382" s="124"/>
      <c r="E382" s="124"/>
      <c r="F382" s="124"/>
      <c r="G382" s="124"/>
      <c r="H382" s="124"/>
      <c r="I382" s="124"/>
      <c r="J382" s="124"/>
      <c r="K382" s="124"/>
      <c r="L382" s="124"/>
      <c r="M382" s="124"/>
      <c r="N382" s="124"/>
      <c r="O382" s="124"/>
      <c r="P382" s="124"/>
      <c r="Q382" s="124"/>
      <c r="R382" s="124"/>
      <c r="S382" s="124"/>
      <c r="T382" s="124"/>
      <c r="U382" s="124"/>
      <c r="V382" s="124"/>
      <c r="W382" s="124"/>
      <c r="X382" s="124"/>
      <c r="Y382" s="124"/>
    </row>
    <row r="383" spans="1:25" s="25" customFormat="1" ht="25.5" x14ac:dyDescent="0.2">
      <c r="A383" s="12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4" t="s">
        <v>32</v>
      </c>
      <c r="B416" s="124" t="s">
        <v>82</v>
      </c>
      <c r="C416" s="124"/>
      <c r="D416" s="124"/>
      <c r="E416" s="124"/>
      <c r="F416" s="124"/>
      <c r="G416" s="124"/>
      <c r="H416" s="124"/>
      <c r="I416" s="124"/>
      <c r="J416" s="124"/>
      <c r="K416" s="124"/>
      <c r="L416" s="124"/>
      <c r="M416" s="124"/>
      <c r="N416" s="124"/>
      <c r="O416" s="124"/>
      <c r="P416" s="124"/>
      <c r="Q416" s="124"/>
      <c r="R416" s="124"/>
      <c r="S416" s="124"/>
      <c r="T416" s="124"/>
      <c r="U416" s="124"/>
      <c r="V416" s="124"/>
      <c r="W416" s="124"/>
      <c r="X416" s="124"/>
      <c r="Y416" s="124"/>
    </row>
    <row r="417" spans="1:25" s="25" customFormat="1" ht="25.5" x14ac:dyDescent="0.2">
      <c r="A417" s="12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4" t="s">
        <v>32</v>
      </c>
      <c r="B450" s="124" t="s">
        <v>83</v>
      </c>
      <c r="C450" s="124"/>
      <c r="D450" s="124"/>
      <c r="E450" s="124"/>
      <c r="F450" s="124"/>
      <c r="G450" s="124"/>
      <c r="H450" s="124"/>
      <c r="I450" s="124"/>
      <c r="J450" s="124"/>
      <c r="K450" s="124"/>
      <c r="L450" s="124"/>
      <c r="M450" s="124"/>
      <c r="N450" s="124"/>
      <c r="O450" s="124"/>
      <c r="P450" s="124"/>
      <c r="Q450" s="124"/>
      <c r="R450" s="124"/>
      <c r="S450" s="124"/>
      <c r="T450" s="124"/>
      <c r="U450" s="124"/>
      <c r="V450" s="124"/>
      <c r="W450" s="124"/>
      <c r="X450" s="124"/>
      <c r="Y450" s="124"/>
    </row>
    <row r="451" spans="1:25" s="25" customFormat="1" ht="25.5" x14ac:dyDescent="0.2">
      <c r="A451" s="12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4" t="s">
        <v>32</v>
      </c>
      <c r="B484" s="124" t="s">
        <v>84</v>
      </c>
      <c r="C484" s="124"/>
      <c r="D484" s="124"/>
      <c r="E484" s="124"/>
      <c r="F484" s="124"/>
      <c r="G484" s="124"/>
      <c r="H484" s="124"/>
      <c r="I484" s="124"/>
      <c r="J484" s="124"/>
      <c r="K484" s="124"/>
      <c r="L484" s="124"/>
      <c r="M484" s="124"/>
      <c r="N484" s="124"/>
      <c r="O484" s="124"/>
      <c r="P484" s="124"/>
      <c r="Q484" s="124"/>
      <c r="R484" s="124"/>
      <c r="S484" s="124"/>
      <c r="T484" s="124"/>
      <c r="U484" s="124"/>
      <c r="V484" s="124"/>
      <c r="W484" s="124"/>
      <c r="X484" s="124"/>
      <c r="Y484" s="124"/>
    </row>
    <row r="485" spans="1:25" s="25" customFormat="1" ht="25.5" x14ac:dyDescent="0.2">
      <c r="A485" s="12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4" t="s">
        <v>32</v>
      </c>
      <c r="B519" s="124" t="s">
        <v>62</v>
      </c>
      <c r="C519" s="124"/>
      <c r="D519" s="124"/>
      <c r="E519" s="124"/>
      <c r="F519" s="124"/>
      <c r="G519" s="124"/>
      <c r="H519" s="124"/>
      <c r="I519" s="124"/>
      <c r="J519" s="124"/>
      <c r="K519" s="124"/>
      <c r="L519" s="124"/>
      <c r="M519" s="124"/>
      <c r="N519" s="124"/>
      <c r="O519" s="124"/>
      <c r="P519" s="124"/>
      <c r="Q519" s="124"/>
      <c r="R519" s="124"/>
      <c r="S519" s="124"/>
      <c r="T519" s="124"/>
      <c r="U519" s="124"/>
      <c r="V519" s="124"/>
      <c r="W519" s="124"/>
      <c r="X519" s="124"/>
      <c r="Y519" s="124"/>
    </row>
    <row r="520" spans="1:25" s="25" customFormat="1" ht="25.5" x14ac:dyDescent="0.2">
      <c r="A520" s="12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4" t="s">
        <v>32</v>
      </c>
      <c r="B553" s="124" t="s">
        <v>63</v>
      </c>
      <c r="C553" s="124"/>
      <c r="D553" s="124"/>
      <c r="E553" s="124"/>
      <c r="F553" s="124"/>
      <c r="G553" s="124"/>
      <c r="H553" s="124"/>
      <c r="I553" s="124"/>
      <c r="J553" s="124"/>
      <c r="K553" s="124"/>
      <c r="L553" s="124"/>
      <c r="M553" s="124"/>
      <c r="N553" s="124"/>
      <c r="O553" s="124"/>
      <c r="P553" s="124"/>
      <c r="Q553" s="124"/>
      <c r="R553" s="124"/>
      <c r="S553" s="124"/>
      <c r="T553" s="124"/>
      <c r="U553" s="124"/>
      <c r="V553" s="124"/>
      <c r="W553" s="124"/>
      <c r="X553" s="124"/>
      <c r="Y553" s="124"/>
    </row>
    <row r="554" spans="1:25" s="25" customFormat="1" ht="25.5" x14ac:dyDescent="0.2">
      <c r="A554" s="12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7" t="s">
        <v>65</v>
      </c>
      <c r="B588" s="137"/>
      <c r="C588" s="137"/>
      <c r="D588" s="137"/>
      <c r="E588" s="137"/>
      <c r="F588" s="137"/>
      <c r="G588" s="133" t="e">
        <f>-#REF!</f>
        <v>#REF!</v>
      </c>
      <c r="H588" s="134"/>
      <c r="I588" s="134"/>
      <c r="J588" s="135"/>
    </row>
    <row r="589" spans="1:25" ht="65.25" customHeight="1" x14ac:dyDescent="0.25">
      <c r="A589" s="137" t="s">
        <v>66</v>
      </c>
      <c r="B589" s="137"/>
      <c r="C589" s="137"/>
      <c r="D589" s="137"/>
      <c r="E589" s="137"/>
      <c r="F589" s="137"/>
      <c r="G589" s="133" t="e">
        <f>#REF!</f>
        <v>#REF!</v>
      </c>
      <c r="H589" s="134"/>
      <c r="I589" s="134"/>
      <c r="J589" s="135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4" t="s">
        <v>32</v>
      </c>
      <c r="B598" s="124" t="s">
        <v>81</v>
      </c>
      <c r="C598" s="124"/>
      <c r="D598" s="124"/>
      <c r="E598" s="124"/>
      <c r="F598" s="124"/>
      <c r="G598" s="124"/>
      <c r="H598" s="124"/>
      <c r="I598" s="124"/>
      <c r="J598" s="124"/>
      <c r="K598" s="124"/>
      <c r="L598" s="124"/>
      <c r="M598" s="124"/>
      <c r="N598" s="124"/>
      <c r="O598" s="124"/>
      <c r="P598" s="124"/>
      <c r="Q598" s="124"/>
      <c r="R598" s="124"/>
      <c r="S598" s="124"/>
      <c r="T598" s="124"/>
      <c r="U598" s="124"/>
      <c r="V598" s="124"/>
      <c r="W598" s="124"/>
      <c r="X598" s="124"/>
      <c r="Y598" s="124"/>
    </row>
    <row r="599" spans="1:25" s="25" customFormat="1" ht="25.5" x14ac:dyDescent="0.2">
      <c r="A599" s="12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4" t="s">
        <v>32</v>
      </c>
      <c r="B632" s="124" t="s">
        <v>82</v>
      </c>
      <c r="C632" s="124"/>
      <c r="D632" s="124"/>
      <c r="E632" s="124"/>
      <c r="F632" s="124"/>
      <c r="G632" s="124"/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/>
      <c r="W632" s="124"/>
      <c r="X632" s="124"/>
      <c r="Y632" s="124"/>
    </row>
    <row r="633" spans="1:25" s="25" customFormat="1" ht="25.5" x14ac:dyDescent="0.2">
      <c r="A633" s="12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4" t="s">
        <v>32</v>
      </c>
      <c r="B666" s="124" t="s">
        <v>83</v>
      </c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</row>
    <row r="667" spans="1:25" s="25" customFormat="1" ht="25.5" x14ac:dyDescent="0.2">
      <c r="A667" s="12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4" t="s">
        <v>32</v>
      </c>
      <c r="B700" s="124" t="s">
        <v>84</v>
      </c>
      <c r="C700" s="124"/>
      <c r="D700" s="124"/>
      <c r="E700" s="124"/>
      <c r="F700" s="124"/>
      <c r="G700" s="124"/>
      <c r="H700" s="124"/>
      <c r="I700" s="124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  <c r="T700" s="124"/>
      <c r="U700" s="124"/>
      <c r="V700" s="124"/>
      <c r="W700" s="124"/>
      <c r="X700" s="124"/>
      <c r="Y700" s="124"/>
    </row>
    <row r="701" spans="1:25" s="25" customFormat="1" ht="25.5" x14ac:dyDescent="0.2">
      <c r="A701" s="12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4" t="s">
        <v>32</v>
      </c>
      <c r="B736" s="124" t="s">
        <v>68</v>
      </c>
      <c r="C736" s="124"/>
      <c r="D736" s="124"/>
      <c r="E736" s="124"/>
      <c r="F736" s="124"/>
      <c r="G736" s="124"/>
      <c r="H736" s="124"/>
      <c r="I736" s="124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  <c r="T736" s="124"/>
      <c r="U736" s="124"/>
      <c r="V736" s="124"/>
      <c r="W736" s="124"/>
      <c r="X736" s="124"/>
      <c r="Y736" s="124"/>
    </row>
    <row r="737" spans="1:25" ht="15.75" x14ac:dyDescent="0.25">
      <c r="A737" s="124"/>
      <c r="B737" s="124" t="s">
        <v>69</v>
      </c>
      <c r="C737" s="124"/>
      <c r="D737" s="124"/>
      <c r="E737" s="124"/>
      <c r="F737" s="124"/>
      <c r="G737" s="124"/>
      <c r="H737" s="124"/>
      <c r="I737" s="124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  <c r="T737" s="124"/>
      <c r="U737" s="124"/>
      <c r="V737" s="124"/>
      <c r="W737" s="124"/>
      <c r="X737" s="124"/>
      <c r="Y737" s="124"/>
    </row>
    <row r="738" spans="1:25" s="25" customFormat="1" ht="25.5" x14ac:dyDescent="0.2">
      <c r="A738" s="12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4" t="s">
        <v>32</v>
      </c>
      <c r="B771" s="124" t="s">
        <v>70</v>
      </c>
      <c r="C771" s="124"/>
      <c r="D771" s="124"/>
      <c r="E771" s="124"/>
      <c r="F771" s="124"/>
      <c r="G771" s="124"/>
      <c r="H771" s="124"/>
      <c r="I771" s="124"/>
      <c r="J771" s="124"/>
      <c r="K771" s="124"/>
      <c r="L771" s="124"/>
      <c r="M771" s="124"/>
      <c r="N771" s="124"/>
      <c r="O771" s="124"/>
      <c r="P771" s="124"/>
      <c r="Q771" s="124"/>
      <c r="R771" s="124"/>
      <c r="S771" s="124"/>
      <c r="T771" s="124"/>
      <c r="U771" s="124"/>
      <c r="V771" s="124"/>
      <c r="W771" s="124"/>
      <c r="X771" s="124"/>
      <c r="Y771" s="124"/>
    </row>
    <row r="772" spans="1:25" ht="15.75" x14ac:dyDescent="0.25">
      <c r="A772" s="124"/>
      <c r="B772" s="124" t="s">
        <v>71</v>
      </c>
      <c r="C772" s="124"/>
      <c r="D772" s="124"/>
      <c r="E772" s="124"/>
      <c r="F772" s="124"/>
      <c r="G772" s="124"/>
      <c r="H772" s="124"/>
      <c r="I772" s="124"/>
      <c r="J772" s="124"/>
      <c r="K772" s="124"/>
      <c r="L772" s="124"/>
      <c r="M772" s="124"/>
      <c r="N772" s="124"/>
      <c r="O772" s="124"/>
      <c r="P772" s="124"/>
      <c r="Q772" s="124"/>
      <c r="R772" s="124"/>
      <c r="S772" s="124"/>
      <c r="T772" s="124"/>
      <c r="U772" s="124"/>
      <c r="V772" s="124"/>
      <c r="W772" s="124"/>
      <c r="X772" s="124"/>
      <c r="Y772" s="124"/>
    </row>
    <row r="773" spans="1:25" s="25" customFormat="1" ht="25.5" x14ac:dyDescent="0.2">
      <c r="A773" s="12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33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33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6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3" t="s">
        <v>60</v>
      </c>
      <c r="B815" s="134"/>
      <c r="C815" s="134"/>
      <c r="D815" s="134"/>
      <c r="E815" s="135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B1" sqref="B1"/>
    </sheetView>
  </sheetViews>
  <sheetFormatPr defaultColWidth="8.85546875" defaultRowHeight="15" outlineLevelRow="1" x14ac:dyDescent="0.25"/>
  <cols>
    <col min="1" max="1" width="7" style="77" customWidth="1"/>
    <col min="2" max="2" width="10.7109375" style="77" customWidth="1"/>
    <col min="3" max="3" width="9.5703125" style="77" customWidth="1"/>
    <col min="4" max="4" width="9.42578125" style="77" customWidth="1"/>
    <col min="5" max="5" width="11.85546875" style="77" customWidth="1"/>
    <col min="6" max="6" width="15.7109375" style="77" customWidth="1"/>
    <col min="7" max="7" width="12.5703125" style="77" customWidth="1"/>
    <col min="8" max="8" width="13" style="77" customWidth="1"/>
    <col min="9" max="9" width="14.42578125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12.14062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11.8554687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3" customHeight="1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6.899999999999999" customHeight="1" x14ac:dyDescent="0.3">
      <c r="A6" s="68"/>
      <c r="H6" s="67" t="s">
        <v>133</v>
      </c>
    </row>
    <row r="7" spans="1:19" s="65" customFormat="1" ht="10.9" customHeight="1" x14ac:dyDescent="0.3">
      <c r="A7" s="68"/>
    </row>
    <row r="8" spans="1:19" s="65" customFormat="1" ht="20.25" x14ac:dyDescent="0.3">
      <c r="A8" s="65" t="s">
        <v>134</v>
      </c>
      <c r="S8" s="69" t="s">
        <v>135</v>
      </c>
    </row>
    <row r="9" spans="1:19" s="64" customFormat="1" ht="5.25" customHeight="1" x14ac:dyDescent="0.25">
      <c r="A9" s="70"/>
    </row>
    <row r="10" spans="1:19" s="71" customFormat="1" ht="18.75" x14ac:dyDescent="0.3">
      <c r="A10" s="66" t="s">
        <v>5</v>
      </c>
    </row>
    <row r="11" spans="1:19" s="64" customFormat="1" ht="15.75" x14ac:dyDescent="0.25">
      <c r="A11" s="72" t="s">
        <v>6</v>
      </c>
    </row>
    <row r="12" spans="1:19" s="64" customFormat="1" ht="15.75" x14ac:dyDescent="0.25">
      <c r="A12" s="73"/>
    </row>
    <row r="13" spans="1:19" s="64" customFormat="1" ht="15.75" x14ac:dyDescent="0.25">
      <c r="A13" s="74" t="s">
        <v>7</v>
      </c>
    </row>
    <row r="14" spans="1:19" s="64" customFormat="1" ht="16.5" customHeight="1" x14ac:dyDescent="0.25">
      <c r="A14" s="142"/>
      <c r="B14" s="142"/>
      <c r="C14" s="142"/>
      <c r="D14" s="142"/>
      <c r="E14" s="142"/>
      <c r="F14" s="146" t="s">
        <v>8</v>
      </c>
      <c r="G14" s="146"/>
      <c r="H14" s="146"/>
      <c r="I14" s="147"/>
    </row>
    <row r="15" spans="1:19" ht="15.75" x14ac:dyDescent="0.25">
      <c r="A15" s="142"/>
      <c r="B15" s="142"/>
      <c r="C15" s="142"/>
      <c r="D15" s="142"/>
      <c r="E15" s="142"/>
      <c r="F15" s="75" t="s">
        <v>9</v>
      </c>
      <c r="G15" s="76" t="s">
        <v>10</v>
      </c>
      <c r="H15" s="76" t="s">
        <v>11</v>
      </c>
      <c r="I15" s="76" t="s">
        <v>12</v>
      </c>
    </row>
    <row r="16" spans="1:19" ht="34.5" customHeight="1" x14ac:dyDescent="0.25">
      <c r="A16" s="148" t="s">
        <v>13</v>
      </c>
      <c r="B16" s="148"/>
      <c r="C16" s="148"/>
      <c r="D16" s="148"/>
      <c r="E16" s="148"/>
      <c r="F16" s="78">
        <v>3957.9300000000003</v>
      </c>
      <c r="G16" s="78">
        <v>4209.6699999999992</v>
      </c>
      <c r="H16" s="78">
        <v>5188.25</v>
      </c>
      <c r="I16" s="78">
        <v>6092.99</v>
      </c>
    </row>
    <row r="17" spans="1:22" ht="9.75" customHeight="1" x14ac:dyDescent="0.25">
      <c r="A17" s="74"/>
      <c r="B17" s="64"/>
      <c r="C17" s="64"/>
      <c r="D17" s="64"/>
      <c r="E17" s="64"/>
      <c r="F17" s="64"/>
      <c r="G17" s="64"/>
      <c r="H17" s="64"/>
      <c r="I17" s="64"/>
    </row>
    <row r="18" spans="1:22" s="74" customFormat="1" ht="19.149999999999999" customHeight="1" x14ac:dyDescent="0.25">
      <c r="A18" s="74" t="s">
        <v>103</v>
      </c>
      <c r="V18" s="79">
        <v>2138.06</v>
      </c>
    </row>
    <row r="19" spans="1:22" s="74" customFormat="1" ht="19.149999999999999" customHeight="1" x14ac:dyDescent="0.25">
      <c r="A19" s="74" t="s">
        <v>14</v>
      </c>
    </row>
    <row r="20" spans="1:22" s="74" customFormat="1" ht="19.149999999999999" customHeight="1" x14ac:dyDescent="0.25">
      <c r="A20" s="74" t="s">
        <v>104</v>
      </c>
      <c r="K20" s="79" t="s">
        <v>137</v>
      </c>
    </row>
    <row r="21" spans="1:22" s="74" customFormat="1" ht="19.149999999999999" customHeight="1" x14ac:dyDescent="0.25">
      <c r="A21" s="74" t="s">
        <v>89</v>
      </c>
      <c r="J21" s="140" t="s">
        <v>136</v>
      </c>
      <c r="K21" s="140"/>
    </row>
    <row r="22" spans="1:22" s="74" customFormat="1" ht="19.149999999999999" customHeight="1" x14ac:dyDescent="0.25">
      <c r="A22" s="74" t="s">
        <v>105</v>
      </c>
      <c r="O22" s="149">
        <v>1.9606264440850387E-3</v>
      </c>
      <c r="P22" s="149"/>
    </row>
    <row r="23" spans="1:22" s="74" customFormat="1" ht="19.149999999999999" customHeight="1" x14ac:dyDescent="0.25">
      <c r="A23" s="74" t="s">
        <v>87</v>
      </c>
      <c r="K23" s="80">
        <v>839.93700000000001</v>
      </c>
    </row>
    <row r="24" spans="1:22" s="74" customFormat="1" ht="19.149999999999999" customHeight="1" x14ac:dyDescent="0.25">
      <c r="A24" s="74" t="s">
        <v>88</v>
      </c>
      <c r="T24" s="81">
        <v>0</v>
      </c>
    </row>
    <row r="25" spans="1:22" s="74" customFormat="1" ht="19.149999999999999" customHeight="1" x14ac:dyDescent="0.25">
      <c r="A25" s="74" t="s">
        <v>95</v>
      </c>
      <c r="R25" s="81">
        <v>76.489442851052289</v>
      </c>
    </row>
    <row r="26" spans="1:22" s="74" customFormat="1" ht="19.149999999999999" customHeight="1" x14ac:dyDescent="0.25">
      <c r="A26" s="74" t="s">
        <v>0</v>
      </c>
    </row>
    <row r="27" spans="1:22" s="74" customFormat="1" ht="19.149999999999999" customHeight="1" x14ac:dyDescent="0.25">
      <c r="A27" s="82" t="s">
        <v>90</v>
      </c>
      <c r="F27" s="80">
        <v>3.9994428510522892</v>
      </c>
    </row>
    <row r="28" spans="1:22" s="74" customFormat="1" ht="19.149999999999999" customHeight="1" x14ac:dyDescent="0.25">
      <c r="A28" s="82" t="s">
        <v>91</v>
      </c>
      <c r="F28" s="80">
        <v>53.962000000000003</v>
      </c>
    </row>
    <row r="29" spans="1:22" s="74" customFormat="1" ht="19.149999999999999" customHeight="1" x14ac:dyDescent="0.25">
      <c r="A29" s="82" t="s">
        <v>92</v>
      </c>
      <c r="F29" s="80">
        <v>18.527999999999999</v>
      </c>
    </row>
    <row r="30" spans="1:22" s="74" customFormat="1" ht="19.149999999999999" customHeight="1" x14ac:dyDescent="0.25">
      <c r="A30" s="82" t="s">
        <v>93</v>
      </c>
      <c r="F30" s="80">
        <v>0</v>
      </c>
    </row>
    <row r="31" spans="1:22" s="74" customFormat="1" ht="19.149999999999999" customHeight="1" x14ac:dyDescent="0.25">
      <c r="A31" s="82" t="s">
        <v>94</v>
      </c>
      <c r="F31" s="80">
        <v>0</v>
      </c>
    </row>
    <row r="32" spans="1:22" s="74" customFormat="1" ht="19.149999999999999" customHeight="1" x14ac:dyDescent="0.25">
      <c r="A32" s="74" t="s">
        <v>86</v>
      </c>
      <c r="L32" s="80">
        <v>321.44619999999998</v>
      </c>
    </row>
    <row r="33" spans="1:19" s="74" customFormat="1" ht="19.149999999999999" customHeight="1" x14ac:dyDescent="0.25">
      <c r="A33" s="74" t="s">
        <v>108</v>
      </c>
      <c r="P33" s="155">
        <v>1827.9010000000001</v>
      </c>
      <c r="Q33" s="155"/>
    </row>
    <row r="34" spans="1:19" s="74" customFormat="1" ht="19.149999999999999" customHeight="1" x14ac:dyDescent="0.25">
      <c r="A34" s="74" t="s">
        <v>0</v>
      </c>
    </row>
    <row r="35" spans="1:19" s="74" customFormat="1" ht="19.149999999999999" customHeight="1" x14ac:dyDescent="0.25">
      <c r="A35" s="83" t="s">
        <v>107</v>
      </c>
      <c r="D35" s="84"/>
      <c r="F35" s="85">
        <v>126.378</v>
      </c>
    </row>
    <row r="36" spans="1:19" s="74" customFormat="1" ht="19.149999999999999" customHeight="1" x14ac:dyDescent="0.25">
      <c r="A36" s="86" t="s">
        <v>126</v>
      </c>
      <c r="D36" s="84"/>
      <c r="F36" s="85">
        <v>36.918999999999997</v>
      </c>
    </row>
    <row r="37" spans="1:19" s="74" customFormat="1" ht="19.149999999999999" customHeight="1" x14ac:dyDescent="0.25">
      <c r="A37" s="86" t="s">
        <v>127</v>
      </c>
      <c r="D37" s="84"/>
      <c r="F37" s="85">
        <v>73.87</v>
      </c>
    </row>
    <row r="38" spans="1:19" s="74" customFormat="1" ht="19.149999999999999" customHeight="1" x14ac:dyDescent="0.25">
      <c r="A38" s="86" t="s">
        <v>128</v>
      </c>
      <c r="D38" s="84"/>
      <c r="F38" s="85">
        <v>15.589</v>
      </c>
    </row>
    <row r="39" spans="1:19" s="74" customFormat="1" ht="19.149999999999999" customHeight="1" x14ac:dyDescent="0.25">
      <c r="A39" s="83" t="s">
        <v>106</v>
      </c>
      <c r="D39" s="84"/>
      <c r="F39" s="85">
        <v>1701.5230000000001</v>
      </c>
    </row>
    <row r="40" spans="1:19" s="74" customFormat="1" ht="19.149999999999999" customHeight="1" x14ac:dyDescent="0.25">
      <c r="A40" s="86" t="s">
        <v>130</v>
      </c>
      <c r="D40" s="84"/>
      <c r="F40" s="85">
        <v>735.42899999999997</v>
      </c>
    </row>
    <row r="41" spans="1:19" s="74" customFormat="1" ht="19.149999999999999" customHeight="1" x14ac:dyDescent="0.25">
      <c r="A41" s="86" t="s">
        <v>131</v>
      </c>
      <c r="D41" s="84"/>
      <c r="F41" s="85">
        <v>966.09400000000005</v>
      </c>
    </row>
    <row r="42" spans="1:19" s="74" customFormat="1" ht="19.149999999999999" customHeight="1" x14ac:dyDescent="0.25">
      <c r="A42" s="74" t="s">
        <v>114</v>
      </c>
      <c r="M42" s="141">
        <v>472789.70699999999</v>
      </c>
      <c r="N42" s="141"/>
    </row>
    <row r="43" spans="1:19" s="74" customFormat="1" ht="10.15" customHeight="1" x14ac:dyDescent="0.25"/>
    <row r="44" spans="1:19" s="74" customFormat="1" ht="19.149999999999999" customHeight="1" x14ac:dyDescent="0.25">
      <c r="A44" s="74" t="s">
        <v>96</v>
      </c>
      <c r="P44" s="87">
        <v>0</v>
      </c>
      <c r="Q44" s="88"/>
      <c r="S44" s="87"/>
    </row>
    <row r="45" spans="1:19" s="74" customFormat="1" ht="19.149999999999999" customHeight="1" x14ac:dyDescent="0.25">
      <c r="A45" s="74" t="s">
        <v>102</v>
      </c>
      <c r="O45" s="141">
        <v>46447.263980000003</v>
      </c>
      <c r="P45" s="141"/>
    </row>
    <row r="46" spans="1:19" s="74" customFormat="1" ht="19.149999999999999" customHeight="1" x14ac:dyDescent="0.25">
      <c r="A46" s="74" t="s">
        <v>0</v>
      </c>
    </row>
    <row r="47" spans="1:19" s="74" customFormat="1" ht="19.149999999999999" customHeight="1" x14ac:dyDescent="0.25">
      <c r="A47" s="86" t="s">
        <v>97</v>
      </c>
      <c r="F47" s="85">
        <v>1827.9010000000001</v>
      </c>
    </row>
    <row r="48" spans="1:19" s="74" customFormat="1" ht="19.149999999999999" customHeight="1" x14ac:dyDescent="0.25">
      <c r="A48" s="86" t="s">
        <v>119</v>
      </c>
      <c r="F48" s="85">
        <v>31288.913980000001</v>
      </c>
    </row>
    <row r="49" spans="1:15" s="74" customFormat="1" ht="19.149999999999999" customHeight="1" x14ac:dyDescent="0.25">
      <c r="A49" s="86" t="s">
        <v>121</v>
      </c>
      <c r="F49" s="85">
        <v>13330.449000000001</v>
      </c>
    </row>
    <row r="50" spans="1:15" s="74" customFormat="1" ht="19.149999999999999" customHeight="1" x14ac:dyDescent="0.25">
      <c r="A50" s="86" t="s">
        <v>101</v>
      </c>
      <c r="F50" s="85">
        <v>0</v>
      </c>
    </row>
    <row r="51" spans="1:15" s="74" customFormat="1" ht="19.149999999999999" customHeight="1" x14ac:dyDescent="0.25">
      <c r="A51" s="86" t="s">
        <v>120</v>
      </c>
      <c r="F51" s="80">
        <v>0</v>
      </c>
    </row>
    <row r="52" spans="1:15" s="74" customFormat="1" ht="19.149999999999999" customHeight="1" x14ac:dyDescent="0.25">
      <c r="A52" s="74" t="s">
        <v>113</v>
      </c>
      <c r="M52" s="138">
        <v>200903.6</v>
      </c>
      <c r="N52" s="138"/>
      <c r="O52" s="89"/>
    </row>
    <row r="53" spans="1:15" ht="6" customHeight="1" x14ac:dyDescent="0.25">
      <c r="A53" s="90"/>
    </row>
    <row r="54" spans="1:15" s="64" customFormat="1" ht="20.25" customHeight="1" x14ac:dyDescent="0.25">
      <c r="A54" s="74" t="s">
        <v>73</v>
      </c>
    </row>
    <row r="55" spans="1:15" s="64" customFormat="1" ht="20.25" customHeight="1" x14ac:dyDescent="0.25">
      <c r="A55" s="74" t="s">
        <v>74</v>
      </c>
    </row>
    <row r="56" spans="1:15" s="64" customFormat="1" ht="20.25" customHeight="1" x14ac:dyDescent="0.25">
      <c r="A56" s="74" t="s">
        <v>75</v>
      </c>
    </row>
    <row r="57" spans="1:15" s="64" customFormat="1" ht="20.25" customHeight="1" x14ac:dyDescent="0.25">
      <c r="A57" s="74" t="s">
        <v>76</v>
      </c>
    </row>
    <row r="58" spans="1:15" s="71" customFormat="1" ht="18.75" x14ac:dyDescent="0.3">
      <c r="A58" s="66" t="s">
        <v>19</v>
      </c>
    </row>
    <row r="59" spans="1:15" s="64" customFormat="1" ht="15.75" x14ac:dyDescent="0.25">
      <c r="A59" s="72" t="s">
        <v>20</v>
      </c>
    </row>
    <row r="60" spans="1:15" s="64" customFormat="1" ht="15.75" x14ac:dyDescent="0.25">
      <c r="A60" s="72" t="s">
        <v>21</v>
      </c>
    </row>
    <row r="61" spans="1:15" s="64" customFormat="1" ht="8.4499999999999993" customHeight="1" x14ac:dyDescent="0.25">
      <c r="A61" s="73"/>
    </row>
    <row r="62" spans="1:15" s="64" customFormat="1" ht="15.75" x14ac:dyDescent="0.25">
      <c r="A62" s="74" t="s">
        <v>22</v>
      </c>
    </row>
    <row r="63" spans="1:15" s="64" customFormat="1" ht="9.6" customHeight="1" x14ac:dyDescent="0.25">
      <c r="A63" s="74"/>
    </row>
    <row r="64" spans="1:15" s="64" customFormat="1" ht="15.75" customHeight="1" x14ac:dyDescent="0.25">
      <c r="A64" s="150" t="s">
        <v>23</v>
      </c>
      <c r="B64" s="151"/>
      <c r="C64" s="154" t="s">
        <v>8</v>
      </c>
      <c r="D64" s="146"/>
      <c r="E64" s="146"/>
      <c r="F64" s="147"/>
    </row>
    <row r="65" spans="1:6" s="64" customFormat="1" ht="15.75" x14ac:dyDescent="0.25">
      <c r="A65" s="152"/>
      <c r="B65" s="153"/>
      <c r="C65" s="76" t="s">
        <v>9</v>
      </c>
      <c r="D65" s="76" t="s">
        <v>10</v>
      </c>
      <c r="E65" s="76" t="s">
        <v>11</v>
      </c>
      <c r="F65" s="76" t="s">
        <v>12</v>
      </c>
    </row>
    <row r="66" spans="1:6" s="64" customFormat="1" ht="18.75" customHeight="1" x14ac:dyDescent="0.25">
      <c r="A66" s="156" t="s">
        <v>24</v>
      </c>
      <c r="B66" s="156"/>
      <c r="C66" s="91">
        <v>2694.21</v>
      </c>
      <c r="D66" s="91">
        <v>2945.95</v>
      </c>
      <c r="E66" s="91">
        <v>3924.5299999999997</v>
      </c>
      <c r="F66" s="91">
        <v>4829.2700000000004</v>
      </c>
    </row>
    <row r="67" spans="1:6" s="64" customFormat="1" ht="18.75" customHeight="1" x14ac:dyDescent="0.25">
      <c r="A67" s="156" t="s">
        <v>25</v>
      </c>
      <c r="B67" s="156"/>
      <c r="C67" s="91">
        <v>4057.39</v>
      </c>
      <c r="D67" s="91">
        <v>4309.13</v>
      </c>
      <c r="E67" s="91">
        <v>5287.7100000000009</v>
      </c>
      <c r="F67" s="91">
        <v>6192.45</v>
      </c>
    </row>
    <row r="68" spans="1:6" s="64" customFormat="1" ht="18.75" customHeight="1" x14ac:dyDescent="0.25">
      <c r="A68" s="156" t="s">
        <v>26</v>
      </c>
      <c r="B68" s="156"/>
      <c r="C68" s="91">
        <v>6647.75</v>
      </c>
      <c r="D68" s="91">
        <v>6899.49</v>
      </c>
      <c r="E68" s="91">
        <v>7878.07</v>
      </c>
      <c r="F68" s="91">
        <v>8782.81</v>
      </c>
    </row>
    <row r="69" spans="1:6" s="64" customFormat="1" ht="15.75" x14ac:dyDescent="0.25">
      <c r="A69" s="74"/>
    </row>
    <row r="70" spans="1:6" s="64" customFormat="1" ht="15.75" x14ac:dyDescent="0.25">
      <c r="A70" s="74" t="s">
        <v>27</v>
      </c>
    </row>
    <row r="71" spans="1:6" s="64" customFormat="1" ht="15.75" x14ac:dyDescent="0.25">
      <c r="A71" s="74"/>
    </row>
    <row r="72" spans="1:6" s="64" customFormat="1" ht="15.75" customHeight="1" x14ac:dyDescent="0.25">
      <c r="A72" s="156" t="s">
        <v>23</v>
      </c>
      <c r="B72" s="156"/>
      <c r="C72" s="154" t="s">
        <v>8</v>
      </c>
      <c r="D72" s="146"/>
      <c r="E72" s="146"/>
      <c r="F72" s="147"/>
    </row>
    <row r="73" spans="1:6" s="64" customFormat="1" ht="15.75" x14ac:dyDescent="0.25">
      <c r="A73" s="156"/>
      <c r="B73" s="156"/>
      <c r="C73" s="76" t="s">
        <v>9</v>
      </c>
      <c r="D73" s="76" t="s">
        <v>10</v>
      </c>
      <c r="E73" s="76" t="s">
        <v>11</v>
      </c>
      <c r="F73" s="76" t="s">
        <v>12</v>
      </c>
    </row>
    <row r="74" spans="1:6" s="64" customFormat="1" ht="16.5" customHeight="1" x14ac:dyDescent="0.25">
      <c r="A74" s="156" t="s">
        <v>24</v>
      </c>
      <c r="B74" s="156"/>
      <c r="C74" s="92">
        <v>2694.21</v>
      </c>
      <c r="D74" s="92">
        <v>2945.95</v>
      </c>
      <c r="E74" s="92">
        <v>3924.5299999999997</v>
      </c>
      <c r="F74" s="92">
        <v>4829.2700000000004</v>
      </c>
    </row>
    <row r="75" spans="1:6" s="64" customFormat="1" ht="17.25" customHeight="1" x14ac:dyDescent="0.25">
      <c r="A75" s="156" t="s">
        <v>28</v>
      </c>
      <c r="B75" s="156"/>
      <c r="C75" s="92">
        <v>4978.3799999999992</v>
      </c>
      <c r="D75" s="92">
        <v>5230.119999999999</v>
      </c>
      <c r="E75" s="92">
        <v>6208.7000000000007</v>
      </c>
      <c r="F75" s="92">
        <v>7113.44</v>
      </c>
    </row>
    <row r="76" spans="1:6" s="64" customFormat="1" ht="15.75" x14ac:dyDescent="0.25">
      <c r="A76" s="74"/>
    </row>
    <row r="77" spans="1:6" s="93" customFormat="1" ht="18.75" x14ac:dyDescent="0.3">
      <c r="A77" s="66" t="s">
        <v>29</v>
      </c>
    </row>
    <row r="78" spans="1:6" s="64" customFormat="1" ht="15.75" x14ac:dyDescent="0.25">
      <c r="A78" s="72" t="s">
        <v>117</v>
      </c>
    </row>
    <row r="79" spans="1:6" s="64" customFormat="1" ht="15.75" x14ac:dyDescent="0.25">
      <c r="A79" s="72" t="s">
        <v>118</v>
      </c>
    </row>
    <row r="80" spans="1:6" s="64" customFormat="1" ht="25.9" customHeight="1" x14ac:dyDescent="0.25">
      <c r="A80" s="74" t="s">
        <v>31</v>
      </c>
    </row>
    <row r="81" spans="1:26" s="64" customFormat="1" ht="17.45" customHeight="1" x14ac:dyDescent="0.25">
      <c r="A81" s="74"/>
    </row>
    <row r="82" spans="1:26" s="64" customFormat="1" ht="15.75" x14ac:dyDescent="0.25">
      <c r="A82" s="142" t="s">
        <v>32</v>
      </c>
      <c r="B82" s="142" t="s">
        <v>122</v>
      </c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</row>
    <row r="83" spans="1:26" s="95" customFormat="1" ht="12.75" x14ac:dyDescent="0.25">
      <c r="A83" s="142"/>
      <c r="B83" s="94" t="s">
        <v>33</v>
      </c>
      <c r="C83" s="94" t="s">
        <v>34</v>
      </c>
      <c r="D83" s="94" t="s">
        <v>35</v>
      </c>
      <c r="E83" s="94" t="s">
        <v>36</v>
      </c>
      <c r="F83" s="94" t="s">
        <v>37</v>
      </c>
      <c r="G83" s="94" t="s">
        <v>38</v>
      </c>
      <c r="H83" s="94" t="s">
        <v>39</v>
      </c>
      <c r="I83" s="94" t="s">
        <v>40</v>
      </c>
      <c r="J83" s="94" t="s">
        <v>41</v>
      </c>
      <c r="K83" s="94" t="s">
        <v>42</v>
      </c>
      <c r="L83" s="94" t="s">
        <v>43</v>
      </c>
      <c r="M83" s="94" t="s">
        <v>44</v>
      </c>
      <c r="N83" s="94" t="s">
        <v>45</v>
      </c>
      <c r="O83" s="94" t="s">
        <v>46</v>
      </c>
      <c r="P83" s="94" t="s">
        <v>47</v>
      </c>
      <c r="Q83" s="94" t="s">
        <v>48</v>
      </c>
      <c r="R83" s="94" t="s">
        <v>49</v>
      </c>
      <c r="S83" s="94" t="s">
        <v>50</v>
      </c>
      <c r="T83" s="94" t="s">
        <v>51</v>
      </c>
      <c r="U83" s="94" t="s">
        <v>52</v>
      </c>
      <c r="V83" s="94" t="s">
        <v>53</v>
      </c>
      <c r="W83" s="94" t="s">
        <v>54</v>
      </c>
      <c r="X83" s="94" t="s">
        <v>55</v>
      </c>
      <c r="Y83" s="94" t="s">
        <v>56</v>
      </c>
    </row>
    <row r="84" spans="1:26" s="64" customFormat="1" ht="15.75" x14ac:dyDescent="0.25">
      <c r="A84" s="63">
        <v>1</v>
      </c>
      <c r="B84" s="96">
        <v>2709.1191241349998</v>
      </c>
      <c r="C84" s="96">
        <v>2624.4456794550001</v>
      </c>
      <c r="D84" s="96">
        <v>2548.053533625</v>
      </c>
      <c r="E84" s="96">
        <v>2545.398980295</v>
      </c>
      <c r="F84" s="96">
        <v>2602.1655822749999</v>
      </c>
      <c r="G84" s="96">
        <v>2680.1912993850001</v>
      </c>
      <c r="H84" s="96">
        <v>2720.7696637500003</v>
      </c>
      <c r="I84" s="96">
        <v>3226.825088955</v>
      </c>
      <c r="J84" s="96">
        <v>3427.1984883900004</v>
      </c>
      <c r="K84" s="96">
        <v>3456.4779847350001</v>
      </c>
      <c r="L84" s="96">
        <v>3452.3259910649999</v>
      </c>
      <c r="M84" s="96">
        <v>3446.8240322399997</v>
      </c>
      <c r="N84" s="96">
        <v>3420.1877449799999</v>
      </c>
      <c r="O84" s="96">
        <v>3321.9465832800001</v>
      </c>
      <c r="P84" s="96">
        <v>3316.0135431449999</v>
      </c>
      <c r="Q84" s="96">
        <v>3300.7555336200003</v>
      </c>
      <c r="R84" s="96">
        <v>3302.7067437599999</v>
      </c>
      <c r="S84" s="96">
        <v>3304.9755927599999</v>
      </c>
      <c r="T84" s="96">
        <v>3340.23350622</v>
      </c>
      <c r="U84" s="96">
        <v>3512.6546859750001</v>
      </c>
      <c r="V84" s="96">
        <v>3501.0268348500003</v>
      </c>
      <c r="W84" s="96">
        <v>3482.456305785</v>
      </c>
      <c r="X84" s="96">
        <v>3453.5171367900002</v>
      </c>
      <c r="Y84" s="96">
        <v>3343.5800584950002</v>
      </c>
      <c r="Z84" s="97"/>
    </row>
    <row r="85" spans="1:26" s="64" customFormat="1" ht="15.75" outlineLevel="1" x14ac:dyDescent="0.25">
      <c r="A85" s="63">
        <v>2</v>
      </c>
      <c r="B85" s="96">
        <v>2788.4494294200003</v>
      </c>
      <c r="C85" s="96">
        <v>2667.4290237599998</v>
      </c>
      <c r="D85" s="96">
        <v>2574.3268050450001</v>
      </c>
      <c r="E85" s="96">
        <v>2548.121599095</v>
      </c>
      <c r="F85" s="96">
        <v>2556.7545695399999</v>
      </c>
      <c r="G85" s="96">
        <v>2623.7536805099999</v>
      </c>
      <c r="H85" s="96">
        <v>2619.8172274950002</v>
      </c>
      <c r="I85" s="96">
        <v>2754.7910545049999</v>
      </c>
      <c r="J85" s="96">
        <v>3284.2383129</v>
      </c>
      <c r="K85" s="96">
        <v>3329.8875547800003</v>
      </c>
      <c r="L85" s="96">
        <v>3337.19324856</v>
      </c>
      <c r="M85" s="96">
        <v>3332.5988293350001</v>
      </c>
      <c r="N85" s="96">
        <v>3326.7905758950001</v>
      </c>
      <c r="O85" s="96">
        <v>3309.5700119849998</v>
      </c>
      <c r="P85" s="96">
        <v>3308.4242432400001</v>
      </c>
      <c r="Q85" s="96">
        <v>3298.1690457599998</v>
      </c>
      <c r="R85" s="96">
        <v>3286.1214575699996</v>
      </c>
      <c r="S85" s="96">
        <v>3293.2910204099999</v>
      </c>
      <c r="T85" s="96">
        <v>3345.8829402299998</v>
      </c>
      <c r="U85" s="96">
        <v>3515.0483216700004</v>
      </c>
      <c r="V85" s="96">
        <v>3521.3784103799999</v>
      </c>
      <c r="W85" s="96">
        <v>3498.0546426600004</v>
      </c>
      <c r="X85" s="96">
        <v>3419.836073385</v>
      </c>
      <c r="Y85" s="96">
        <v>3342.4569782400004</v>
      </c>
      <c r="Z85" s="97"/>
    </row>
    <row r="86" spans="1:26" s="64" customFormat="1" ht="15.75" outlineLevel="1" x14ac:dyDescent="0.25">
      <c r="A86" s="63">
        <v>3</v>
      </c>
      <c r="B86" s="96">
        <v>3293.40446286</v>
      </c>
      <c r="C86" s="96">
        <v>3042.0500263949998</v>
      </c>
      <c r="D86" s="96">
        <v>3018.9304550850002</v>
      </c>
      <c r="E86" s="96">
        <v>2665.1601747600002</v>
      </c>
      <c r="F86" s="96">
        <v>3006.5425395450002</v>
      </c>
      <c r="G86" s="96">
        <v>2680.3501188149999</v>
      </c>
      <c r="H86" s="96">
        <v>2691.8985602250004</v>
      </c>
      <c r="I86" s="96">
        <v>3087.3929736600003</v>
      </c>
      <c r="J86" s="96">
        <v>3230.1376084949998</v>
      </c>
      <c r="K86" s="96">
        <v>3325.37254527</v>
      </c>
      <c r="L86" s="96">
        <v>3451.9970079599998</v>
      </c>
      <c r="M86" s="96">
        <v>3349.7059507949998</v>
      </c>
      <c r="N86" s="96">
        <v>3331.850109165</v>
      </c>
      <c r="O86" s="96">
        <v>3331.8841419</v>
      </c>
      <c r="P86" s="96">
        <v>3330.5114882550001</v>
      </c>
      <c r="Q86" s="96">
        <v>3311.566599105</v>
      </c>
      <c r="R86" s="96">
        <v>3197.942641185</v>
      </c>
      <c r="S86" s="96">
        <v>3223.0474553700001</v>
      </c>
      <c r="T86" s="96">
        <v>3367.2554978100002</v>
      </c>
      <c r="U86" s="96">
        <v>3556.81783176</v>
      </c>
      <c r="V86" s="96">
        <v>3567.6969627150002</v>
      </c>
      <c r="W86" s="96">
        <v>3544.5887356499998</v>
      </c>
      <c r="X86" s="96">
        <v>3454.1183817749998</v>
      </c>
      <c r="Y86" s="96">
        <v>3238.6004152650003</v>
      </c>
      <c r="Z86" s="97"/>
    </row>
    <row r="87" spans="1:26" s="64" customFormat="1" ht="15.75" outlineLevel="1" x14ac:dyDescent="0.25">
      <c r="A87" s="63">
        <v>4</v>
      </c>
      <c r="B87" s="96">
        <v>3126.6100286250003</v>
      </c>
      <c r="C87" s="96">
        <v>3056.1168901949995</v>
      </c>
      <c r="D87" s="96">
        <v>2687.7579108</v>
      </c>
      <c r="E87" s="96">
        <v>2678.9661209250003</v>
      </c>
      <c r="F87" s="96">
        <v>2687.3608622250003</v>
      </c>
      <c r="G87" s="96">
        <v>2700.2706130350002</v>
      </c>
      <c r="H87" s="96">
        <v>3102.1064594250001</v>
      </c>
      <c r="I87" s="96">
        <v>3284.2610013900003</v>
      </c>
      <c r="J87" s="96">
        <v>3389.5696277249999</v>
      </c>
      <c r="K87" s="96">
        <v>3500.7772614599999</v>
      </c>
      <c r="L87" s="96">
        <v>3500.6751632550004</v>
      </c>
      <c r="M87" s="96">
        <v>3486.5515782299999</v>
      </c>
      <c r="N87" s="96">
        <v>3399.2576129549998</v>
      </c>
      <c r="O87" s="96">
        <v>3397.9530247800003</v>
      </c>
      <c r="P87" s="96">
        <v>3353.0298145799998</v>
      </c>
      <c r="Q87" s="96">
        <v>3332.2925347199998</v>
      </c>
      <c r="R87" s="96">
        <v>3324.6351693450001</v>
      </c>
      <c r="S87" s="96">
        <v>3292.2700383600004</v>
      </c>
      <c r="T87" s="96">
        <v>3401.4130195050002</v>
      </c>
      <c r="U87" s="96">
        <v>3509.2173797400001</v>
      </c>
      <c r="V87" s="96">
        <v>3529.1151854700001</v>
      </c>
      <c r="W87" s="96">
        <v>3535.0709140950003</v>
      </c>
      <c r="X87" s="96">
        <v>3466.2000026999999</v>
      </c>
      <c r="Y87" s="96">
        <v>3332.8937797050003</v>
      </c>
      <c r="Z87" s="97"/>
    </row>
    <row r="88" spans="1:26" s="64" customFormat="1" ht="15.75" outlineLevel="1" x14ac:dyDescent="0.25">
      <c r="A88" s="63">
        <v>5</v>
      </c>
      <c r="B88" s="96">
        <v>3052.6342069800003</v>
      </c>
      <c r="C88" s="96">
        <v>2640.826769235</v>
      </c>
      <c r="D88" s="96">
        <v>2626.4649550650001</v>
      </c>
      <c r="E88" s="96">
        <v>2565.4669497</v>
      </c>
      <c r="F88" s="96">
        <v>2537.9458113300002</v>
      </c>
      <c r="G88" s="96">
        <v>2567.16858645</v>
      </c>
      <c r="H88" s="96">
        <v>2634.5534017500004</v>
      </c>
      <c r="I88" s="96">
        <v>3133.6434605250001</v>
      </c>
      <c r="J88" s="96">
        <v>3320.7894702900003</v>
      </c>
      <c r="K88" s="96">
        <v>3480.2214895200004</v>
      </c>
      <c r="L88" s="96">
        <v>3389.9099550749997</v>
      </c>
      <c r="M88" s="96">
        <v>3373.7103732149999</v>
      </c>
      <c r="N88" s="96">
        <v>3332.6668948050001</v>
      </c>
      <c r="O88" s="96">
        <v>3334.5160067400002</v>
      </c>
      <c r="P88" s="96">
        <v>3331.5097818149998</v>
      </c>
      <c r="Q88" s="96">
        <v>3322.8768113699998</v>
      </c>
      <c r="R88" s="96">
        <v>3316.3198377600002</v>
      </c>
      <c r="S88" s="96">
        <v>3280.2111059250001</v>
      </c>
      <c r="T88" s="96">
        <v>3277.8288144749999</v>
      </c>
      <c r="U88" s="96">
        <v>3454.5154303500003</v>
      </c>
      <c r="V88" s="96">
        <v>3396.9433869750001</v>
      </c>
      <c r="W88" s="96">
        <v>3403.30750842</v>
      </c>
      <c r="X88" s="96">
        <v>3398.5315812750005</v>
      </c>
      <c r="Y88" s="96">
        <v>3115.2204066450004</v>
      </c>
      <c r="Z88" s="97"/>
    </row>
    <row r="89" spans="1:26" s="64" customFormat="1" ht="15.75" outlineLevel="1" x14ac:dyDescent="0.25">
      <c r="A89" s="63">
        <v>6</v>
      </c>
      <c r="B89" s="96">
        <v>3093.9272587800001</v>
      </c>
      <c r="C89" s="96">
        <v>3045.0222185849998</v>
      </c>
      <c r="D89" s="96">
        <v>3030.10453641</v>
      </c>
      <c r="E89" s="96">
        <v>3023.5135300649999</v>
      </c>
      <c r="F89" s="96">
        <v>3032.3053199400001</v>
      </c>
      <c r="G89" s="96">
        <v>3053.9841721350003</v>
      </c>
      <c r="H89" s="96">
        <v>3138.3286337099998</v>
      </c>
      <c r="I89" s="96">
        <v>3348.8437881750001</v>
      </c>
      <c r="J89" s="96">
        <v>3429.183731265</v>
      </c>
      <c r="K89" s="96">
        <v>3484.861285725</v>
      </c>
      <c r="L89" s="96">
        <v>3480.3235877249999</v>
      </c>
      <c r="M89" s="96">
        <v>3461.8324683750002</v>
      </c>
      <c r="N89" s="96">
        <v>3424.5666235500003</v>
      </c>
      <c r="O89" s="96">
        <v>3424.7708199600002</v>
      </c>
      <c r="P89" s="96">
        <v>3451.0554356250004</v>
      </c>
      <c r="Q89" s="96">
        <v>3423.84059187</v>
      </c>
      <c r="R89" s="96">
        <v>3427.5728484749998</v>
      </c>
      <c r="S89" s="96">
        <v>3400.9932824400003</v>
      </c>
      <c r="T89" s="96">
        <v>3364.7937966449999</v>
      </c>
      <c r="U89" s="96">
        <v>3518.2927757400003</v>
      </c>
      <c r="V89" s="96">
        <v>3530.3176754400001</v>
      </c>
      <c r="W89" s="96">
        <v>3488.8884926999999</v>
      </c>
      <c r="X89" s="96">
        <v>3428.866092405</v>
      </c>
      <c r="Y89" s="96">
        <v>3342.4229455049999</v>
      </c>
      <c r="Z89" s="97"/>
    </row>
    <row r="90" spans="1:26" s="64" customFormat="1" ht="15.75" outlineLevel="1" x14ac:dyDescent="0.25">
      <c r="A90" s="63">
        <v>7</v>
      </c>
      <c r="B90" s="96">
        <v>3100.8472482300003</v>
      </c>
      <c r="C90" s="96">
        <v>3082.4355385950003</v>
      </c>
      <c r="D90" s="96">
        <v>3041.6302893299999</v>
      </c>
      <c r="E90" s="96">
        <v>3027.3819176100001</v>
      </c>
      <c r="F90" s="96">
        <v>3039.7698331500001</v>
      </c>
      <c r="G90" s="96">
        <v>3072.4412587500001</v>
      </c>
      <c r="H90" s="96">
        <v>3119.08879419</v>
      </c>
      <c r="I90" s="96">
        <v>3319.2012759899999</v>
      </c>
      <c r="J90" s="96">
        <v>3411.1010047350001</v>
      </c>
      <c r="K90" s="96">
        <v>3445.64423076</v>
      </c>
      <c r="L90" s="96">
        <v>3820.7984129100005</v>
      </c>
      <c r="M90" s="96">
        <v>3822.2958532499997</v>
      </c>
      <c r="N90" s="96">
        <v>3425.576261355</v>
      </c>
      <c r="O90" s="96">
        <v>3428.0606510100001</v>
      </c>
      <c r="P90" s="96">
        <v>3425.11114731</v>
      </c>
      <c r="Q90" s="96">
        <v>3414.5836879499998</v>
      </c>
      <c r="R90" s="96">
        <v>3414.8219170949997</v>
      </c>
      <c r="S90" s="96">
        <v>3311.2943372250002</v>
      </c>
      <c r="T90" s="96">
        <v>3342.1620278700002</v>
      </c>
      <c r="U90" s="96">
        <v>3501.6621125700003</v>
      </c>
      <c r="V90" s="96">
        <v>3494.6059921800002</v>
      </c>
      <c r="W90" s="96">
        <v>3500.2781146800003</v>
      </c>
      <c r="X90" s="96">
        <v>3840.9117592950001</v>
      </c>
      <c r="Y90" s="96">
        <v>3317.5563604650001</v>
      </c>
      <c r="Z90" s="97"/>
    </row>
    <row r="91" spans="1:26" s="64" customFormat="1" ht="15.75" outlineLevel="1" x14ac:dyDescent="0.25">
      <c r="A91" s="63">
        <v>8</v>
      </c>
      <c r="B91" s="96">
        <v>3315.0039053399996</v>
      </c>
      <c r="C91" s="96">
        <v>3283.2173308500001</v>
      </c>
      <c r="D91" s="96">
        <v>3080.325509025</v>
      </c>
      <c r="E91" s="96">
        <v>3063.0255354000001</v>
      </c>
      <c r="F91" s="96">
        <v>3065.4191710949999</v>
      </c>
      <c r="G91" s="96">
        <v>3101.4825259500003</v>
      </c>
      <c r="H91" s="96">
        <v>3321.3566825400003</v>
      </c>
      <c r="I91" s="96">
        <v>3346.4161197450003</v>
      </c>
      <c r="J91" s="96">
        <v>3404.4305886750003</v>
      </c>
      <c r="K91" s="96">
        <v>3430.8626795250002</v>
      </c>
      <c r="L91" s="96">
        <v>3426.778751325</v>
      </c>
      <c r="M91" s="96">
        <v>3405.4629149699999</v>
      </c>
      <c r="N91" s="96">
        <v>3356.1835146900003</v>
      </c>
      <c r="O91" s="96">
        <v>3404.0789170799999</v>
      </c>
      <c r="P91" s="96">
        <v>3401.5264619549998</v>
      </c>
      <c r="Q91" s="96">
        <v>3395.7408970050001</v>
      </c>
      <c r="R91" s="96">
        <v>3358.2254787900001</v>
      </c>
      <c r="S91" s="96">
        <v>3379.03082412</v>
      </c>
      <c r="T91" s="96">
        <v>3298.8497004600003</v>
      </c>
      <c r="U91" s="96">
        <v>3467.4819023850005</v>
      </c>
      <c r="V91" s="96">
        <v>3862.2956611200002</v>
      </c>
      <c r="W91" s="96">
        <v>3879.3120286200001</v>
      </c>
      <c r="X91" s="96">
        <v>3819.0740876700002</v>
      </c>
      <c r="Y91" s="96">
        <v>3815.3645195549998</v>
      </c>
      <c r="Z91" s="97"/>
    </row>
    <row r="92" spans="1:26" s="64" customFormat="1" ht="15.75" outlineLevel="1" x14ac:dyDescent="0.25">
      <c r="A92" s="63">
        <v>9</v>
      </c>
      <c r="B92" s="96">
        <v>3336.3878071650001</v>
      </c>
      <c r="C92" s="96">
        <v>3255.0268820250003</v>
      </c>
      <c r="D92" s="96">
        <v>3247.7665652249998</v>
      </c>
      <c r="E92" s="96">
        <v>3246.4619770500003</v>
      </c>
      <c r="F92" s="96">
        <v>3042.7533695849997</v>
      </c>
      <c r="G92" s="96">
        <v>3048.221295675</v>
      </c>
      <c r="H92" s="96">
        <v>3065.1469092150001</v>
      </c>
      <c r="I92" s="96">
        <v>3283.1492653800001</v>
      </c>
      <c r="J92" s="96">
        <v>3309.297750105</v>
      </c>
      <c r="K92" s="96">
        <v>3321.0617321700001</v>
      </c>
      <c r="L92" s="96">
        <v>3513.562225575</v>
      </c>
      <c r="M92" s="96">
        <v>3519.0755286450003</v>
      </c>
      <c r="N92" s="96">
        <v>3512.07612948</v>
      </c>
      <c r="O92" s="96">
        <v>3509.7732477449999</v>
      </c>
      <c r="P92" s="96">
        <v>3504.5208623100002</v>
      </c>
      <c r="Q92" s="96">
        <v>3319.1445547650001</v>
      </c>
      <c r="R92" s="96">
        <v>3295.5258366750004</v>
      </c>
      <c r="S92" s="96">
        <v>3122.2311500550004</v>
      </c>
      <c r="T92" s="96">
        <v>3321.3907152749998</v>
      </c>
      <c r="U92" s="96">
        <v>3455.7746415450001</v>
      </c>
      <c r="V92" s="96">
        <v>3873.4016769750006</v>
      </c>
      <c r="W92" s="96">
        <v>3475.5590048249996</v>
      </c>
      <c r="X92" s="96">
        <v>3322.3209433649999</v>
      </c>
      <c r="Y92" s="96">
        <v>3372.3830965500001</v>
      </c>
      <c r="Z92" s="97"/>
    </row>
    <row r="93" spans="1:26" s="64" customFormat="1" ht="15.75" outlineLevel="1" x14ac:dyDescent="0.25">
      <c r="A93" s="63">
        <v>10</v>
      </c>
      <c r="B93" s="96">
        <v>3250.9542980699998</v>
      </c>
      <c r="C93" s="96">
        <v>3181.7544035700002</v>
      </c>
      <c r="D93" s="96">
        <v>3000.8363843100001</v>
      </c>
      <c r="E93" s="96">
        <v>2984.3078193450001</v>
      </c>
      <c r="F93" s="96">
        <v>2995.3003927500004</v>
      </c>
      <c r="G93" s="96">
        <v>2995.130229075</v>
      </c>
      <c r="H93" s="96">
        <v>2973.0316398149998</v>
      </c>
      <c r="I93" s="96">
        <v>3029.1856525650001</v>
      </c>
      <c r="J93" s="96">
        <v>3082.843931415</v>
      </c>
      <c r="K93" s="96">
        <v>3115.7308976700001</v>
      </c>
      <c r="L93" s="96">
        <v>3295.7300330850003</v>
      </c>
      <c r="M93" s="96">
        <v>3123.1046569199998</v>
      </c>
      <c r="N93" s="96">
        <v>3119.122826925</v>
      </c>
      <c r="O93" s="96">
        <v>3092.1348680700003</v>
      </c>
      <c r="P93" s="96">
        <v>3079.9511489400002</v>
      </c>
      <c r="Q93" s="96">
        <v>3078.4423643549999</v>
      </c>
      <c r="R93" s="96">
        <v>3046.3948722300001</v>
      </c>
      <c r="S93" s="96">
        <v>3043.4907455100001</v>
      </c>
      <c r="T93" s="96">
        <v>3083.0821605600004</v>
      </c>
      <c r="U93" s="96">
        <v>3253.7449823400002</v>
      </c>
      <c r="V93" s="96">
        <v>3358.0553151150002</v>
      </c>
      <c r="W93" s="96">
        <v>3343.0128462450002</v>
      </c>
      <c r="X93" s="96">
        <v>3129.1965164849998</v>
      </c>
      <c r="Y93" s="96">
        <v>2988.7774518750002</v>
      </c>
      <c r="Z93" s="97"/>
    </row>
    <row r="94" spans="1:26" s="64" customFormat="1" ht="15.75" outlineLevel="1" x14ac:dyDescent="0.25">
      <c r="A94" s="63">
        <v>11</v>
      </c>
      <c r="B94" s="96">
        <v>3043.3092375899996</v>
      </c>
      <c r="C94" s="96">
        <v>2629.323704805</v>
      </c>
      <c r="D94" s="96">
        <v>2608.4162612700002</v>
      </c>
      <c r="E94" s="96">
        <v>2611.7741577900001</v>
      </c>
      <c r="F94" s="96">
        <v>2619.2273267549999</v>
      </c>
      <c r="G94" s="96">
        <v>2553.07903416</v>
      </c>
      <c r="H94" s="96">
        <v>2706.1128992100003</v>
      </c>
      <c r="I94" s="96">
        <v>2993.0542322399997</v>
      </c>
      <c r="J94" s="96">
        <v>3168.4816369200003</v>
      </c>
      <c r="K94" s="96">
        <v>3273.1549855350004</v>
      </c>
      <c r="L94" s="96">
        <v>3264.419916885</v>
      </c>
      <c r="M94" s="96">
        <v>3255.6848482350001</v>
      </c>
      <c r="N94" s="96">
        <v>3164.3296432500001</v>
      </c>
      <c r="O94" s="96">
        <v>3163.5468903450001</v>
      </c>
      <c r="P94" s="96">
        <v>3170.0131099950004</v>
      </c>
      <c r="Q94" s="96">
        <v>3154.4374616100004</v>
      </c>
      <c r="R94" s="96">
        <v>3154.6643465100001</v>
      </c>
      <c r="S94" s="96">
        <v>3160.2910920300001</v>
      </c>
      <c r="T94" s="96">
        <v>3171.8849104199999</v>
      </c>
      <c r="U94" s="96">
        <v>3310.2279781950001</v>
      </c>
      <c r="V94" s="96">
        <v>3347.6866751850002</v>
      </c>
      <c r="W94" s="96">
        <v>3458.6107027950002</v>
      </c>
      <c r="X94" s="96">
        <v>3298.4639961299999</v>
      </c>
      <c r="Y94" s="96">
        <v>3146.0427203100003</v>
      </c>
      <c r="Z94" s="97"/>
    </row>
    <row r="95" spans="1:26" s="64" customFormat="1" ht="15.75" outlineLevel="1" x14ac:dyDescent="0.25">
      <c r="A95" s="63">
        <v>12</v>
      </c>
      <c r="B95" s="96">
        <v>2658.3309392700003</v>
      </c>
      <c r="C95" s="96">
        <v>2546.215765935</v>
      </c>
      <c r="D95" s="96">
        <v>2521.5533773050001</v>
      </c>
      <c r="E95" s="96">
        <v>2497.5376106399999</v>
      </c>
      <c r="F95" s="96">
        <v>2511.9334575450002</v>
      </c>
      <c r="G95" s="96">
        <v>2542.8919021500001</v>
      </c>
      <c r="H95" s="96">
        <v>2647.8375126450001</v>
      </c>
      <c r="I95" s="96">
        <v>2887.8590483549997</v>
      </c>
      <c r="J95" s="96">
        <v>3130.0473348599999</v>
      </c>
      <c r="K95" s="96">
        <v>3219.9391322399997</v>
      </c>
      <c r="L95" s="96">
        <v>3170.2853718750002</v>
      </c>
      <c r="M95" s="96">
        <v>3203.3311575600001</v>
      </c>
      <c r="N95" s="96">
        <v>3130.5237931500001</v>
      </c>
      <c r="O95" s="96">
        <v>3129.2759262</v>
      </c>
      <c r="P95" s="96">
        <v>3125.6911447800003</v>
      </c>
      <c r="Q95" s="96">
        <v>3119.3837445600002</v>
      </c>
      <c r="R95" s="96">
        <v>3101.4484932149999</v>
      </c>
      <c r="S95" s="96">
        <v>2889.1069153050003</v>
      </c>
      <c r="T95" s="96">
        <v>2868.982224675</v>
      </c>
      <c r="U95" s="96">
        <v>3141.5390550450002</v>
      </c>
      <c r="V95" s="96">
        <v>3280.8010066650004</v>
      </c>
      <c r="W95" s="96">
        <v>3331.8160764300001</v>
      </c>
      <c r="X95" s="96">
        <v>2992.6912164</v>
      </c>
      <c r="Y95" s="96">
        <v>2882.0734834049999</v>
      </c>
      <c r="Z95" s="97"/>
    </row>
    <row r="96" spans="1:26" s="64" customFormat="1" ht="15.75" outlineLevel="1" x14ac:dyDescent="0.25">
      <c r="A96" s="63">
        <v>13</v>
      </c>
      <c r="B96" s="96">
        <v>2523.9923899800001</v>
      </c>
      <c r="C96" s="96">
        <v>2488.1559200250003</v>
      </c>
      <c r="D96" s="96">
        <v>2463.6183180900002</v>
      </c>
      <c r="E96" s="96">
        <v>2406.8176833750003</v>
      </c>
      <c r="F96" s="96">
        <v>2452.8185968500002</v>
      </c>
      <c r="G96" s="96">
        <v>2558.07050196</v>
      </c>
      <c r="H96" s="96">
        <v>2644.7972549850001</v>
      </c>
      <c r="I96" s="96">
        <v>2988.3236820749999</v>
      </c>
      <c r="J96" s="96">
        <v>3031.44315732</v>
      </c>
      <c r="K96" s="96">
        <v>3319.7911767300002</v>
      </c>
      <c r="L96" s="96">
        <v>3314.3799718649998</v>
      </c>
      <c r="M96" s="96">
        <v>3323.1150405150001</v>
      </c>
      <c r="N96" s="96">
        <v>3134.58503286</v>
      </c>
      <c r="O96" s="96">
        <v>3130.7960550300004</v>
      </c>
      <c r="P96" s="96">
        <v>3119.0093844749999</v>
      </c>
      <c r="Q96" s="96">
        <v>3076.5138427050001</v>
      </c>
      <c r="R96" s="96">
        <v>3095.1184045050004</v>
      </c>
      <c r="S96" s="96">
        <v>2998.70366625</v>
      </c>
      <c r="T96" s="96">
        <v>2697.3551420700001</v>
      </c>
      <c r="U96" s="96">
        <v>3291.8049243149999</v>
      </c>
      <c r="V96" s="96">
        <v>3339.28058964</v>
      </c>
      <c r="W96" s="96">
        <v>3338.5772464499996</v>
      </c>
      <c r="X96" s="96">
        <v>3149.5821247499998</v>
      </c>
      <c r="Y96" s="96">
        <v>2716.538260365</v>
      </c>
      <c r="Z96" s="97"/>
    </row>
    <row r="97" spans="1:26" s="64" customFormat="1" ht="15.75" outlineLevel="1" x14ac:dyDescent="0.25">
      <c r="A97" s="63">
        <v>14</v>
      </c>
      <c r="B97" s="96">
        <v>2546.7489454500001</v>
      </c>
      <c r="C97" s="96">
        <v>2491.4684395650002</v>
      </c>
      <c r="D97" s="96">
        <v>2312.5923844050003</v>
      </c>
      <c r="E97" s="96">
        <v>2286.4665881700003</v>
      </c>
      <c r="F97" s="96">
        <v>2397.9464837850001</v>
      </c>
      <c r="G97" s="96">
        <v>2468.3829009900001</v>
      </c>
      <c r="H97" s="96">
        <v>2541.0541344600001</v>
      </c>
      <c r="I97" s="96">
        <v>2684.0483426850001</v>
      </c>
      <c r="J97" s="96">
        <v>3006.0093600299997</v>
      </c>
      <c r="K97" s="96">
        <v>3202.3215197549998</v>
      </c>
      <c r="L97" s="96">
        <v>3198.6346401300002</v>
      </c>
      <c r="M97" s="96">
        <v>3037.3761974549998</v>
      </c>
      <c r="N97" s="96">
        <v>3021.8118933149999</v>
      </c>
      <c r="O97" s="96">
        <v>3019.0779302700003</v>
      </c>
      <c r="P97" s="96">
        <v>3010.95545085</v>
      </c>
      <c r="Q97" s="96">
        <v>3012.8726282550001</v>
      </c>
      <c r="R97" s="96">
        <v>3021.5509756800002</v>
      </c>
      <c r="S97" s="96">
        <v>3007.4614233900002</v>
      </c>
      <c r="T97" s="96">
        <v>3024.5685448499999</v>
      </c>
      <c r="U97" s="96">
        <v>3297.6812432249999</v>
      </c>
      <c r="V97" s="96">
        <v>3471.4523881350001</v>
      </c>
      <c r="W97" s="96">
        <v>3364.1017977000001</v>
      </c>
      <c r="X97" s="96">
        <v>3275.038130205</v>
      </c>
      <c r="Y97" s="96">
        <v>2737.4683923900002</v>
      </c>
      <c r="Z97" s="97"/>
    </row>
    <row r="98" spans="1:26" s="64" customFormat="1" ht="15.75" outlineLevel="1" x14ac:dyDescent="0.25">
      <c r="A98" s="63">
        <v>15</v>
      </c>
      <c r="B98" s="96">
        <v>2558.95535307</v>
      </c>
      <c r="C98" s="96">
        <v>2537.0042389949999</v>
      </c>
      <c r="D98" s="96">
        <v>2532.6026719349998</v>
      </c>
      <c r="E98" s="96">
        <v>2531.52496866</v>
      </c>
      <c r="F98" s="96">
        <v>2533.8845716200003</v>
      </c>
      <c r="G98" s="96">
        <v>2538.3995811300001</v>
      </c>
      <c r="H98" s="96">
        <v>2577.888897975</v>
      </c>
      <c r="I98" s="96">
        <v>3131.2725133200001</v>
      </c>
      <c r="J98" s="96">
        <v>3294.3006582150001</v>
      </c>
      <c r="K98" s="96">
        <v>3390.9082486349998</v>
      </c>
      <c r="L98" s="96">
        <v>3455.0032328850002</v>
      </c>
      <c r="M98" s="96">
        <v>3375.5481409049999</v>
      </c>
      <c r="N98" s="96">
        <v>3312.3266635199998</v>
      </c>
      <c r="O98" s="96">
        <v>3317.8399665899997</v>
      </c>
      <c r="P98" s="96">
        <v>3308.7191936099998</v>
      </c>
      <c r="Q98" s="96">
        <v>3290.4095821800001</v>
      </c>
      <c r="R98" s="96">
        <v>3293.5065610649999</v>
      </c>
      <c r="S98" s="96">
        <v>3296.4220320300001</v>
      </c>
      <c r="T98" s="96">
        <v>3288.0499792199998</v>
      </c>
      <c r="U98" s="96">
        <v>3448.5256689900002</v>
      </c>
      <c r="V98" s="96">
        <v>3461.7644029050002</v>
      </c>
      <c r="W98" s="96">
        <v>3463.3752856949995</v>
      </c>
      <c r="X98" s="96">
        <v>3378.9854471399999</v>
      </c>
      <c r="Y98" s="96">
        <v>3272.633150265</v>
      </c>
      <c r="Z98" s="97"/>
    </row>
    <row r="99" spans="1:26" s="64" customFormat="1" ht="15.75" outlineLevel="1" x14ac:dyDescent="0.25">
      <c r="A99" s="63">
        <v>16</v>
      </c>
      <c r="B99" s="96">
        <v>2686.4419783800004</v>
      </c>
      <c r="C99" s="96">
        <v>2569.2445832849999</v>
      </c>
      <c r="D99" s="96">
        <v>2540.2713815550001</v>
      </c>
      <c r="E99" s="96">
        <v>2519.239151325</v>
      </c>
      <c r="F99" s="96">
        <v>2499.8858693550001</v>
      </c>
      <c r="G99" s="96">
        <v>2496.83426745</v>
      </c>
      <c r="H99" s="96">
        <v>2566.9076688150003</v>
      </c>
      <c r="I99" s="96">
        <v>2962.0617548999999</v>
      </c>
      <c r="J99" s="96">
        <v>3277.2616022250004</v>
      </c>
      <c r="K99" s="96">
        <v>3343.2964523700002</v>
      </c>
      <c r="L99" s="96">
        <v>3362.6157016050001</v>
      </c>
      <c r="M99" s="96">
        <v>3362.7745210350004</v>
      </c>
      <c r="N99" s="96">
        <v>3355.5822697049998</v>
      </c>
      <c r="O99" s="96">
        <v>3355.6163024399998</v>
      </c>
      <c r="P99" s="96">
        <v>3266.6547331500001</v>
      </c>
      <c r="Q99" s="96">
        <v>3237.2958270899999</v>
      </c>
      <c r="R99" s="96">
        <v>3228.6401681550001</v>
      </c>
      <c r="S99" s="96">
        <v>3231.6123603450001</v>
      </c>
      <c r="T99" s="96">
        <v>3238.15798971</v>
      </c>
      <c r="U99" s="96">
        <v>3350.0576223899998</v>
      </c>
      <c r="V99" s="96">
        <v>3399.7340712450005</v>
      </c>
      <c r="W99" s="96">
        <v>3347.1648399149999</v>
      </c>
      <c r="X99" s="96">
        <v>3277.8741914550001</v>
      </c>
      <c r="Y99" s="96">
        <v>3015.4023948900003</v>
      </c>
      <c r="Z99" s="97"/>
    </row>
    <row r="100" spans="1:26" s="64" customFormat="1" ht="15.75" outlineLevel="1" x14ac:dyDescent="0.25">
      <c r="A100" s="63">
        <v>17</v>
      </c>
      <c r="B100" s="96">
        <v>2587.3613425499998</v>
      </c>
      <c r="C100" s="96">
        <v>2487.35047863</v>
      </c>
      <c r="D100" s="96">
        <v>2222.8934391900002</v>
      </c>
      <c r="E100" s="96">
        <v>2047.91980431</v>
      </c>
      <c r="F100" s="96">
        <v>1831.3127902800002</v>
      </c>
      <c r="G100" s="96">
        <v>1559.7202207350001</v>
      </c>
      <c r="H100" s="96">
        <v>1682.8846887</v>
      </c>
      <c r="I100" s="96">
        <v>2358.4004457149999</v>
      </c>
      <c r="J100" s="96">
        <v>2595.200215845</v>
      </c>
      <c r="K100" s="96">
        <v>3186.4395767550004</v>
      </c>
      <c r="L100" s="96">
        <v>3246.9157468499998</v>
      </c>
      <c r="M100" s="96">
        <v>3195.1065799349999</v>
      </c>
      <c r="N100" s="96">
        <v>3189.5819326199999</v>
      </c>
      <c r="O100" s="96">
        <v>3180.495192375</v>
      </c>
      <c r="P100" s="96">
        <v>2974.9828499550003</v>
      </c>
      <c r="Q100" s="96">
        <v>2958.2047115999999</v>
      </c>
      <c r="R100" s="96">
        <v>2624.7746625599998</v>
      </c>
      <c r="S100" s="96">
        <v>2672.2049509050003</v>
      </c>
      <c r="T100" s="96">
        <v>3048.8225406600004</v>
      </c>
      <c r="U100" s="96">
        <v>3154.7324119800001</v>
      </c>
      <c r="V100" s="96">
        <v>3325.82631507</v>
      </c>
      <c r="W100" s="96">
        <v>3332.1110268000002</v>
      </c>
      <c r="X100" s="96">
        <v>2855.4258519000005</v>
      </c>
      <c r="Y100" s="96">
        <v>2657.4687766500001</v>
      </c>
      <c r="Z100" s="97"/>
    </row>
    <row r="101" spans="1:26" s="64" customFormat="1" ht="15.75" outlineLevel="1" x14ac:dyDescent="0.25">
      <c r="A101" s="63">
        <v>18</v>
      </c>
      <c r="B101" s="96">
        <v>2547.0098630850002</v>
      </c>
      <c r="C101" s="96">
        <v>2198.0722311300001</v>
      </c>
      <c r="D101" s="96">
        <v>1998.787879215</v>
      </c>
      <c r="E101" s="96">
        <v>1561.2857265450002</v>
      </c>
      <c r="F101" s="96">
        <v>1765.19853042</v>
      </c>
      <c r="G101" s="96">
        <v>1559.697532245</v>
      </c>
      <c r="H101" s="96">
        <v>2369.2909209150002</v>
      </c>
      <c r="I101" s="96">
        <v>3180.84686397</v>
      </c>
      <c r="J101" s="96">
        <v>3308.0839158899998</v>
      </c>
      <c r="K101" s="96">
        <v>3346.92661077</v>
      </c>
      <c r="L101" s="96">
        <v>3365.1227797500001</v>
      </c>
      <c r="M101" s="96">
        <v>3364.05642072</v>
      </c>
      <c r="N101" s="96">
        <v>3322.9902538199999</v>
      </c>
      <c r="O101" s="96">
        <v>3334.6521376800001</v>
      </c>
      <c r="P101" s="96">
        <v>3267.35807634</v>
      </c>
      <c r="Q101" s="96">
        <v>3263.0812959750001</v>
      </c>
      <c r="R101" s="96">
        <v>3205.1235482700004</v>
      </c>
      <c r="S101" s="96">
        <v>3181.73171508</v>
      </c>
      <c r="T101" s="96">
        <v>3181.913223</v>
      </c>
      <c r="U101" s="96">
        <v>3292.9960700400002</v>
      </c>
      <c r="V101" s="96">
        <v>3371.0331313950001</v>
      </c>
      <c r="W101" s="96">
        <v>3442.6833828150002</v>
      </c>
      <c r="X101" s="96">
        <v>3166.6779019650003</v>
      </c>
      <c r="Y101" s="96">
        <v>2918.25028071</v>
      </c>
      <c r="Z101" s="97"/>
    </row>
    <row r="102" spans="1:26" s="64" customFormat="1" ht="15.75" outlineLevel="1" x14ac:dyDescent="0.25">
      <c r="A102" s="63">
        <v>19</v>
      </c>
      <c r="B102" s="96">
        <v>2542.5402305550001</v>
      </c>
      <c r="C102" s="96">
        <v>2048.203410435</v>
      </c>
      <c r="D102" s="96">
        <v>1559.6748437550002</v>
      </c>
      <c r="E102" s="96">
        <v>1559.6634995100003</v>
      </c>
      <c r="F102" s="96">
        <v>1959.9905613149999</v>
      </c>
      <c r="G102" s="96">
        <v>2037.403689195</v>
      </c>
      <c r="H102" s="96">
        <v>2570.1634671299998</v>
      </c>
      <c r="I102" s="96">
        <v>2944.2286017599999</v>
      </c>
      <c r="J102" s="96">
        <v>3280.5854660100003</v>
      </c>
      <c r="K102" s="96">
        <v>3316.9891482149997</v>
      </c>
      <c r="L102" s="96">
        <v>3335.55967728</v>
      </c>
      <c r="M102" s="96">
        <v>3343.6140912299998</v>
      </c>
      <c r="N102" s="96">
        <v>3300.73284513</v>
      </c>
      <c r="O102" s="96">
        <v>3333.7332538350001</v>
      </c>
      <c r="P102" s="96">
        <v>3272.5310520600001</v>
      </c>
      <c r="Q102" s="96">
        <v>3181.3346665050003</v>
      </c>
      <c r="R102" s="96">
        <v>3177.0011649150001</v>
      </c>
      <c r="S102" s="96">
        <v>3154.48283859</v>
      </c>
      <c r="T102" s="96">
        <v>3014.5175437799999</v>
      </c>
      <c r="U102" s="96">
        <v>3323.5914988049999</v>
      </c>
      <c r="V102" s="96">
        <v>3359.70023064</v>
      </c>
      <c r="W102" s="96">
        <v>3423.1145601899998</v>
      </c>
      <c r="X102" s="96">
        <v>3274.402852485</v>
      </c>
      <c r="Y102" s="96">
        <v>3146.0767530450003</v>
      </c>
      <c r="Z102" s="97"/>
    </row>
    <row r="103" spans="1:26" s="64" customFormat="1" ht="15.75" outlineLevel="1" x14ac:dyDescent="0.25">
      <c r="A103" s="63">
        <v>20</v>
      </c>
      <c r="B103" s="96">
        <v>3062.2200940049997</v>
      </c>
      <c r="C103" s="96">
        <v>2636.6520870750001</v>
      </c>
      <c r="D103" s="96">
        <v>2605.5915442650003</v>
      </c>
      <c r="E103" s="96">
        <v>2374.8155682300003</v>
      </c>
      <c r="F103" s="96">
        <v>2586.1928853150002</v>
      </c>
      <c r="G103" s="96">
        <v>2494.42928751</v>
      </c>
      <c r="H103" s="96">
        <v>2551.7517574949998</v>
      </c>
      <c r="I103" s="96">
        <v>2969.4241699049999</v>
      </c>
      <c r="J103" s="96">
        <v>3300.7668778650004</v>
      </c>
      <c r="K103" s="96">
        <v>3339.9952770749996</v>
      </c>
      <c r="L103" s="96">
        <v>3343.0128462450002</v>
      </c>
      <c r="M103" s="96">
        <v>3340.7893742249998</v>
      </c>
      <c r="N103" s="96">
        <v>3334.4252527799999</v>
      </c>
      <c r="O103" s="96">
        <v>3338.1348208950003</v>
      </c>
      <c r="P103" s="96">
        <v>3297.5564565300001</v>
      </c>
      <c r="Q103" s="96">
        <v>3276.3767511149999</v>
      </c>
      <c r="R103" s="96">
        <v>3282.185004555</v>
      </c>
      <c r="S103" s="96">
        <v>3022.3223843400001</v>
      </c>
      <c r="T103" s="96">
        <v>3186.4509210000001</v>
      </c>
      <c r="U103" s="96">
        <v>3374.8221092250001</v>
      </c>
      <c r="V103" s="96">
        <v>3368.4012665549999</v>
      </c>
      <c r="W103" s="96">
        <v>3317.47695075</v>
      </c>
      <c r="X103" s="96">
        <v>2993.4399365700001</v>
      </c>
      <c r="Y103" s="96">
        <v>2926.0891540050002</v>
      </c>
      <c r="Z103" s="97"/>
    </row>
    <row r="104" spans="1:26" s="64" customFormat="1" ht="15.75" outlineLevel="1" x14ac:dyDescent="0.25">
      <c r="A104" s="63">
        <v>21</v>
      </c>
      <c r="B104" s="96">
        <v>2839.5779416350001</v>
      </c>
      <c r="C104" s="96">
        <v>2550.4698578100001</v>
      </c>
      <c r="D104" s="96">
        <v>2500.1014100100001</v>
      </c>
      <c r="E104" s="96">
        <v>2486.8967088300001</v>
      </c>
      <c r="F104" s="96">
        <v>2494.5427299600001</v>
      </c>
      <c r="G104" s="96">
        <v>2375.9499927299998</v>
      </c>
      <c r="H104" s="96">
        <v>2533.22660541</v>
      </c>
      <c r="I104" s="96">
        <v>2675.7670438350001</v>
      </c>
      <c r="J104" s="96">
        <v>3066.201924</v>
      </c>
      <c r="K104" s="96">
        <v>3298.4186191500003</v>
      </c>
      <c r="L104" s="96">
        <v>3299.2354047899998</v>
      </c>
      <c r="M104" s="96">
        <v>3259.2923181450001</v>
      </c>
      <c r="N104" s="96">
        <v>3248.311088985</v>
      </c>
      <c r="O104" s="96">
        <v>3273.586066845</v>
      </c>
      <c r="P104" s="96">
        <v>3276.4448165849999</v>
      </c>
      <c r="Q104" s="96">
        <v>3130.875464745</v>
      </c>
      <c r="R104" s="96">
        <v>3238.2827764049998</v>
      </c>
      <c r="S104" s="96">
        <v>3036.7636082250001</v>
      </c>
      <c r="T104" s="96">
        <v>3098.5443664949998</v>
      </c>
      <c r="U104" s="96">
        <v>3325.4179222499997</v>
      </c>
      <c r="V104" s="96">
        <v>3396.1266013349996</v>
      </c>
      <c r="W104" s="96">
        <v>3474.5493670200003</v>
      </c>
      <c r="X104" s="96">
        <v>3103.2635724150005</v>
      </c>
      <c r="Y104" s="96">
        <v>2981.0293325399998</v>
      </c>
      <c r="Z104" s="97"/>
    </row>
    <row r="105" spans="1:26" s="64" customFormat="1" ht="15.75" outlineLevel="1" x14ac:dyDescent="0.25">
      <c r="A105" s="63">
        <v>22</v>
      </c>
      <c r="B105" s="96">
        <v>2578.5355199400001</v>
      </c>
      <c r="C105" s="96">
        <v>2540.974724745</v>
      </c>
      <c r="D105" s="96">
        <v>2511.2641470899998</v>
      </c>
      <c r="E105" s="96">
        <v>2354.2711405350001</v>
      </c>
      <c r="F105" s="96">
        <v>2510.4473614500002</v>
      </c>
      <c r="G105" s="96">
        <v>2427.5776517249997</v>
      </c>
      <c r="H105" s="96">
        <v>2543.9922939150001</v>
      </c>
      <c r="I105" s="96">
        <v>2823.9455720249998</v>
      </c>
      <c r="J105" s="96">
        <v>3127.9259610449999</v>
      </c>
      <c r="K105" s="96">
        <v>3329.331686775</v>
      </c>
      <c r="L105" s="96">
        <v>3317.22737736</v>
      </c>
      <c r="M105" s="96">
        <v>3307.2330975149998</v>
      </c>
      <c r="N105" s="96">
        <v>3299.77992855</v>
      </c>
      <c r="O105" s="96">
        <v>3284.87359062</v>
      </c>
      <c r="P105" s="96">
        <v>3282.366512475</v>
      </c>
      <c r="Q105" s="96">
        <v>3243.0133265699997</v>
      </c>
      <c r="R105" s="96">
        <v>3258.89526957</v>
      </c>
      <c r="S105" s="96">
        <v>3131.61284067</v>
      </c>
      <c r="T105" s="96">
        <v>3166.7573116800004</v>
      </c>
      <c r="U105" s="96">
        <v>3329.1955558350001</v>
      </c>
      <c r="V105" s="96">
        <v>3364.5215347650001</v>
      </c>
      <c r="W105" s="96">
        <v>3382.4681303549996</v>
      </c>
      <c r="X105" s="96">
        <v>3156.2298523199997</v>
      </c>
      <c r="Y105" s="96">
        <v>2740.6447809900001</v>
      </c>
      <c r="Z105" s="97"/>
    </row>
    <row r="106" spans="1:26" s="64" customFormat="1" ht="15.75" outlineLevel="1" x14ac:dyDescent="0.25">
      <c r="A106" s="63">
        <v>23</v>
      </c>
      <c r="B106" s="96">
        <v>2591.8876963050002</v>
      </c>
      <c r="C106" s="96">
        <v>2537.1970911600001</v>
      </c>
      <c r="D106" s="96">
        <v>2472.909254745</v>
      </c>
      <c r="E106" s="96">
        <v>2450.9694849150001</v>
      </c>
      <c r="F106" s="96">
        <v>2444.69611743</v>
      </c>
      <c r="G106" s="96">
        <v>2431.9451860500003</v>
      </c>
      <c r="H106" s="96">
        <v>2491.0373582550001</v>
      </c>
      <c r="I106" s="96">
        <v>2643.549388035</v>
      </c>
      <c r="J106" s="96">
        <v>2931.1259987850003</v>
      </c>
      <c r="K106" s="96">
        <v>3097.2511225650001</v>
      </c>
      <c r="L106" s="96">
        <v>3222.1739485050002</v>
      </c>
      <c r="M106" s="96">
        <v>3224.3633877900002</v>
      </c>
      <c r="N106" s="96">
        <v>3215.1405166049999</v>
      </c>
      <c r="O106" s="96">
        <v>3092.4865396650002</v>
      </c>
      <c r="P106" s="96">
        <v>3053.1333537600003</v>
      </c>
      <c r="Q106" s="96">
        <v>2995.1756060550001</v>
      </c>
      <c r="R106" s="96">
        <v>3000.620843655</v>
      </c>
      <c r="S106" s="96">
        <v>2955.7770431700001</v>
      </c>
      <c r="T106" s="96">
        <v>3068.9245428000004</v>
      </c>
      <c r="U106" s="96">
        <v>3313.404366795</v>
      </c>
      <c r="V106" s="96">
        <v>3426.9942919800001</v>
      </c>
      <c r="W106" s="96">
        <v>3403.4322951149998</v>
      </c>
      <c r="X106" s="96">
        <v>3069.9682133400001</v>
      </c>
      <c r="Y106" s="96">
        <v>2707.1225370150005</v>
      </c>
      <c r="Z106" s="97"/>
    </row>
    <row r="107" spans="1:26" s="64" customFormat="1" ht="15.75" outlineLevel="1" x14ac:dyDescent="0.25">
      <c r="A107" s="63">
        <v>24</v>
      </c>
      <c r="B107" s="96">
        <v>2595.1548388649999</v>
      </c>
      <c r="C107" s="96">
        <v>2515.6770583950001</v>
      </c>
      <c r="D107" s="96">
        <v>2465.7170034149999</v>
      </c>
      <c r="E107" s="96">
        <v>2447.4641132100001</v>
      </c>
      <c r="F107" s="96">
        <v>2434.5203296650002</v>
      </c>
      <c r="G107" s="96">
        <v>2412.7620677549999</v>
      </c>
      <c r="H107" s="96">
        <v>2481.0544226550001</v>
      </c>
      <c r="I107" s="96">
        <v>2539.6701365700001</v>
      </c>
      <c r="J107" s="96">
        <v>2726.5892614350005</v>
      </c>
      <c r="K107" s="96">
        <v>2995.2096387900001</v>
      </c>
      <c r="L107" s="96">
        <v>3107.2340581650001</v>
      </c>
      <c r="M107" s="96">
        <v>3044.7953336850005</v>
      </c>
      <c r="N107" s="96">
        <v>2997.0474064800001</v>
      </c>
      <c r="O107" s="96">
        <v>2916.060841425</v>
      </c>
      <c r="P107" s="96">
        <v>2818.5570556499997</v>
      </c>
      <c r="Q107" s="96">
        <v>2808.5400873150002</v>
      </c>
      <c r="R107" s="96">
        <v>2738.5801283999999</v>
      </c>
      <c r="S107" s="96">
        <v>2796.9349246800002</v>
      </c>
      <c r="T107" s="96">
        <v>2984.2964751</v>
      </c>
      <c r="U107" s="96">
        <v>3286.541194635</v>
      </c>
      <c r="V107" s="96">
        <v>3431.4639245099997</v>
      </c>
      <c r="W107" s="96">
        <v>3432.2239889250004</v>
      </c>
      <c r="X107" s="96">
        <v>3032.9746303950005</v>
      </c>
      <c r="Y107" s="96">
        <v>2703.7306077600001</v>
      </c>
      <c r="Z107" s="97"/>
    </row>
    <row r="108" spans="1:26" s="64" customFormat="1" ht="15.75" outlineLevel="1" x14ac:dyDescent="0.25">
      <c r="A108" s="63">
        <v>25</v>
      </c>
      <c r="B108" s="96">
        <v>2543.4591144000001</v>
      </c>
      <c r="C108" s="96">
        <v>2428.984338105</v>
      </c>
      <c r="D108" s="96">
        <v>2385.1501754249998</v>
      </c>
      <c r="E108" s="96">
        <v>2347.04485647</v>
      </c>
      <c r="F108" s="96">
        <v>2385.0367329749997</v>
      </c>
      <c r="G108" s="96">
        <v>2431.6048587</v>
      </c>
      <c r="H108" s="96">
        <v>2545.3422590700002</v>
      </c>
      <c r="I108" s="96">
        <v>2910.7290462749997</v>
      </c>
      <c r="J108" s="96">
        <v>3125.2033422450004</v>
      </c>
      <c r="K108" s="96">
        <v>3333.1773858300003</v>
      </c>
      <c r="L108" s="96">
        <v>3341.084324595</v>
      </c>
      <c r="M108" s="96">
        <v>3330.6135864600001</v>
      </c>
      <c r="N108" s="96">
        <v>3326.7451989150004</v>
      </c>
      <c r="O108" s="96">
        <v>3331.6912897350003</v>
      </c>
      <c r="P108" s="96">
        <v>3330.8745040949998</v>
      </c>
      <c r="Q108" s="96">
        <v>3259.0540890000002</v>
      </c>
      <c r="R108" s="96">
        <v>3279.8934670649996</v>
      </c>
      <c r="S108" s="96">
        <v>3130.8300877649999</v>
      </c>
      <c r="T108" s="96">
        <v>3181.1871913200002</v>
      </c>
      <c r="U108" s="96">
        <v>3353.8125674849998</v>
      </c>
      <c r="V108" s="96">
        <v>3421.7192180550001</v>
      </c>
      <c r="W108" s="96">
        <v>3455.1053310899997</v>
      </c>
      <c r="X108" s="96">
        <v>3103.3202936400003</v>
      </c>
      <c r="Y108" s="96">
        <v>2798.7386596349997</v>
      </c>
      <c r="Z108" s="97"/>
    </row>
    <row r="109" spans="1:26" s="64" customFormat="1" ht="15.75" outlineLevel="1" x14ac:dyDescent="0.25">
      <c r="A109" s="63">
        <v>26</v>
      </c>
      <c r="B109" s="96">
        <v>2544.2418673050001</v>
      </c>
      <c r="C109" s="96">
        <v>2450.9127636900002</v>
      </c>
      <c r="D109" s="96">
        <v>2363.3125037999998</v>
      </c>
      <c r="E109" s="96">
        <v>2330.05117746</v>
      </c>
      <c r="F109" s="96">
        <v>2385.1842081599998</v>
      </c>
      <c r="G109" s="96">
        <v>2421.7920867749999</v>
      </c>
      <c r="H109" s="96">
        <v>2537.7416149199998</v>
      </c>
      <c r="I109" s="96">
        <v>2773.6792224300002</v>
      </c>
      <c r="J109" s="96">
        <v>3105.2374710450003</v>
      </c>
      <c r="K109" s="96">
        <v>3252.5878693499999</v>
      </c>
      <c r="L109" s="96">
        <v>3287.5508324399998</v>
      </c>
      <c r="M109" s="96">
        <v>3294.4821661349997</v>
      </c>
      <c r="N109" s="96">
        <v>3251.2265599499997</v>
      </c>
      <c r="O109" s="96">
        <v>3271.6348567049999</v>
      </c>
      <c r="P109" s="96">
        <v>3251.4194121150003</v>
      </c>
      <c r="Q109" s="96">
        <v>3225.8267953949999</v>
      </c>
      <c r="R109" s="96">
        <v>3212.56537299</v>
      </c>
      <c r="S109" s="96">
        <v>3076.8655143000005</v>
      </c>
      <c r="T109" s="96">
        <v>3110.1722176200001</v>
      </c>
      <c r="U109" s="96">
        <v>3308.3334892800003</v>
      </c>
      <c r="V109" s="96">
        <v>3462.5358115649997</v>
      </c>
      <c r="W109" s="96">
        <v>3414.5950321949999</v>
      </c>
      <c r="X109" s="96">
        <v>3067.3590369900003</v>
      </c>
      <c r="Y109" s="96">
        <v>2670.62810085</v>
      </c>
      <c r="Z109" s="97"/>
    </row>
    <row r="110" spans="1:26" s="64" customFormat="1" ht="15.75" outlineLevel="1" x14ac:dyDescent="0.25">
      <c r="A110" s="63">
        <v>27</v>
      </c>
      <c r="B110" s="96">
        <v>2581.0652865750003</v>
      </c>
      <c r="C110" s="96">
        <v>2463.3120234749999</v>
      </c>
      <c r="D110" s="96">
        <v>2385.2295851400004</v>
      </c>
      <c r="E110" s="96">
        <v>2348.5536410550003</v>
      </c>
      <c r="F110" s="96">
        <v>2403.9249009000005</v>
      </c>
      <c r="G110" s="96">
        <v>2449.5060773099999</v>
      </c>
      <c r="H110" s="96">
        <v>2551.4341186350002</v>
      </c>
      <c r="I110" s="96">
        <v>2929.6966239150001</v>
      </c>
      <c r="J110" s="96">
        <v>3182.1287636550001</v>
      </c>
      <c r="K110" s="96">
        <v>3308.9574227550002</v>
      </c>
      <c r="L110" s="96">
        <v>3370.9650659250001</v>
      </c>
      <c r="M110" s="96">
        <v>3423.806559135</v>
      </c>
      <c r="N110" s="96">
        <v>3367.1420553600001</v>
      </c>
      <c r="O110" s="96">
        <v>3375.911156745</v>
      </c>
      <c r="P110" s="96">
        <v>3348.4694280900003</v>
      </c>
      <c r="Q110" s="96">
        <v>3297.7152759599999</v>
      </c>
      <c r="R110" s="96">
        <v>3293.4952168199998</v>
      </c>
      <c r="S110" s="96">
        <v>3138.8618132250003</v>
      </c>
      <c r="T110" s="96">
        <v>3133.7115259950001</v>
      </c>
      <c r="U110" s="96">
        <v>3320.1768810600001</v>
      </c>
      <c r="V110" s="96">
        <v>3419.0079434999998</v>
      </c>
      <c r="W110" s="96">
        <v>3375.0149613900003</v>
      </c>
      <c r="X110" s="96">
        <v>3061.2218004449996</v>
      </c>
      <c r="Y110" s="96">
        <v>2710.6392529650002</v>
      </c>
      <c r="Z110" s="97"/>
    </row>
    <row r="111" spans="1:26" s="64" customFormat="1" ht="15.75" outlineLevel="1" x14ac:dyDescent="0.25">
      <c r="A111" s="63">
        <v>28</v>
      </c>
      <c r="B111" s="96">
        <v>2567.2933731450003</v>
      </c>
      <c r="C111" s="96">
        <v>2471.4458471400003</v>
      </c>
      <c r="D111" s="96">
        <v>2441.9508101400002</v>
      </c>
      <c r="E111" s="96">
        <v>2374.3391099400001</v>
      </c>
      <c r="F111" s="96">
        <v>2395.5301595999999</v>
      </c>
      <c r="G111" s="96">
        <v>2448.8481111000001</v>
      </c>
      <c r="H111" s="96">
        <v>2602.9369909349998</v>
      </c>
      <c r="I111" s="96">
        <v>3028.7659155000001</v>
      </c>
      <c r="J111" s="96">
        <v>3261.6405768599998</v>
      </c>
      <c r="K111" s="96">
        <v>3394.3342106250002</v>
      </c>
      <c r="L111" s="96">
        <v>3423.4321990500002</v>
      </c>
      <c r="M111" s="96">
        <v>3417.3743722200002</v>
      </c>
      <c r="N111" s="96">
        <v>3336.1042010400001</v>
      </c>
      <c r="O111" s="96">
        <v>3339.7910806649998</v>
      </c>
      <c r="P111" s="96">
        <v>3310.1599127250001</v>
      </c>
      <c r="Q111" s="96">
        <v>3290.0352220949999</v>
      </c>
      <c r="R111" s="96">
        <v>3303.0584153549999</v>
      </c>
      <c r="S111" s="96">
        <v>3254.6752104300003</v>
      </c>
      <c r="T111" s="96">
        <v>3261.5951998800001</v>
      </c>
      <c r="U111" s="96">
        <v>3357.9078399300006</v>
      </c>
      <c r="V111" s="96">
        <v>3512.5525877700002</v>
      </c>
      <c r="W111" s="96">
        <v>3462.3543036450001</v>
      </c>
      <c r="X111" s="96">
        <v>3255.0268820250003</v>
      </c>
      <c r="Y111" s="96">
        <v>2855.0514918150002</v>
      </c>
      <c r="Z111" s="97"/>
    </row>
    <row r="112" spans="1:26" s="64" customFormat="1" ht="15.75" outlineLevel="1" x14ac:dyDescent="0.25">
      <c r="A112" s="63">
        <v>29</v>
      </c>
      <c r="B112" s="96">
        <v>2633.9975337450001</v>
      </c>
      <c r="C112" s="96">
        <v>2454.2025947399998</v>
      </c>
      <c r="D112" s="96">
        <v>2410.470530265</v>
      </c>
      <c r="E112" s="96">
        <v>2377.6856622150003</v>
      </c>
      <c r="F112" s="96">
        <v>2440.7483201700002</v>
      </c>
      <c r="G112" s="96">
        <v>2453.9189886149998</v>
      </c>
      <c r="H112" s="96">
        <v>2588.4277015799998</v>
      </c>
      <c r="I112" s="96">
        <v>2922.9808308750003</v>
      </c>
      <c r="J112" s="96">
        <v>3237.3865810500001</v>
      </c>
      <c r="K112" s="96">
        <v>3333.2341070550001</v>
      </c>
      <c r="L112" s="96">
        <v>3350.000901165</v>
      </c>
      <c r="M112" s="96">
        <v>3351.9747997949999</v>
      </c>
      <c r="N112" s="96">
        <v>3346.4388082350001</v>
      </c>
      <c r="O112" s="96">
        <v>3347.6186097150003</v>
      </c>
      <c r="P112" s="96">
        <v>3344.3741556450004</v>
      </c>
      <c r="Q112" s="96">
        <v>3294.8111492400003</v>
      </c>
      <c r="R112" s="96">
        <v>3306.7339507350002</v>
      </c>
      <c r="S112" s="96">
        <v>3139.3949927399999</v>
      </c>
      <c r="T112" s="96">
        <v>3160.2343708050003</v>
      </c>
      <c r="U112" s="96">
        <v>3296.1838028850002</v>
      </c>
      <c r="V112" s="96">
        <v>3372.65535843</v>
      </c>
      <c r="W112" s="96">
        <v>3494.1975993599999</v>
      </c>
      <c r="X112" s="96">
        <v>3242.366704605</v>
      </c>
      <c r="Y112" s="96">
        <v>2861.6765308949998</v>
      </c>
      <c r="Z112" s="97"/>
    </row>
    <row r="113" spans="1:26" s="64" customFormat="1" ht="16.149999999999999" customHeight="1" x14ac:dyDescent="0.25">
      <c r="A113" s="63">
        <v>30</v>
      </c>
      <c r="B113" s="96">
        <v>2671.9780660050001</v>
      </c>
      <c r="C113" s="96">
        <v>2487.8609696550002</v>
      </c>
      <c r="D113" s="96">
        <v>2450.5270593599998</v>
      </c>
      <c r="E113" s="96">
        <v>2372.9664562949997</v>
      </c>
      <c r="F113" s="96">
        <v>2419.7728111649999</v>
      </c>
      <c r="G113" s="96">
        <v>2408.59872984</v>
      </c>
      <c r="H113" s="96">
        <v>2456.94790203</v>
      </c>
      <c r="I113" s="96">
        <v>2571.1957934249999</v>
      </c>
      <c r="J113" s="96">
        <v>2818.1146300950004</v>
      </c>
      <c r="K113" s="96">
        <v>3023.8538574149998</v>
      </c>
      <c r="L113" s="96">
        <v>3161.6070244500002</v>
      </c>
      <c r="M113" s="96">
        <v>3107.4155660850001</v>
      </c>
      <c r="N113" s="96">
        <v>3070.8530644499997</v>
      </c>
      <c r="O113" s="96">
        <v>2887.6435077000001</v>
      </c>
      <c r="P113" s="96">
        <v>2890.7972078100001</v>
      </c>
      <c r="Q113" s="96">
        <v>2863.7638719750003</v>
      </c>
      <c r="R113" s="96">
        <v>2791.4896870800003</v>
      </c>
      <c r="S113" s="96">
        <v>2783.57140407</v>
      </c>
      <c r="T113" s="96">
        <v>2851.0583175749998</v>
      </c>
      <c r="U113" s="96">
        <v>3148.0279631849999</v>
      </c>
      <c r="V113" s="96">
        <v>3277.6813392900003</v>
      </c>
      <c r="W113" s="96">
        <v>3266.5412907</v>
      </c>
      <c r="X113" s="96">
        <v>3022.2316303799998</v>
      </c>
      <c r="Y113" s="96">
        <v>2697.5139614999998</v>
      </c>
      <c r="Z113" s="97"/>
    </row>
    <row r="114" spans="1:26" s="64" customFormat="1" ht="16.149999999999999" hidden="1" customHeight="1" x14ac:dyDescent="0.25">
      <c r="A114" s="63">
        <v>31</v>
      </c>
      <c r="B114" s="96">
        <v>1532.4600000000003</v>
      </c>
      <c r="C114" s="96">
        <v>1532.4600000000003</v>
      </c>
      <c r="D114" s="96">
        <v>1532.4600000000003</v>
      </c>
      <c r="E114" s="96">
        <v>1532.4600000000003</v>
      </c>
      <c r="F114" s="96">
        <v>1532.4600000000003</v>
      </c>
      <c r="G114" s="96">
        <v>1532.4600000000003</v>
      </c>
      <c r="H114" s="96">
        <v>1532.4600000000003</v>
      </c>
      <c r="I114" s="96">
        <v>1532.4600000000003</v>
      </c>
      <c r="J114" s="96">
        <v>1532.4600000000003</v>
      </c>
      <c r="K114" s="96">
        <v>1532.4600000000003</v>
      </c>
      <c r="L114" s="96">
        <v>1532.4600000000003</v>
      </c>
      <c r="M114" s="96">
        <v>1532.4600000000003</v>
      </c>
      <c r="N114" s="96">
        <v>1532.4600000000003</v>
      </c>
      <c r="O114" s="96">
        <v>1532.4600000000003</v>
      </c>
      <c r="P114" s="96">
        <v>1532.4600000000003</v>
      </c>
      <c r="Q114" s="96">
        <v>1532.4600000000003</v>
      </c>
      <c r="R114" s="96">
        <v>1532.4600000000003</v>
      </c>
      <c r="S114" s="96">
        <v>1532.4600000000003</v>
      </c>
      <c r="T114" s="96">
        <v>1532.4600000000003</v>
      </c>
      <c r="U114" s="96">
        <v>1532.4600000000003</v>
      </c>
      <c r="V114" s="96">
        <v>1532.4600000000003</v>
      </c>
      <c r="W114" s="96">
        <v>1532.4600000000003</v>
      </c>
      <c r="X114" s="96">
        <v>1532.4600000000003</v>
      </c>
      <c r="Y114" s="96">
        <v>1532.4600000000003</v>
      </c>
      <c r="Z114" s="97"/>
    </row>
    <row r="115" spans="1:26" s="64" customFormat="1" ht="15.75" x14ac:dyDescent="0.25">
      <c r="A115" s="74"/>
      <c r="Z115" s="97"/>
    </row>
    <row r="116" spans="1:26" s="64" customFormat="1" ht="15.75" x14ac:dyDescent="0.25">
      <c r="A116" s="142" t="s">
        <v>32</v>
      </c>
      <c r="B116" s="142" t="s">
        <v>123</v>
      </c>
      <c r="C116" s="142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97"/>
    </row>
    <row r="117" spans="1:26" s="95" customFormat="1" x14ac:dyDescent="0.25">
      <c r="A117" s="142"/>
      <c r="B117" s="94" t="s">
        <v>33</v>
      </c>
      <c r="C117" s="94" t="s">
        <v>34</v>
      </c>
      <c r="D117" s="94" t="s">
        <v>35</v>
      </c>
      <c r="E117" s="94" t="s">
        <v>36</v>
      </c>
      <c r="F117" s="94" t="s">
        <v>37</v>
      </c>
      <c r="G117" s="94" t="s">
        <v>38</v>
      </c>
      <c r="H117" s="94" t="s">
        <v>39</v>
      </c>
      <c r="I117" s="94" t="s">
        <v>40</v>
      </c>
      <c r="J117" s="94" t="s">
        <v>41</v>
      </c>
      <c r="K117" s="94" t="s">
        <v>42</v>
      </c>
      <c r="L117" s="94" t="s">
        <v>43</v>
      </c>
      <c r="M117" s="94" t="s">
        <v>44</v>
      </c>
      <c r="N117" s="94" t="s">
        <v>45</v>
      </c>
      <c r="O117" s="94" t="s">
        <v>46</v>
      </c>
      <c r="P117" s="94" t="s">
        <v>47</v>
      </c>
      <c r="Q117" s="94" t="s">
        <v>48</v>
      </c>
      <c r="R117" s="94" t="s">
        <v>49</v>
      </c>
      <c r="S117" s="94" t="s">
        <v>50</v>
      </c>
      <c r="T117" s="94" t="s">
        <v>51</v>
      </c>
      <c r="U117" s="94" t="s">
        <v>52</v>
      </c>
      <c r="V117" s="94" t="s">
        <v>53</v>
      </c>
      <c r="W117" s="94" t="s">
        <v>54</v>
      </c>
      <c r="X117" s="94" t="s">
        <v>55</v>
      </c>
      <c r="Y117" s="94" t="s">
        <v>56</v>
      </c>
      <c r="Z117" s="97"/>
    </row>
    <row r="118" spans="1:26" s="64" customFormat="1" ht="15.75" x14ac:dyDescent="0.25">
      <c r="A118" s="63">
        <v>1</v>
      </c>
      <c r="B118" s="96">
        <v>2960.8591241349995</v>
      </c>
      <c r="C118" s="96">
        <v>2876.1856794549999</v>
      </c>
      <c r="D118" s="96">
        <v>2799.7935336249998</v>
      </c>
      <c r="E118" s="96">
        <v>2797.1389802949998</v>
      </c>
      <c r="F118" s="96">
        <v>2853.9055822749997</v>
      </c>
      <c r="G118" s="96">
        <v>2931.9312993849999</v>
      </c>
      <c r="H118" s="96">
        <v>2972.5096637500001</v>
      </c>
      <c r="I118" s="96">
        <v>3478.5650889549997</v>
      </c>
      <c r="J118" s="96">
        <v>3678.9384883900002</v>
      </c>
      <c r="K118" s="96">
        <v>3708.2179847349998</v>
      </c>
      <c r="L118" s="96">
        <v>3704.0659910649997</v>
      </c>
      <c r="M118" s="96">
        <v>3698.56403224</v>
      </c>
      <c r="N118" s="96">
        <v>3671.9277449800002</v>
      </c>
      <c r="O118" s="96">
        <v>3573.6865832800004</v>
      </c>
      <c r="P118" s="96">
        <v>3567.7535431449996</v>
      </c>
      <c r="Q118" s="96">
        <v>3552.4955336200001</v>
      </c>
      <c r="R118" s="96">
        <v>3554.4467437599997</v>
      </c>
      <c r="S118" s="96">
        <v>3556.7155927599997</v>
      </c>
      <c r="T118" s="96">
        <v>3591.9735062199998</v>
      </c>
      <c r="U118" s="96">
        <v>3764.3946859749999</v>
      </c>
      <c r="V118" s="96">
        <v>3752.7668348500001</v>
      </c>
      <c r="W118" s="96">
        <v>3734.1963057849998</v>
      </c>
      <c r="X118" s="96">
        <v>3705.25713679</v>
      </c>
      <c r="Y118" s="96">
        <v>3595.320058495</v>
      </c>
      <c r="Z118" s="97"/>
    </row>
    <row r="119" spans="1:26" s="64" customFormat="1" ht="15.75" outlineLevel="1" x14ac:dyDescent="0.25">
      <c r="A119" s="63">
        <v>2</v>
      </c>
      <c r="B119" s="96">
        <v>3040.1894294200001</v>
      </c>
      <c r="C119" s="96">
        <v>2919.1690237599996</v>
      </c>
      <c r="D119" s="96">
        <v>2826.0668050449999</v>
      </c>
      <c r="E119" s="96">
        <v>2799.8615990950002</v>
      </c>
      <c r="F119" s="96">
        <v>2808.4945695399997</v>
      </c>
      <c r="G119" s="96">
        <v>2875.4936805099996</v>
      </c>
      <c r="H119" s="96">
        <v>2871.557227495</v>
      </c>
      <c r="I119" s="96">
        <v>3006.5310545049997</v>
      </c>
      <c r="J119" s="96">
        <v>3535.9783128999998</v>
      </c>
      <c r="K119" s="96">
        <v>3581.6275547800001</v>
      </c>
      <c r="L119" s="96">
        <v>3588.9332485599998</v>
      </c>
      <c r="M119" s="96">
        <v>3584.3388293349999</v>
      </c>
      <c r="N119" s="96">
        <v>3578.5305758949999</v>
      </c>
      <c r="O119" s="96">
        <v>3561.3100119849996</v>
      </c>
      <c r="P119" s="96">
        <v>3560.1642432399999</v>
      </c>
      <c r="Q119" s="96">
        <v>3549.90904576</v>
      </c>
      <c r="R119" s="96">
        <v>3537.8614575699994</v>
      </c>
      <c r="S119" s="96">
        <v>3545.0310204099997</v>
      </c>
      <c r="T119" s="96">
        <v>3597.6229402299996</v>
      </c>
      <c r="U119" s="96">
        <v>3766.7883216700002</v>
      </c>
      <c r="V119" s="96">
        <v>3773.1184103800001</v>
      </c>
      <c r="W119" s="96">
        <v>3749.7946426600001</v>
      </c>
      <c r="X119" s="96">
        <v>3671.5760733850002</v>
      </c>
      <c r="Y119" s="96">
        <v>3594.1969782400001</v>
      </c>
      <c r="Z119" s="97"/>
    </row>
    <row r="120" spans="1:26" s="64" customFormat="1" ht="15.75" outlineLevel="1" x14ac:dyDescent="0.25">
      <c r="A120" s="63">
        <v>3</v>
      </c>
      <c r="B120" s="96">
        <v>3545.1444628599997</v>
      </c>
      <c r="C120" s="96">
        <v>3293.790026395</v>
      </c>
      <c r="D120" s="96">
        <v>3270.670455085</v>
      </c>
      <c r="E120" s="96">
        <v>2916.90017476</v>
      </c>
      <c r="F120" s="96">
        <v>3258.282539545</v>
      </c>
      <c r="G120" s="96">
        <v>2932.0901188150001</v>
      </c>
      <c r="H120" s="96">
        <v>2943.6385602250002</v>
      </c>
      <c r="I120" s="96">
        <v>3339.1329736600001</v>
      </c>
      <c r="J120" s="96">
        <v>3481.8776084949995</v>
      </c>
      <c r="K120" s="96">
        <v>3577.1125452699998</v>
      </c>
      <c r="L120" s="96">
        <v>3703.7370079599996</v>
      </c>
      <c r="M120" s="96">
        <v>3601.445950795</v>
      </c>
      <c r="N120" s="96">
        <v>3583.5901091650003</v>
      </c>
      <c r="O120" s="96">
        <v>3583.6241418999998</v>
      </c>
      <c r="P120" s="96">
        <v>3582.2514882549999</v>
      </c>
      <c r="Q120" s="96">
        <v>3563.3065991049998</v>
      </c>
      <c r="R120" s="96">
        <v>3449.6826411849997</v>
      </c>
      <c r="S120" s="96">
        <v>3474.7874553699999</v>
      </c>
      <c r="T120" s="96">
        <v>3618.9954978100004</v>
      </c>
      <c r="U120" s="96">
        <v>3808.5578317600002</v>
      </c>
      <c r="V120" s="96">
        <v>3819.4369627149999</v>
      </c>
      <c r="W120" s="96">
        <v>3796.3287356500005</v>
      </c>
      <c r="X120" s="96">
        <v>3705.8583817750005</v>
      </c>
      <c r="Y120" s="96">
        <v>3490.340415265</v>
      </c>
      <c r="Z120" s="97"/>
    </row>
    <row r="121" spans="1:26" s="64" customFormat="1" ht="15.75" outlineLevel="1" x14ac:dyDescent="0.25">
      <c r="A121" s="63">
        <v>4</v>
      </c>
      <c r="B121" s="96">
        <v>3378.350028625</v>
      </c>
      <c r="C121" s="96">
        <v>3307.8568901949998</v>
      </c>
      <c r="D121" s="96">
        <v>2939.4979107999998</v>
      </c>
      <c r="E121" s="96">
        <v>2930.7061209250001</v>
      </c>
      <c r="F121" s="96">
        <v>2939.1008622250001</v>
      </c>
      <c r="G121" s="96">
        <v>2952.010613035</v>
      </c>
      <c r="H121" s="96">
        <v>3353.8464594249999</v>
      </c>
      <c r="I121" s="96">
        <v>3536.0010013900001</v>
      </c>
      <c r="J121" s="96">
        <v>3641.3096277249997</v>
      </c>
      <c r="K121" s="96">
        <v>3752.5172614599996</v>
      </c>
      <c r="L121" s="96">
        <v>3752.4151632550002</v>
      </c>
      <c r="M121" s="96">
        <v>3738.2915782299997</v>
      </c>
      <c r="N121" s="96">
        <v>3650.997612955</v>
      </c>
      <c r="O121" s="96">
        <v>3649.6930247800001</v>
      </c>
      <c r="P121" s="96">
        <v>3604.7698145799995</v>
      </c>
      <c r="Q121" s="96">
        <v>3584.0325347199996</v>
      </c>
      <c r="R121" s="96">
        <v>3576.3751693449999</v>
      </c>
      <c r="S121" s="96">
        <v>3544.0100383600002</v>
      </c>
      <c r="T121" s="96">
        <v>3653.153019505</v>
      </c>
      <c r="U121" s="96">
        <v>3760.9573797399999</v>
      </c>
      <c r="V121" s="96">
        <v>3780.8551854699999</v>
      </c>
      <c r="W121" s="96">
        <v>3786.810914095</v>
      </c>
      <c r="X121" s="96">
        <v>3717.9400026999997</v>
      </c>
      <c r="Y121" s="96">
        <v>3584.6337797050001</v>
      </c>
      <c r="Z121" s="97"/>
    </row>
    <row r="122" spans="1:26" s="64" customFormat="1" ht="15.75" outlineLevel="1" x14ac:dyDescent="0.25">
      <c r="A122" s="63">
        <v>5</v>
      </c>
      <c r="B122" s="96">
        <v>3304.3742069800001</v>
      </c>
      <c r="C122" s="96">
        <v>2892.5667692349998</v>
      </c>
      <c r="D122" s="96">
        <v>2878.2049550649999</v>
      </c>
      <c r="E122" s="96">
        <v>2817.2069497000002</v>
      </c>
      <c r="F122" s="96">
        <v>2789.68581133</v>
      </c>
      <c r="G122" s="96">
        <v>2818.9085864499998</v>
      </c>
      <c r="H122" s="96">
        <v>2886.2934017500002</v>
      </c>
      <c r="I122" s="96">
        <v>3385.3834605249999</v>
      </c>
      <c r="J122" s="96">
        <v>3572.5294702900001</v>
      </c>
      <c r="K122" s="96">
        <v>3731.9614895200002</v>
      </c>
      <c r="L122" s="96">
        <v>3641.649955075</v>
      </c>
      <c r="M122" s="96">
        <v>3625.4503732149997</v>
      </c>
      <c r="N122" s="96">
        <v>3584.4068948049999</v>
      </c>
      <c r="O122" s="96">
        <v>3586.25600674</v>
      </c>
      <c r="P122" s="96">
        <v>3583.2497818149996</v>
      </c>
      <c r="Q122" s="96">
        <v>3574.6168113699996</v>
      </c>
      <c r="R122" s="96">
        <v>3568.0598377599999</v>
      </c>
      <c r="S122" s="96">
        <v>3531.9511059249999</v>
      </c>
      <c r="T122" s="96">
        <v>3529.5688144749997</v>
      </c>
      <c r="U122" s="96">
        <v>3706.2554303500001</v>
      </c>
      <c r="V122" s="96">
        <v>3648.6833869749998</v>
      </c>
      <c r="W122" s="96">
        <v>3655.0475084199998</v>
      </c>
      <c r="X122" s="96">
        <v>3650.2715812750002</v>
      </c>
      <c r="Y122" s="96">
        <v>3366.9604066450001</v>
      </c>
      <c r="Z122" s="97"/>
    </row>
    <row r="123" spans="1:26" s="64" customFormat="1" ht="15.75" outlineLevel="1" x14ac:dyDescent="0.25">
      <c r="A123" s="63">
        <v>6</v>
      </c>
      <c r="B123" s="96">
        <v>3345.6672587799999</v>
      </c>
      <c r="C123" s="96">
        <v>3296.7622185849996</v>
      </c>
      <c r="D123" s="96">
        <v>3281.8445364099998</v>
      </c>
      <c r="E123" s="96">
        <v>3275.2535300649997</v>
      </c>
      <c r="F123" s="96">
        <v>3284.0453199399999</v>
      </c>
      <c r="G123" s="96">
        <v>3305.7241721350001</v>
      </c>
      <c r="H123" s="96">
        <v>3390.0686337099996</v>
      </c>
      <c r="I123" s="96">
        <v>3600.5837881750003</v>
      </c>
      <c r="J123" s="96">
        <v>3680.9237312650002</v>
      </c>
      <c r="K123" s="96">
        <v>3736.6012857249998</v>
      </c>
      <c r="L123" s="96">
        <v>3732.0635877249997</v>
      </c>
      <c r="M123" s="96">
        <v>3713.572468375</v>
      </c>
      <c r="N123" s="96">
        <v>3676.30662355</v>
      </c>
      <c r="O123" s="96">
        <v>3676.5108199599999</v>
      </c>
      <c r="P123" s="96">
        <v>3702.7954356250002</v>
      </c>
      <c r="Q123" s="96">
        <v>3675.5805918699998</v>
      </c>
      <c r="R123" s="96">
        <v>3679.312848475</v>
      </c>
      <c r="S123" s="96">
        <v>3652.7332824399996</v>
      </c>
      <c r="T123" s="96">
        <v>3616.5337966449997</v>
      </c>
      <c r="U123" s="96">
        <v>3770.03277574</v>
      </c>
      <c r="V123" s="96">
        <v>3782.0576754399999</v>
      </c>
      <c r="W123" s="96">
        <v>3740.6284926999997</v>
      </c>
      <c r="X123" s="96">
        <v>3680.6060924049998</v>
      </c>
      <c r="Y123" s="96">
        <v>3594.1629455049997</v>
      </c>
      <c r="Z123" s="97"/>
    </row>
    <row r="124" spans="1:26" s="64" customFormat="1" ht="15.75" outlineLevel="1" x14ac:dyDescent="0.25">
      <c r="A124" s="63">
        <v>7</v>
      </c>
      <c r="B124" s="96">
        <v>3352.5872482300001</v>
      </c>
      <c r="C124" s="96">
        <v>3334.175538595</v>
      </c>
      <c r="D124" s="96">
        <v>3293.3702893299997</v>
      </c>
      <c r="E124" s="96">
        <v>3279.1219176099999</v>
      </c>
      <c r="F124" s="96">
        <v>3291.5098331499998</v>
      </c>
      <c r="G124" s="96">
        <v>3324.1812587499999</v>
      </c>
      <c r="H124" s="96">
        <v>3370.8287941899998</v>
      </c>
      <c r="I124" s="96">
        <v>3570.9412759899997</v>
      </c>
      <c r="J124" s="96">
        <v>3662.8410047349998</v>
      </c>
      <c r="K124" s="96">
        <v>3697.3842307599998</v>
      </c>
      <c r="L124" s="96">
        <v>4072.5384129100003</v>
      </c>
      <c r="M124" s="96">
        <v>4074.0358532499999</v>
      </c>
      <c r="N124" s="96">
        <v>3677.3162613549994</v>
      </c>
      <c r="O124" s="96">
        <v>3679.8006510099995</v>
      </c>
      <c r="P124" s="96">
        <v>3676.8511473099998</v>
      </c>
      <c r="Q124" s="96">
        <v>3666.32368795</v>
      </c>
      <c r="R124" s="96">
        <v>3666.5619170949999</v>
      </c>
      <c r="S124" s="96">
        <v>3563.0343372249999</v>
      </c>
      <c r="T124" s="96">
        <v>3593.90202787</v>
      </c>
      <c r="U124" s="96">
        <v>3753.4021125700001</v>
      </c>
      <c r="V124" s="96">
        <v>3746.3459921799999</v>
      </c>
      <c r="W124" s="96">
        <v>3752.0181146800001</v>
      </c>
      <c r="X124" s="96">
        <v>4092.6517592949995</v>
      </c>
      <c r="Y124" s="96">
        <v>3569.2963604649999</v>
      </c>
      <c r="Z124" s="97"/>
    </row>
    <row r="125" spans="1:26" s="64" customFormat="1" ht="15.75" outlineLevel="1" x14ac:dyDescent="0.25">
      <c r="A125" s="63">
        <v>8</v>
      </c>
      <c r="B125" s="96">
        <v>3566.7439053399994</v>
      </c>
      <c r="C125" s="96">
        <v>3534.9573308499998</v>
      </c>
      <c r="D125" s="96">
        <v>3332.0655090249998</v>
      </c>
      <c r="E125" s="96">
        <v>3314.7655353999999</v>
      </c>
      <c r="F125" s="96">
        <v>3317.1591710949997</v>
      </c>
      <c r="G125" s="96">
        <v>3353.2225259500001</v>
      </c>
      <c r="H125" s="96">
        <v>3573.0966825400001</v>
      </c>
      <c r="I125" s="96">
        <v>3598.1561197450001</v>
      </c>
      <c r="J125" s="96">
        <v>3656.1705886749996</v>
      </c>
      <c r="K125" s="96">
        <v>3682.602679525</v>
      </c>
      <c r="L125" s="96">
        <v>3678.5187513249994</v>
      </c>
      <c r="M125" s="96">
        <v>3657.2029149699997</v>
      </c>
      <c r="N125" s="96">
        <v>3607.9235146899996</v>
      </c>
      <c r="O125" s="96">
        <v>3655.8189170799997</v>
      </c>
      <c r="P125" s="96">
        <v>3653.2664619549996</v>
      </c>
      <c r="Q125" s="96">
        <v>3647.4808970049999</v>
      </c>
      <c r="R125" s="96">
        <v>3609.9654787899999</v>
      </c>
      <c r="S125" s="96">
        <v>3630.7708241199998</v>
      </c>
      <c r="T125" s="96">
        <v>3550.5897004600001</v>
      </c>
      <c r="U125" s="96">
        <v>3719.2219023849998</v>
      </c>
      <c r="V125" s="96">
        <v>4114.0356611200004</v>
      </c>
      <c r="W125" s="96">
        <v>4131.0520286200008</v>
      </c>
      <c r="X125" s="96">
        <v>4070.8140876699999</v>
      </c>
      <c r="Y125" s="96">
        <v>4067.1045195550005</v>
      </c>
      <c r="Z125" s="97"/>
    </row>
    <row r="126" spans="1:26" s="64" customFormat="1" ht="15.75" outlineLevel="1" x14ac:dyDescent="0.25">
      <c r="A126" s="63">
        <v>9</v>
      </c>
      <c r="B126" s="96">
        <v>3588.1278071649999</v>
      </c>
      <c r="C126" s="96">
        <v>3506.7668820250001</v>
      </c>
      <c r="D126" s="96">
        <v>3499.506565225</v>
      </c>
      <c r="E126" s="96">
        <v>3498.2019770500001</v>
      </c>
      <c r="F126" s="96">
        <v>3294.4933695849995</v>
      </c>
      <c r="G126" s="96">
        <v>3299.9612956750002</v>
      </c>
      <c r="H126" s="96">
        <v>3316.8869092149998</v>
      </c>
      <c r="I126" s="96">
        <v>3534.8892653800003</v>
      </c>
      <c r="J126" s="96">
        <v>3561.0377501049998</v>
      </c>
      <c r="K126" s="96">
        <v>3572.8017321699999</v>
      </c>
      <c r="L126" s="96">
        <v>3765.3022255750002</v>
      </c>
      <c r="M126" s="96">
        <v>3770.8155286450001</v>
      </c>
      <c r="N126" s="96">
        <v>3763.8161294800002</v>
      </c>
      <c r="O126" s="96">
        <v>3761.5132477449997</v>
      </c>
      <c r="P126" s="96">
        <v>3756.2608623099995</v>
      </c>
      <c r="Q126" s="96">
        <v>3570.8845547649998</v>
      </c>
      <c r="R126" s="96">
        <v>3547.2658366750002</v>
      </c>
      <c r="S126" s="96">
        <v>3373.9711500550002</v>
      </c>
      <c r="T126" s="96">
        <v>3573.1307152750001</v>
      </c>
      <c r="U126" s="96">
        <v>3707.5146415449999</v>
      </c>
      <c r="V126" s="96">
        <v>4125.1416769750003</v>
      </c>
      <c r="W126" s="96">
        <v>3727.2990048249999</v>
      </c>
      <c r="X126" s="96">
        <v>3574.0609433649997</v>
      </c>
      <c r="Y126" s="96">
        <v>3624.1230965499999</v>
      </c>
      <c r="Z126" s="97"/>
    </row>
    <row r="127" spans="1:26" s="64" customFormat="1" ht="15.75" outlineLevel="1" x14ac:dyDescent="0.25">
      <c r="A127" s="63">
        <v>10</v>
      </c>
      <c r="B127" s="96">
        <v>3502.6942980699996</v>
      </c>
      <c r="C127" s="96">
        <v>3433.49440357</v>
      </c>
      <c r="D127" s="96">
        <v>3252.5763843099999</v>
      </c>
      <c r="E127" s="96">
        <v>3236.0478193449999</v>
      </c>
      <c r="F127" s="96">
        <v>3247.0403927500001</v>
      </c>
      <c r="G127" s="96">
        <v>3246.8702290749998</v>
      </c>
      <c r="H127" s="96">
        <v>3224.7716398149996</v>
      </c>
      <c r="I127" s="96">
        <v>3280.9256525649998</v>
      </c>
      <c r="J127" s="96">
        <v>3334.5839314149998</v>
      </c>
      <c r="K127" s="96">
        <v>3367.4708976700003</v>
      </c>
      <c r="L127" s="96">
        <v>3547.4700330850001</v>
      </c>
      <c r="M127" s="96">
        <v>3374.8446569199996</v>
      </c>
      <c r="N127" s="96">
        <v>3370.8628269250003</v>
      </c>
      <c r="O127" s="96">
        <v>3343.87486807</v>
      </c>
      <c r="P127" s="96">
        <v>3331.6911489399999</v>
      </c>
      <c r="Q127" s="96">
        <v>3330.1823643549997</v>
      </c>
      <c r="R127" s="96">
        <v>3298.1348722299999</v>
      </c>
      <c r="S127" s="96">
        <v>3295.2307455099999</v>
      </c>
      <c r="T127" s="96">
        <v>3334.8221605600002</v>
      </c>
      <c r="U127" s="96">
        <v>3505.48498234</v>
      </c>
      <c r="V127" s="96">
        <v>3609.795315115</v>
      </c>
      <c r="W127" s="96">
        <v>3594.752846245</v>
      </c>
      <c r="X127" s="96">
        <v>3380.9365164849996</v>
      </c>
      <c r="Y127" s="96">
        <v>3240.517451875</v>
      </c>
      <c r="Z127" s="97"/>
    </row>
    <row r="128" spans="1:26" s="64" customFormat="1" ht="15.75" outlineLevel="1" x14ac:dyDescent="0.25">
      <c r="A128" s="63">
        <v>11</v>
      </c>
      <c r="B128" s="96">
        <v>3295.0492375899994</v>
      </c>
      <c r="C128" s="96">
        <v>2881.0637048049998</v>
      </c>
      <c r="D128" s="96">
        <v>2860.15626127</v>
      </c>
      <c r="E128" s="96">
        <v>2863.5141577899999</v>
      </c>
      <c r="F128" s="96">
        <v>2870.9673267549997</v>
      </c>
      <c r="G128" s="96">
        <v>2804.8190341599998</v>
      </c>
      <c r="H128" s="96">
        <v>2957.85289921</v>
      </c>
      <c r="I128" s="96">
        <v>3244.7942322399999</v>
      </c>
      <c r="J128" s="96">
        <v>3420.22163692</v>
      </c>
      <c r="K128" s="96">
        <v>3524.8949855350002</v>
      </c>
      <c r="L128" s="96">
        <v>3516.1599168849998</v>
      </c>
      <c r="M128" s="96">
        <v>3507.4248482349999</v>
      </c>
      <c r="N128" s="96">
        <v>3416.0696432499999</v>
      </c>
      <c r="O128" s="96">
        <v>3415.2868903449998</v>
      </c>
      <c r="P128" s="96">
        <v>3421.7531099950002</v>
      </c>
      <c r="Q128" s="96">
        <v>3406.1774616100001</v>
      </c>
      <c r="R128" s="96">
        <v>3406.4043465100003</v>
      </c>
      <c r="S128" s="96">
        <v>3412.0310920299999</v>
      </c>
      <c r="T128" s="96">
        <v>3423.6249104199997</v>
      </c>
      <c r="U128" s="96">
        <v>3561.9679781949999</v>
      </c>
      <c r="V128" s="96">
        <v>3599.426675185</v>
      </c>
      <c r="W128" s="96">
        <v>3710.350702795</v>
      </c>
      <c r="X128" s="96">
        <v>3550.2039961299997</v>
      </c>
      <c r="Y128" s="96">
        <v>3397.7827203100001</v>
      </c>
      <c r="Z128" s="97"/>
    </row>
    <row r="129" spans="1:26" s="64" customFormat="1" ht="15.75" outlineLevel="1" x14ac:dyDescent="0.25">
      <c r="A129" s="63">
        <v>12</v>
      </c>
      <c r="B129" s="96">
        <v>2910.0709392700001</v>
      </c>
      <c r="C129" s="96">
        <v>2797.9557659349998</v>
      </c>
      <c r="D129" s="96">
        <v>2773.2933773049999</v>
      </c>
      <c r="E129" s="96">
        <v>2749.2776106399997</v>
      </c>
      <c r="F129" s="96">
        <v>2763.673457545</v>
      </c>
      <c r="G129" s="96">
        <v>2794.6319021499999</v>
      </c>
      <c r="H129" s="96">
        <v>2899.5775126449998</v>
      </c>
      <c r="I129" s="96">
        <v>3139.5990483549995</v>
      </c>
      <c r="J129" s="96">
        <v>3381.7873348599996</v>
      </c>
      <c r="K129" s="96">
        <v>3471.6791322399995</v>
      </c>
      <c r="L129" s="96">
        <v>3422.025371875</v>
      </c>
      <c r="M129" s="96">
        <v>3455.0711575599998</v>
      </c>
      <c r="N129" s="96">
        <v>3382.2637931499999</v>
      </c>
      <c r="O129" s="96">
        <v>3381.0159261999997</v>
      </c>
      <c r="P129" s="96">
        <v>3377.4311447800001</v>
      </c>
      <c r="Q129" s="96">
        <v>3371.12374456</v>
      </c>
      <c r="R129" s="96">
        <v>3353.1884932149997</v>
      </c>
      <c r="S129" s="96">
        <v>3140.846915305</v>
      </c>
      <c r="T129" s="96">
        <v>3120.7222246749998</v>
      </c>
      <c r="U129" s="96">
        <v>3393.279055045</v>
      </c>
      <c r="V129" s="96">
        <v>3532.5410066650002</v>
      </c>
      <c r="W129" s="96">
        <v>3583.5560764299998</v>
      </c>
      <c r="X129" s="96">
        <v>3244.4312163999998</v>
      </c>
      <c r="Y129" s="96">
        <v>3133.8134834049997</v>
      </c>
      <c r="Z129" s="97"/>
    </row>
    <row r="130" spans="1:26" s="64" customFormat="1" ht="15.75" outlineLevel="1" x14ac:dyDescent="0.25">
      <c r="A130" s="63">
        <v>13</v>
      </c>
      <c r="B130" s="96">
        <v>2775.7323899799999</v>
      </c>
      <c r="C130" s="96">
        <v>2739.8959200250001</v>
      </c>
      <c r="D130" s="96">
        <v>2715.35831809</v>
      </c>
      <c r="E130" s="96">
        <v>2658.5576833750001</v>
      </c>
      <c r="F130" s="96">
        <v>2704.55859685</v>
      </c>
      <c r="G130" s="96">
        <v>2809.8105019599998</v>
      </c>
      <c r="H130" s="96">
        <v>2896.5372549849999</v>
      </c>
      <c r="I130" s="96">
        <v>3240.0636820749996</v>
      </c>
      <c r="J130" s="96">
        <v>3283.1831573199997</v>
      </c>
      <c r="K130" s="96">
        <v>3571.53117673</v>
      </c>
      <c r="L130" s="96">
        <v>3566.1199718649996</v>
      </c>
      <c r="M130" s="96">
        <v>3574.8550405149999</v>
      </c>
      <c r="N130" s="96">
        <v>3386.3250328599997</v>
      </c>
      <c r="O130" s="96">
        <v>3382.5360550300002</v>
      </c>
      <c r="P130" s="96">
        <v>3370.7493844749997</v>
      </c>
      <c r="Q130" s="96">
        <v>3328.2538427049999</v>
      </c>
      <c r="R130" s="96">
        <v>3346.8584045050002</v>
      </c>
      <c r="S130" s="96">
        <v>3250.4436662499998</v>
      </c>
      <c r="T130" s="96">
        <v>2949.0951420699998</v>
      </c>
      <c r="U130" s="96">
        <v>3543.5449243149997</v>
      </c>
      <c r="V130" s="96">
        <v>3591.0205896400003</v>
      </c>
      <c r="W130" s="96">
        <v>3590.3172464499999</v>
      </c>
      <c r="X130" s="96">
        <v>3401.3221247499996</v>
      </c>
      <c r="Y130" s="96">
        <v>2968.2782603649998</v>
      </c>
      <c r="Z130" s="97"/>
    </row>
    <row r="131" spans="1:26" s="64" customFormat="1" ht="15.75" outlineLevel="1" x14ac:dyDescent="0.25">
      <c r="A131" s="63">
        <v>14</v>
      </c>
      <c r="B131" s="96">
        <v>2798.4889454499998</v>
      </c>
      <c r="C131" s="96">
        <v>2743.2084395649999</v>
      </c>
      <c r="D131" s="96">
        <v>2564.3323844050001</v>
      </c>
      <c r="E131" s="96">
        <v>2538.20658817</v>
      </c>
      <c r="F131" s="96">
        <v>2649.6864837849998</v>
      </c>
      <c r="G131" s="96">
        <v>2720.1229009899998</v>
      </c>
      <c r="H131" s="96">
        <v>2792.7941344599999</v>
      </c>
      <c r="I131" s="96">
        <v>2935.7883426849999</v>
      </c>
      <c r="J131" s="96">
        <v>3257.7493600299999</v>
      </c>
      <c r="K131" s="96">
        <v>3454.0615197549996</v>
      </c>
      <c r="L131" s="96">
        <v>3450.37464013</v>
      </c>
      <c r="M131" s="96">
        <v>3289.1161974549996</v>
      </c>
      <c r="N131" s="96">
        <v>3273.5518933149997</v>
      </c>
      <c r="O131" s="96">
        <v>3270.81793027</v>
      </c>
      <c r="P131" s="96">
        <v>3262.6954508500003</v>
      </c>
      <c r="Q131" s="96">
        <v>3264.6126282550003</v>
      </c>
      <c r="R131" s="96">
        <v>3273.29097568</v>
      </c>
      <c r="S131" s="96">
        <v>3259.2014233899999</v>
      </c>
      <c r="T131" s="96">
        <v>3276.3085448499996</v>
      </c>
      <c r="U131" s="96">
        <v>3549.4212432249997</v>
      </c>
      <c r="V131" s="96">
        <v>3723.1923881349999</v>
      </c>
      <c r="W131" s="96">
        <v>3615.8417976999999</v>
      </c>
      <c r="X131" s="96">
        <v>3526.7781302049998</v>
      </c>
      <c r="Y131" s="96">
        <v>2989.20839239</v>
      </c>
      <c r="Z131" s="97"/>
    </row>
    <row r="132" spans="1:26" s="64" customFormat="1" ht="15.75" outlineLevel="1" x14ac:dyDescent="0.25">
      <c r="A132" s="63">
        <v>15</v>
      </c>
      <c r="B132" s="96">
        <v>2810.6953530699998</v>
      </c>
      <c r="C132" s="96">
        <v>2788.7442389950002</v>
      </c>
      <c r="D132" s="96">
        <v>2784.342671935</v>
      </c>
      <c r="E132" s="96">
        <v>2783.2649686599998</v>
      </c>
      <c r="F132" s="96">
        <v>2785.6245716200001</v>
      </c>
      <c r="G132" s="96">
        <v>2790.1395811299999</v>
      </c>
      <c r="H132" s="96">
        <v>2829.6288979749997</v>
      </c>
      <c r="I132" s="96">
        <v>3383.0125133199999</v>
      </c>
      <c r="J132" s="96">
        <v>3546.0406582149999</v>
      </c>
      <c r="K132" s="96">
        <v>3642.6482486350001</v>
      </c>
      <c r="L132" s="96">
        <v>3706.743232885</v>
      </c>
      <c r="M132" s="96">
        <v>3627.2881409050001</v>
      </c>
      <c r="N132" s="96">
        <v>3564.06666352</v>
      </c>
      <c r="O132" s="96">
        <v>3569.5799665899999</v>
      </c>
      <c r="P132" s="96">
        <v>3560.4591936099996</v>
      </c>
      <c r="Q132" s="96">
        <v>3542.1495821799999</v>
      </c>
      <c r="R132" s="96">
        <v>3545.2465610649997</v>
      </c>
      <c r="S132" s="96">
        <v>3548.1620320299999</v>
      </c>
      <c r="T132" s="96">
        <v>3539.7899792199996</v>
      </c>
      <c r="U132" s="96">
        <v>3700.26566899</v>
      </c>
      <c r="V132" s="96">
        <v>3713.5044029049996</v>
      </c>
      <c r="W132" s="96">
        <v>3715.1152856949998</v>
      </c>
      <c r="X132" s="96">
        <v>3630.7254471400001</v>
      </c>
      <c r="Y132" s="96">
        <v>3524.3731502649998</v>
      </c>
      <c r="Z132" s="97"/>
    </row>
    <row r="133" spans="1:26" s="64" customFormat="1" ht="15.75" outlineLevel="1" x14ac:dyDescent="0.25">
      <c r="A133" s="63">
        <v>16</v>
      </c>
      <c r="B133" s="96">
        <v>2938.1819783800001</v>
      </c>
      <c r="C133" s="96">
        <v>2820.9845832849996</v>
      </c>
      <c r="D133" s="96">
        <v>2792.0113815549998</v>
      </c>
      <c r="E133" s="96">
        <v>2770.9791513249997</v>
      </c>
      <c r="F133" s="96">
        <v>2751.6258693549998</v>
      </c>
      <c r="G133" s="96">
        <v>2748.5742674499998</v>
      </c>
      <c r="H133" s="96">
        <v>2818.6476688150001</v>
      </c>
      <c r="I133" s="96">
        <v>3213.8017549000001</v>
      </c>
      <c r="J133" s="96">
        <v>3529.0016022250002</v>
      </c>
      <c r="K133" s="96">
        <v>3595.03645237</v>
      </c>
      <c r="L133" s="96">
        <v>3614.3557016049999</v>
      </c>
      <c r="M133" s="96">
        <v>3614.5145210350001</v>
      </c>
      <c r="N133" s="96">
        <v>3607.3222697050001</v>
      </c>
      <c r="O133" s="96">
        <v>3607.35630244</v>
      </c>
      <c r="P133" s="96">
        <v>3518.3947331499999</v>
      </c>
      <c r="Q133" s="96">
        <v>3489.0358270899997</v>
      </c>
      <c r="R133" s="96">
        <v>3480.3801681550003</v>
      </c>
      <c r="S133" s="96">
        <v>3483.3523603449999</v>
      </c>
      <c r="T133" s="96">
        <v>3489.8979897099998</v>
      </c>
      <c r="U133" s="96">
        <v>3601.79762239</v>
      </c>
      <c r="V133" s="96">
        <v>3651.4740712450002</v>
      </c>
      <c r="W133" s="96">
        <v>3598.9048399149997</v>
      </c>
      <c r="X133" s="96">
        <v>3529.6141914549999</v>
      </c>
      <c r="Y133" s="96">
        <v>3267.1423948900001</v>
      </c>
      <c r="Z133" s="97"/>
    </row>
    <row r="134" spans="1:26" s="64" customFormat="1" ht="15.75" outlineLevel="1" x14ac:dyDescent="0.25">
      <c r="A134" s="63">
        <v>17</v>
      </c>
      <c r="B134" s="96">
        <v>2839.10134255</v>
      </c>
      <c r="C134" s="96">
        <v>2739.0904786299998</v>
      </c>
      <c r="D134" s="96">
        <v>2474.63343919</v>
      </c>
      <c r="E134" s="96">
        <v>2299.6598043099998</v>
      </c>
      <c r="F134" s="96">
        <v>2083.05279028</v>
      </c>
      <c r="G134" s="96">
        <v>1811.4602207349999</v>
      </c>
      <c r="H134" s="96">
        <v>1934.6246887</v>
      </c>
      <c r="I134" s="96">
        <v>2610.1404457150002</v>
      </c>
      <c r="J134" s="96">
        <v>2846.9402158450002</v>
      </c>
      <c r="K134" s="96">
        <v>3438.1795767550002</v>
      </c>
      <c r="L134" s="96">
        <v>3498.6557468499996</v>
      </c>
      <c r="M134" s="96">
        <v>3446.8465799349997</v>
      </c>
      <c r="N134" s="96">
        <v>3441.3219326199996</v>
      </c>
      <c r="O134" s="96">
        <v>3432.2351923749998</v>
      </c>
      <c r="P134" s="96">
        <v>3226.7228499550001</v>
      </c>
      <c r="Q134" s="96">
        <v>3209.9447115999997</v>
      </c>
      <c r="R134" s="96">
        <v>2876.51466256</v>
      </c>
      <c r="S134" s="96">
        <v>2923.944950905</v>
      </c>
      <c r="T134" s="96">
        <v>3300.5625406600002</v>
      </c>
      <c r="U134" s="96">
        <v>3406.4724119799998</v>
      </c>
      <c r="V134" s="96">
        <v>3577.5663150700002</v>
      </c>
      <c r="W134" s="96">
        <v>3583.8510268</v>
      </c>
      <c r="X134" s="96">
        <v>3107.1658519000002</v>
      </c>
      <c r="Y134" s="96">
        <v>2909.2087766499999</v>
      </c>
      <c r="Z134" s="97"/>
    </row>
    <row r="135" spans="1:26" s="64" customFormat="1" ht="15.75" outlineLevel="1" x14ac:dyDescent="0.25">
      <c r="A135" s="63">
        <v>18</v>
      </c>
      <c r="B135" s="96">
        <v>2798.749863085</v>
      </c>
      <c r="C135" s="96">
        <v>2449.8122311299999</v>
      </c>
      <c r="D135" s="96">
        <v>2250.5278792149998</v>
      </c>
      <c r="E135" s="96">
        <v>1813.025726545</v>
      </c>
      <c r="F135" s="96">
        <v>2016.9385304199998</v>
      </c>
      <c r="G135" s="96">
        <v>1811.4375322449998</v>
      </c>
      <c r="H135" s="96">
        <v>2621.030920915</v>
      </c>
      <c r="I135" s="96">
        <v>3432.5868639699997</v>
      </c>
      <c r="J135" s="96">
        <v>3559.8239158900001</v>
      </c>
      <c r="K135" s="96">
        <v>3598.6666107700003</v>
      </c>
      <c r="L135" s="96">
        <v>3616.8627797500003</v>
      </c>
      <c r="M135" s="96">
        <v>3615.7964207199998</v>
      </c>
      <c r="N135" s="96">
        <v>3574.7302538199997</v>
      </c>
      <c r="O135" s="96">
        <v>3586.3921376799999</v>
      </c>
      <c r="P135" s="96">
        <v>3519.0980763399998</v>
      </c>
      <c r="Q135" s="96">
        <v>3514.8212959749999</v>
      </c>
      <c r="R135" s="96">
        <v>3456.8635482700001</v>
      </c>
      <c r="S135" s="96">
        <v>3433.4717150799997</v>
      </c>
      <c r="T135" s="96">
        <v>3433.6532229999998</v>
      </c>
      <c r="U135" s="96">
        <v>3544.73607004</v>
      </c>
      <c r="V135" s="96">
        <v>3622.7731313949998</v>
      </c>
      <c r="W135" s="96">
        <v>3694.423382815</v>
      </c>
      <c r="X135" s="96">
        <v>3418.4179019650001</v>
      </c>
      <c r="Y135" s="96">
        <v>3169.9902807099998</v>
      </c>
      <c r="Z135" s="97"/>
    </row>
    <row r="136" spans="1:26" s="64" customFormat="1" ht="15.75" outlineLevel="1" x14ac:dyDescent="0.25">
      <c r="A136" s="63">
        <v>19</v>
      </c>
      <c r="B136" s="96">
        <v>2794.2802305549999</v>
      </c>
      <c r="C136" s="96">
        <v>2299.9434104349998</v>
      </c>
      <c r="D136" s="96">
        <v>1811.414843755</v>
      </c>
      <c r="E136" s="96">
        <v>1811.4034995100001</v>
      </c>
      <c r="F136" s="96">
        <v>2211.7305613150002</v>
      </c>
      <c r="G136" s="96">
        <v>2289.1436891950002</v>
      </c>
      <c r="H136" s="96">
        <v>2821.9034671299996</v>
      </c>
      <c r="I136" s="96">
        <v>3195.9686017599997</v>
      </c>
      <c r="J136" s="96">
        <v>3532.3254660100001</v>
      </c>
      <c r="K136" s="96">
        <v>3568.7291482149999</v>
      </c>
      <c r="L136" s="96">
        <v>3587.2996772799997</v>
      </c>
      <c r="M136" s="96">
        <v>3595.3540912299995</v>
      </c>
      <c r="N136" s="96">
        <v>3552.4728451299998</v>
      </c>
      <c r="O136" s="96">
        <v>3585.4732538349999</v>
      </c>
      <c r="P136" s="96">
        <v>3524.2710520600003</v>
      </c>
      <c r="Q136" s="96">
        <v>3433.0746665050001</v>
      </c>
      <c r="R136" s="96">
        <v>3428.7411649149999</v>
      </c>
      <c r="S136" s="96">
        <v>3406.2228385899998</v>
      </c>
      <c r="T136" s="96">
        <v>3266.2575437799997</v>
      </c>
      <c r="U136" s="96">
        <v>3575.3314988049997</v>
      </c>
      <c r="V136" s="96">
        <v>3611.4402306399998</v>
      </c>
      <c r="W136" s="96">
        <v>3674.8545601899996</v>
      </c>
      <c r="X136" s="96">
        <v>3526.1428524849998</v>
      </c>
      <c r="Y136" s="96">
        <v>3397.816753045</v>
      </c>
      <c r="Z136" s="97"/>
    </row>
    <row r="137" spans="1:26" s="64" customFormat="1" ht="15.75" outlineLevel="1" x14ac:dyDescent="0.25">
      <c r="A137" s="63">
        <v>20</v>
      </c>
      <c r="B137" s="96">
        <v>3313.9600940049995</v>
      </c>
      <c r="C137" s="96">
        <v>2888.3920870749998</v>
      </c>
      <c r="D137" s="96">
        <v>2857.331544265</v>
      </c>
      <c r="E137" s="96">
        <v>2626.5555682300001</v>
      </c>
      <c r="F137" s="96">
        <v>2837.932885315</v>
      </c>
      <c r="G137" s="96">
        <v>2746.1692875099998</v>
      </c>
      <c r="H137" s="96">
        <v>2803.4917574949995</v>
      </c>
      <c r="I137" s="96">
        <v>3221.1641699049997</v>
      </c>
      <c r="J137" s="96">
        <v>3552.5068778650002</v>
      </c>
      <c r="K137" s="96">
        <v>3591.7352770749999</v>
      </c>
      <c r="L137" s="96">
        <v>3594.752846245</v>
      </c>
      <c r="M137" s="96">
        <v>3592.5293742249996</v>
      </c>
      <c r="N137" s="96">
        <v>3586.1652527800002</v>
      </c>
      <c r="O137" s="96">
        <v>3589.8748208950001</v>
      </c>
      <c r="P137" s="96">
        <v>3549.2964565299999</v>
      </c>
      <c r="Q137" s="96">
        <v>3528.1167511149997</v>
      </c>
      <c r="R137" s="96">
        <v>3533.9250045549998</v>
      </c>
      <c r="S137" s="96">
        <v>3274.0623843399999</v>
      </c>
      <c r="T137" s="96">
        <v>3438.1909209999999</v>
      </c>
      <c r="U137" s="96">
        <v>3626.5621092249999</v>
      </c>
      <c r="V137" s="96">
        <v>3620.1412665549997</v>
      </c>
      <c r="W137" s="96">
        <v>3569.2169507499998</v>
      </c>
      <c r="X137" s="96">
        <v>3245.1799365699999</v>
      </c>
      <c r="Y137" s="96">
        <v>3177.829154005</v>
      </c>
      <c r="Z137" s="97"/>
    </row>
    <row r="138" spans="1:26" s="64" customFormat="1" ht="15.75" outlineLevel="1" x14ac:dyDescent="0.25">
      <c r="A138" s="63">
        <v>21</v>
      </c>
      <c r="B138" s="96">
        <v>3091.3179416349999</v>
      </c>
      <c r="C138" s="96">
        <v>2802.2098578099999</v>
      </c>
      <c r="D138" s="96">
        <v>2751.8414100099999</v>
      </c>
      <c r="E138" s="96">
        <v>2738.6367088299999</v>
      </c>
      <c r="F138" s="96">
        <v>2746.2827299599999</v>
      </c>
      <c r="G138" s="96">
        <v>2627.6899927300001</v>
      </c>
      <c r="H138" s="96">
        <v>2784.9666054099998</v>
      </c>
      <c r="I138" s="96">
        <v>2927.5070438349999</v>
      </c>
      <c r="J138" s="96">
        <v>3317.9419239999997</v>
      </c>
      <c r="K138" s="96">
        <v>3550.15861915</v>
      </c>
      <c r="L138" s="96">
        <v>3550.9754047900001</v>
      </c>
      <c r="M138" s="96">
        <v>3511.0323181450003</v>
      </c>
      <c r="N138" s="96">
        <v>3500.0510889850002</v>
      </c>
      <c r="O138" s="96">
        <v>3525.3260668449998</v>
      </c>
      <c r="P138" s="96">
        <v>3528.1848165849997</v>
      </c>
      <c r="Q138" s="96">
        <v>3382.6154647449998</v>
      </c>
      <c r="R138" s="96">
        <v>3490.0227764049996</v>
      </c>
      <c r="S138" s="96">
        <v>3288.5036082249999</v>
      </c>
      <c r="T138" s="96">
        <v>3350.2843664949996</v>
      </c>
      <c r="U138" s="96">
        <v>3577.1579222499995</v>
      </c>
      <c r="V138" s="96">
        <v>3647.8666013350003</v>
      </c>
      <c r="W138" s="96">
        <v>3726.2893670200001</v>
      </c>
      <c r="X138" s="96">
        <v>3355.0035724150002</v>
      </c>
      <c r="Y138" s="96">
        <v>3232.7693325400001</v>
      </c>
      <c r="Z138" s="97"/>
    </row>
    <row r="139" spans="1:26" s="64" customFormat="1" ht="15.75" outlineLevel="1" x14ac:dyDescent="0.25">
      <c r="A139" s="63">
        <v>22</v>
      </c>
      <c r="B139" s="96">
        <v>2830.2755199399999</v>
      </c>
      <c r="C139" s="96">
        <v>2792.7147247449998</v>
      </c>
      <c r="D139" s="96">
        <v>2763.0041470900001</v>
      </c>
      <c r="E139" s="96">
        <v>2606.0111405349999</v>
      </c>
      <c r="F139" s="96">
        <v>2762.18736145</v>
      </c>
      <c r="G139" s="96">
        <v>2679.3176517249999</v>
      </c>
      <c r="H139" s="96">
        <v>2795.7322939149999</v>
      </c>
      <c r="I139" s="96">
        <v>3075.6855720249996</v>
      </c>
      <c r="J139" s="96">
        <v>3379.6659610450001</v>
      </c>
      <c r="K139" s="96">
        <v>3581.0716867749998</v>
      </c>
      <c r="L139" s="96">
        <v>3568.9673773599998</v>
      </c>
      <c r="M139" s="96">
        <v>3558.9730975150001</v>
      </c>
      <c r="N139" s="96">
        <v>3551.5199285499998</v>
      </c>
      <c r="O139" s="96">
        <v>3536.6135906199997</v>
      </c>
      <c r="P139" s="96">
        <v>3534.1065124749998</v>
      </c>
      <c r="Q139" s="96">
        <v>3494.7533265699999</v>
      </c>
      <c r="R139" s="96">
        <v>3510.6352695699998</v>
      </c>
      <c r="S139" s="96">
        <v>3383.3528406700002</v>
      </c>
      <c r="T139" s="96">
        <v>3418.4973116800002</v>
      </c>
      <c r="U139" s="96">
        <v>3580.9355558349998</v>
      </c>
      <c r="V139" s="96">
        <v>3616.2615347649999</v>
      </c>
      <c r="W139" s="96">
        <v>3634.2081303550003</v>
      </c>
      <c r="X139" s="96">
        <v>3407.96985232</v>
      </c>
      <c r="Y139" s="96">
        <v>2992.3847809899999</v>
      </c>
      <c r="Z139" s="97"/>
    </row>
    <row r="140" spans="1:26" s="64" customFormat="1" ht="15.75" outlineLevel="1" x14ac:dyDescent="0.25">
      <c r="A140" s="63">
        <v>23</v>
      </c>
      <c r="B140" s="96">
        <v>2843.627696305</v>
      </c>
      <c r="C140" s="96">
        <v>2788.9370911599999</v>
      </c>
      <c r="D140" s="96">
        <v>2724.6492547449998</v>
      </c>
      <c r="E140" s="96">
        <v>2702.7094849149998</v>
      </c>
      <c r="F140" s="96">
        <v>2696.4361174299997</v>
      </c>
      <c r="G140" s="96">
        <v>2683.6851860500001</v>
      </c>
      <c r="H140" s="96">
        <v>2742.7773582549999</v>
      </c>
      <c r="I140" s="96">
        <v>2895.2893880349998</v>
      </c>
      <c r="J140" s="96">
        <v>3182.8659987850001</v>
      </c>
      <c r="K140" s="96">
        <v>3348.9911225649998</v>
      </c>
      <c r="L140" s="96">
        <v>3473.913948505</v>
      </c>
      <c r="M140" s="96">
        <v>3476.1033877899999</v>
      </c>
      <c r="N140" s="96">
        <v>3466.8805166049997</v>
      </c>
      <c r="O140" s="96">
        <v>3344.226539665</v>
      </c>
      <c r="P140" s="96">
        <v>3304.8733537600001</v>
      </c>
      <c r="Q140" s="96">
        <v>3246.9156060550004</v>
      </c>
      <c r="R140" s="96">
        <v>3252.3608436549998</v>
      </c>
      <c r="S140" s="96">
        <v>3207.5170431699999</v>
      </c>
      <c r="T140" s="96">
        <v>3320.6645428000002</v>
      </c>
      <c r="U140" s="96">
        <v>3565.1443667949998</v>
      </c>
      <c r="V140" s="96">
        <v>3678.7342919799999</v>
      </c>
      <c r="W140" s="96">
        <v>3655.1722951149995</v>
      </c>
      <c r="X140" s="96">
        <v>3321.7082133399999</v>
      </c>
      <c r="Y140" s="96">
        <v>2958.8625370150003</v>
      </c>
      <c r="Z140" s="97"/>
    </row>
    <row r="141" spans="1:26" s="64" customFormat="1" ht="15.75" outlineLevel="1" x14ac:dyDescent="0.25">
      <c r="A141" s="63">
        <v>24</v>
      </c>
      <c r="B141" s="96">
        <v>2846.8948388649997</v>
      </c>
      <c r="C141" s="96">
        <v>2767.4170583949999</v>
      </c>
      <c r="D141" s="96">
        <v>2717.4570034149997</v>
      </c>
      <c r="E141" s="96">
        <v>2699.2041132099998</v>
      </c>
      <c r="F141" s="96">
        <v>2686.260329665</v>
      </c>
      <c r="G141" s="96">
        <v>2664.5020677550001</v>
      </c>
      <c r="H141" s="96">
        <v>2732.7944226549998</v>
      </c>
      <c r="I141" s="96">
        <v>2791.4101365699998</v>
      </c>
      <c r="J141" s="96">
        <v>2978.3292614350003</v>
      </c>
      <c r="K141" s="96">
        <v>3246.9496387899999</v>
      </c>
      <c r="L141" s="96">
        <v>3358.9740581650003</v>
      </c>
      <c r="M141" s="96">
        <v>3296.5353336850003</v>
      </c>
      <c r="N141" s="96">
        <v>3248.7874064799998</v>
      </c>
      <c r="O141" s="96">
        <v>3167.8008414249998</v>
      </c>
      <c r="P141" s="96">
        <v>3070.2970556499999</v>
      </c>
      <c r="Q141" s="96">
        <v>3060.2800873149999</v>
      </c>
      <c r="R141" s="96">
        <v>2990.3201283999997</v>
      </c>
      <c r="S141" s="96">
        <v>3048.67492468</v>
      </c>
      <c r="T141" s="96">
        <v>3236.0364750999997</v>
      </c>
      <c r="U141" s="96">
        <v>3538.2811946350002</v>
      </c>
      <c r="V141" s="96">
        <v>3683.2039245100004</v>
      </c>
      <c r="W141" s="96">
        <v>3683.9639889250002</v>
      </c>
      <c r="X141" s="96">
        <v>3284.7146303950003</v>
      </c>
      <c r="Y141" s="96">
        <v>2955.4706077599999</v>
      </c>
      <c r="Z141" s="97"/>
    </row>
    <row r="142" spans="1:26" s="64" customFormat="1" ht="15.75" outlineLevel="1" x14ac:dyDescent="0.25">
      <c r="A142" s="63">
        <v>25</v>
      </c>
      <c r="B142" s="96">
        <v>2795.1991143999999</v>
      </c>
      <c r="C142" s="96">
        <v>2680.7243381050002</v>
      </c>
      <c r="D142" s="96">
        <v>2636.8901754250001</v>
      </c>
      <c r="E142" s="96">
        <v>2598.7848564699998</v>
      </c>
      <c r="F142" s="96">
        <v>2636.7767329749995</v>
      </c>
      <c r="G142" s="96">
        <v>2683.3448586999998</v>
      </c>
      <c r="H142" s="96">
        <v>2797.08225907</v>
      </c>
      <c r="I142" s="96">
        <v>3162.469046275</v>
      </c>
      <c r="J142" s="96">
        <v>3376.9433422450002</v>
      </c>
      <c r="K142" s="96">
        <v>3584.9173858300001</v>
      </c>
      <c r="L142" s="96">
        <v>3592.8243245949998</v>
      </c>
      <c r="M142" s="96">
        <v>3582.3535864599999</v>
      </c>
      <c r="N142" s="96">
        <v>3578.4851989150002</v>
      </c>
      <c r="O142" s="96">
        <v>3583.4312897350001</v>
      </c>
      <c r="P142" s="96">
        <v>3582.6145040949996</v>
      </c>
      <c r="Q142" s="96">
        <v>3510.794089</v>
      </c>
      <c r="R142" s="96">
        <v>3531.6334670649994</v>
      </c>
      <c r="S142" s="96">
        <v>3382.5700877649997</v>
      </c>
      <c r="T142" s="96">
        <v>3432.92719132</v>
      </c>
      <c r="U142" s="96">
        <v>3605.5525674849996</v>
      </c>
      <c r="V142" s="96">
        <v>3673.4592180549998</v>
      </c>
      <c r="W142" s="96">
        <v>3706.8453310899995</v>
      </c>
      <c r="X142" s="96">
        <v>3355.0602936400001</v>
      </c>
      <c r="Y142" s="96">
        <v>3050.478659635</v>
      </c>
      <c r="Z142" s="97"/>
    </row>
    <row r="143" spans="1:26" s="64" customFormat="1" ht="15.75" outlineLevel="1" x14ac:dyDescent="0.25">
      <c r="A143" s="63">
        <v>26</v>
      </c>
      <c r="B143" s="96">
        <v>2795.9818673049999</v>
      </c>
      <c r="C143" s="96">
        <v>2702.65276369</v>
      </c>
      <c r="D143" s="96">
        <v>2615.0525038000001</v>
      </c>
      <c r="E143" s="96">
        <v>2581.7911774599997</v>
      </c>
      <c r="F143" s="96">
        <v>2636.9242081599996</v>
      </c>
      <c r="G143" s="96">
        <v>2673.5320867749997</v>
      </c>
      <c r="H143" s="96">
        <v>2789.4816149199996</v>
      </c>
      <c r="I143" s="96">
        <v>3025.41922243</v>
      </c>
      <c r="J143" s="96">
        <v>3356.9774710450001</v>
      </c>
      <c r="K143" s="96">
        <v>3504.3278693499997</v>
      </c>
      <c r="L143" s="96">
        <v>3539.2908324399996</v>
      </c>
      <c r="M143" s="96">
        <v>3546.222166135</v>
      </c>
      <c r="N143" s="96">
        <v>3502.9665599499995</v>
      </c>
      <c r="O143" s="96">
        <v>3523.3748567049997</v>
      </c>
      <c r="P143" s="96">
        <v>3503.1594121150001</v>
      </c>
      <c r="Q143" s="96">
        <v>3477.5667953949996</v>
      </c>
      <c r="R143" s="96">
        <v>3464.3053729900003</v>
      </c>
      <c r="S143" s="96">
        <v>3328.6055143000003</v>
      </c>
      <c r="T143" s="96">
        <v>3361.9122176199999</v>
      </c>
      <c r="U143" s="96">
        <v>3560.0734892800001</v>
      </c>
      <c r="V143" s="96">
        <v>3714.2758115649999</v>
      </c>
      <c r="W143" s="96">
        <v>3666.3350321950002</v>
      </c>
      <c r="X143" s="96">
        <v>3319.0990369900001</v>
      </c>
      <c r="Y143" s="96">
        <v>2922.3681008499998</v>
      </c>
      <c r="Z143" s="97"/>
    </row>
    <row r="144" spans="1:26" s="64" customFormat="1" ht="15.75" outlineLevel="1" x14ac:dyDescent="0.25">
      <c r="A144" s="63">
        <v>27</v>
      </c>
      <c r="B144" s="96">
        <v>2832.8052865750001</v>
      </c>
      <c r="C144" s="96">
        <v>2715.0520234749997</v>
      </c>
      <c r="D144" s="96">
        <v>2636.9695851400002</v>
      </c>
      <c r="E144" s="96">
        <v>2600.2936410550001</v>
      </c>
      <c r="F144" s="96">
        <v>2655.6649009000002</v>
      </c>
      <c r="G144" s="96">
        <v>2701.2460773099997</v>
      </c>
      <c r="H144" s="96">
        <v>2803.174118635</v>
      </c>
      <c r="I144" s="96">
        <v>3181.4366239150004</v>
      </c>
      <c r="J144" s="96">
        <v>3433.8687636550003</v>
      </c>
      <c r="K144" s="96">
        <v>3560.6974227549999</v>
      </c>
      <c r="L144" s="96">
        <v>3622.7050659249999</v>
      </c>
      <c r="M144" s="96">
        <v>3675.5465591349998</v>
      </c>
      <c r="N144" s="96">
        <v>3618.8820553599999</v>
      </c>
      <c r="O144" s="96">
        <v>3627.6511567449998</v>
      </c>
      <c r="P144" s="96">
        <v>3600.2094280900001</v>
      </c>
      <c r="Q144" s="96">
        <v>3549.4552759600001</v>
      </c>
      <c r="R144" s="96">
        <v>3545.2352168199996</v>
      </c>
      <c r="S144" s="96">
        <v>3390.6018132250001</v>
      </c>
      <c r="T144" s="96">
        <v>3385.4515259949999</v>
      </c>
      <c r="U144" s="96">
        <v>3571.9168810600004</v>
      </c>
      <c r="V144" s="96">
        <v>3670.7479435</v>
      </c>
      <c r="W144" s="96">
        <v>3626.7549613900001</v>
      </c>
      <c r="X144" s="96">
        <v>3312.9618004449999</v>
      </c>
      <c r="Y144" s="96">
        <v>2962.379252965</v>
      </c>
      <c r="Z144" s="97"/>
    </row>
    <row r="145" spans="1:26" s="64" customFormat="1" ht="15.75" outlineLevel="1" x14ac:dyDescent="0.25">
      <c r="A145" s="63">
        <v>28</v>
      </c>
      <c r="B145" s="96">
        <v>2819.033373145</v>
      </c>
      <c r="C145" s="96">
        <v>2723.1858471400001</v>
      </c>
      <c r="D145" s="96">
        <v>2693.6908101399999</v>
      </c>
      <c r="E145" s="96">
        <v>2626.0791099399999</v>
      </c>
      <c r="F145" s="96">
        <v>2647.2701595999997</v>
      </c>
      <c r="G145" s="96">
        <v>2700.5881110999999</v>
      </c>
      <c r="H145" s="96">
        <v>2854.676990935</v>
      </c>
      <c r="I145" s="96">
        <v>3280.5059154999999</v>
      </c>
      <c r="J145" s="96">
        <v>3513.3805768599996</v>
      </c>
      <c r="K145" s="96">
        <v>3646.074210625</v>
      </c>
      <c r="L145" s="96">
        <v>3675.17219905</v>
      </c>
      <c r="M145" s="96">
        <v>3669.11437222</v>
      </c>
      <c r="N145" s="96">
        <v>3587.8442010400004</v>
      </c>
      <c r="O145" s="96">
        <v>3591.531080665</v>
      </c>
      <c r="P145" s="96">
        <v>3561.8999127249999</v>
      </c>
      <c r="Q145" s="96">
        <v>3541.7752220949997</v>
      </c>
      <c r="R145" s="96">
        <v>3554.7984153549996</v>
      </c>
      <c r="S145" s="96">
        <v>3506.4152104300001</v>
      </c>
      <c r="T145" s="96">
        <v>3513.3351998799999</v>
      </c>
      <c r="U145" s="96">
        <v>3609.6478399300004</v>
      </c>
      <c r="V145" s="96">
        <v>3764.29258777</v>
      </c>
      <c r="W145" s="96">
        <v>3714.0943036449999</v>
      </c>
      <c r="X145" s="96">
        <v>3506.7668820250001</v>
      </c>
      <c r="Y145" s="96">
        <v>3106.791491815</v>
      </c>
      <c r="Z145" s="97"/>
    </row>
    <row r="146" spans="1:26" s="64" customFormat="1" ht="15.75" outlineLevel="1" x14ac:dyDescent="0.25">
      <c r="A146" s="63">
        <v>29</v>
      </c>
      <c r="B146" s="96">
        <v>2885.7375337449998</v>
      </c>
      <c r="C146" s="96">
        <v>2705.9425947399995</v>
      </c>
      <c r="D146" s="96">
        <v>2662.2105302649998</v>
      </c>
      <c r="E146" s="96">
        <v>2629.4256622150001</v>
      </c>
      <c r="F146" s="96">
        <v>2692.48832017</v>
      </c>
      <c r="G146" s="96">
        <v>2705.658988615</v>
      </c>
      <c r="H146" s="96">
        <v>2840.1677015800001</v>
      </c>
      <c r="I146" s="96">
        <v>3174.720830875</v>
      </c>
      <c r="J146" s="96">
        <v>3489.1265810499999</v>
      </c>
      <c r="K146" s="96">
        <v>3584.9741070549999</v>
      </c>
      <c r="L146" s="96">
        <v>3601.7409011649997</v>
      </c>
      <c r="M146" s="96">
        <v>3603.7147997950001</v>
      </c>
      <c r="N146" s="96">
        <v>3598.1788082349999</v>
      </c>
      <c r="O146" s="96">
        <v>3599.3586097150001</v>
      </c>
      <c r="P146" s="96">
        <v>3596.1141556450002</v>
      </c>
      <c r="Q146" s="96">
        <v>3546.5511492400001</v>
      </c>
      <c r="R146" s="96">
        <v>3558.473950735</v>
      </c>
      <c r="S146" s="96">
        <v>3391.1349927399997</v>
      </c>
      <c r="T146" s="96">
        <v>3411.974370805</v>
      </c>
      <c r="U146" s="96">
        <v>3547.923802885</v>
      </c>
      <c r="V146" s="96">
        <v>3624.3953584299998</v>
      </c>
      <c r="W146" s="96">
        <v>3745.9375993599997</v>
      </c>
      <c r="X146" s="96">
        <v>3494.1067046049998</v>
      </c>
      <c r="Y146" s="96">
        <v>3113.4165308949996</v>
      </c>
      <c r="Z146" s="97"/>
    </row>
    <row r="147" spans="1:26" s="64" customFormat="1" ht="16.5" customHeight="1" x14ac:dyDescent="0.25">
      <c r="A147" s="63">
        <v>30</v>
      </c>
      <c r="B147" s="96">
        <v>2923.7180660049999</v>
      </c>
      <c r="C147" s="96">
        <v>2739.600969655</v>
      </c>
      <c r="D147" s="96">
        <v>2702.2670593600001</v>
      </c>
      <c r="E147" s="96">
        <v>2624.706456295</v>
      </c>
      <c r="F147" s="96">
        <v>2671.5128111649997</v>
      </c>
      <c r="G147" s="96">
        <v>2660.3387298399998</v>
      </c>
      <c r="H147" s="96">
        <v>2708.6879020300003</v>
      </c>
      <c r="I147" s="96">
        <v>2822.9357934249997</v>
      </c>
      <c r="J147" s="96">
        <v>3069.8546300950002</v>
      </c>
      <c r="K147" s="96">
        <v>3275.593857415</v>
      </c>
      <c r="L147" s="96">
        <v>3413.3470244499999</v>
      </c>
      <c r="M147" s="96">
        <v>3359.1555660849999</v>
      </c>
      <c r="N147" s="96">
        <v>3322.5930644499995</v>
      </c>
      <c r="O147" s="96">
        <v>3139.3835076999999</v>
      </c>
      <c r="P147" s="96">
        <v>3142.5372078099999</v>
      </c>
      <c r="Q147" s="96">
        <v>3115.503871975</v>
      </c>
      <c r="R147" s="96">
        <v>3043.2296870800001</v>
      </c>
      <c r="S147" s="96">
        <v>3035.3114040699998</v>
      </c>
      <c r="T147" s="96">
        <v>3102.7983175749996</v>
      </c>
      <c r="U147" s="96">
        <v>3399.7679631849996</v>
      </c>
      <c r="V147" s="96">
        <v>3529.4213392900001</v>
      </c>
      <c r="W147" s="96">
        <v>3518.2812906999998</v>
      </c>
      <c r="X147" s="96">
        <v>3273.9716303800001</v>
      </c>
      <c r="Y147" s="96">
        <v>2949.2539614999996</v>
      </c>
      <c r="Z147" s="97"/>
    </row>
    <row r="148" spans="1:26" s="64" customFormat="1" ht="16.5" hidden="1" customHeight="1" x14ac:dyDescent="0.25">
      <c r="A148" s="63">
        <v>31</v>
      </c>
      <c r="B148" s="96">
        <v>1784.2</v>
      </c>
      <c r="C148" s="96">
        <v>1784.2</v>
      </c>
      <c r="D148" s="96">
        <v>1784.2</v>
      </c>
      <c r="E148" s="96">
        <v>1784.2</v>
      </c>
      <c r="F148" s="96">
        <v>1784.2</v>
      </c>
      <c r="G148" s="96">
        <v>1784.2</v>
      </c>
      <c r="H148" s="96">
        <v>1784.2</v>
      </c>
      <c r="I148" s="96">
        <v>1784.2</v>
      </c>
      <c r="J148" s="96">
        <v>1784.2</v>
      </c>
      <c r="K148" s="96">
        <v>1784.2</v>
      </c>
      <c r="L148" s="96">
        <v>1784.2</v>
      </c>
      <c r="M148" s="96">
        <v>1784.2</v>
      </c>
      <c r="N148" s="96">
        <v>1784.2</v>
      </c>
      <c r="O148" s="96">
        <v>1784.2</v>
      </c>
      <c r="P148" s="96">
        <v>1784.2</v>
      </c>
      <c r="Q148" s="96">
        <v>1784.2</v>
      </c>
      <c r="R148" s="96">
        <v>1784.2</v>
      </c>
      <c r="S148" s="96">
        <v>1784.2</v>
      </c>
      <c r="T148" s="96">
        <v>1784.2</v>
      </c>
      <c r="U148" s="96">
        <v>1784.2</v>
      </c>
      <c r="V148" s="96">
        <v>1784.2</v>
      </c>
      <c r="W148" s="96">
        <v>1784.2</v>
      </c>
      <c r="X148" s="96">
        <v>1784.2</v>
      </c>
      <c r="Y148" s="96">
        <v>1784.2</v>
      </c>
      <c r="Z148" s="97"/>
    </row>
    <row r="149" spans="1:26" s="64" customFormat="1" ht="15.75" x14ac:dyDescent="0.25">
      <c r="A149" s="74"/>
      <c r="Z149" s="97"/>
    </row>
    <row r="150" spans="1:26" s="64" customFormat="1" ht="15.75" x14ac:dyDescent="0.25">
      <c r="A150" s="142" t="s">
        <v>32</v>
      </c>
      <c r="B150" s="142" t="s">
        <v>124</v>
      </c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97"/>
    </row>
    <row r="151" spans="1:26" s="95" customFormat="1" x14ac:dyDescent="0.25">
      <c r="A151" s="142"/>
      <c r="B151" s="94" t="s">
        <v>33</v>
      </c>
      <c r="C151" s="94" t="s">
        <v>34</v>
      </c>
      <c r="D151" s="94" t="s">
        <v>35</v>
      </c>
      <c r="E151" s="94" t="s">
        <v>36</v>
      </c>
      <c r="F151" s="94" t="s">
        <v>37</v>
      </c>
      <c r="G151" s="94" t="s">
        <v>38</v>
      </c>
      <c r="H151" s="94" t="s">
        <v>39</v>
      </c>
      <c r="I151" s="94" t="s">
        <v>40</v>
      </c>
      <c r="J151" s="94" t="s">
        <v>41</v>
      </c>
      <c r="K151" s="94" t="s">
        <v>42</v>
      </c>
      <c r="L151" s="94" t="s">
        <v>43</v>
      </c>
      <c r="M151" s="94" t="s">
        <v>44</v>
      </c>
      <c r="N151" s="94" t="s">
        <v>45</v>
      </c>
      <c r="O151" s="94" t="s">
        <v>46</v>
      </c>
      <c r="P151" s="94" t="s">
        <v>47</v>
      </c>
      <c r="Q151" s="94" t="s">
        <v>48</v>
      </c>
      <c r="R151" s="94" t="s">
        <v>49</v>
      </c>
      <c r="S151" s="94" t="s">
        <v>50</v>
      </c>
      <c r="T151" s="94" t="s">
        <v>51</v>
      </c>
      <c r="U151" s="94" t="s">
        <v>52</v>
      </c>
      <c r="V151" s="94" t="s">
        <v>53</v>
      </c>
      <c r="W151" s="94" t="s">
        <v>54</v>
      </c>
      <c r="X151" s="94" t="s">
        <v>55</v>
      </c>
      <c r="Y151" s="94" t="s">
        <v>56</v>
      </c>
      <c r="Z151" s="97"/>
    </row>
    <row r="152" spans="1:26" s="64" customFormat="1" ht="15.75" x14ac:dyDescent="0.25">
      <c r="A152" s="63">
        <v>1</v>
      </c>
      <c r="B152" s="96">
        <v>3939.4391241349999</v>
      </c>
      <c r="C152" s="96">
        <v>3854.7656794549998</v>
      </c>
      <c r="D152" s="96">
        <v>3778.3735336250002</v>
      </c>
      <c r="E152" s="96">
        <v>3775.7189802950002</v>
      </c>
      <c r="F152" s="96">
        <v>3832.4855822749996</v>
      </c>
      <c r="G152" s="96">
        <v>3910.5112993849998</v>
      </c>
      <c r="H152" s="96">
        <v>3951.08966375</v>
      </c>
      <c r="I152" s="96">
        <v>4457.1450889549997</v>
      </c>
      <c r="J152" s="96">
        <v>4657.5184883900001</v>
      </c>
      <c r="K152" s="96">
        <v>4686.7979847349998</v>
      </c>
      <c r="L152" s="96">
        <v>4682.6459910649992</v>
      </c>
      <c r="M152" s="96">
        <v>4677.1440322399994</v>
      </c>
      <c r="N152" s="96">
        <v>4650.5077449800001</v>
      </c>
      <c r="O152" s="96">
        <v>4552.2665832800003</v>
      </c>
      <c r="P152" s="96">
        <v>4546.3335431449996</v>
      </c>
      <c r="Q152" s="96">
        <v>4531.07553362</v>
      </c>
      <c r="R152" s="96">
        <v>4533.0267437599996</v>
      </c>
      <c r="S152" s="96">
        <v>4535.2955927599996</v>
      </c>
      <c r="T152" s="96">
        <v>4570.5535062199997</v>
      </c>
      <c r="U152" s="96">
        <v>4742.9746859750003</v>
      </c>
      <c r="V152" s="96">
        <v>4731.3468348500001</v>
      </c>
      <c r="W152" s="96">
        <v>4712.7763057849997</v>
      </c>
      <c r="X152" s="96">
        <v>4683.8371367899999</v>
      </c>
      <c r="Y152" s="96">
        <v>4573.9000584949999</v>
      </c>
      <c r="Z152" s="97"/>
    </row>
    <row r="153" spans="1:26" s="64" customFormat="1" ht="15.75" outlineLevel="1" x14ac:dyDescent="0.25">
      <c r="A153" s="63">
        <v>2</v>
      </c>
      <c r="B153" s="96">
        <v>4018.7694294200001</v>
      </c>
      <c r="C153" s="96">
        <v>3897.74902376</v>
      </c>
      <c r="D153" s="96">
        <v>3804.6468050449998</v>
      </c>
      <c r="E153" s="96">
        <v>3778.4415990949997</v>
      </c>
      <c r="F153" s="96">
        <v>3787.0745695399996</v>
      </c>
      <c r="G153" s="96">
        <v>3854.07368051</v>
      </c>
      <c r="H153" s="96">
        <v>3850.1372274949999</v>
      </c>
      <c r="I153" s="96">
        <v>3985.1110545049996</v>
      </c>
      <c r="J153" s="96">
        <v>4514.5583128999997</v>
      </c>
      <c r="K153" s="96">
        <v>4560.2075547799996</v>
      </c>
      <c r="L153" s="96">
        <v>4567.5132485599997</v>
      </c>
      <c r="M153" s="96">
        <v>4562.9188293349998</v>
      </c>
      <c r="N153" s="96">
        <v>4557.1105758949998</v>
      </c>
      <c r="O153" s="96">
        <v>4539.8900119850005</v>
      </c>
      <c r="P153" s="96">
        <v>4538.7442432400003</v>
      </c>
      <c r="Q153" s="96">
        <v>4528.4890457599995</v>
      </c>
      <c r="R153" s="96">
        <v>4516.4414575699993</v>
      </c>
      <c r="S153" s="96">
        <v>4523.6110204099996</v>
      </c>
      <c r="T153" s="96">
        <v>4576.2029402299995</v>
      </c>
      <c r="U153" s="96">
        <v>4745.3683216700001</v>
      </c>
      <c r="V153" s="96">
        <v>4751.6984103800005</v>
      </c>
      <c r="W153" s="96">
        <v>4728.3746426600001</v>
      </c>
      <c r="X153" s="96">
        <v>4650.1560733850001</v>
      </c>
      <c r="Y153" s="96">
        <v>4572.7769782399992</v>
      </c>
      <c r="Z153" s="97"/>
    </row>
    <row r="154" spans="1:26" s="64" customFormat="1" ht="15.75" outlineLevel="1" x14ac:dyDescent="0.25">
      <c r="A154" s="63">
        <v>3</v>
      </c>
      <c r="B154" s="96">
        <v>4523.7244628600001</v>
      </c>
      <c r="C154" s="96">
        <v>4272.3700263949995</v>
      </c>
      <c r="D154" s="96">
        <v>4249.2504550849999</v>
      </c>
      <c r="E154" s="96">
        <v>3895.48017476</v>
      </c>
      <c r="F154" s="96">
        <v>4236.8625395449999</v>
      </c>
      <c r="G154" s="96">
        <v>3910.670118815</v>
      </c>
      <c r="H154" s="96">
        <v>3922.2185602250001</v>
      </c>
      <c r="I154" s="96">
        <v>4317.71297366</v>
      </c>
      <c r="J154" s="96">
        <v>4460.4576084949995</v>
      </c>
      <c r="K154" s="96">
        <v>4555.6925452699998</v>
      </c>
      <c r="L154" s="96">
        <v>4682.3170079600004</v>
      </c>
      <c r="M154" s="96">
        <v>4580.0259507950004</v>
      </c>
      <c r="N154" s="96">
        <v>4562.1701091650002</v>
      </c>
      <c r="O154" s="96">
        <v>4562.2041418999997</v>
      </c>
      <c r="P154" s="96">
        <v>4560.8314882550003</v>
      </c>
      <c r="Q154" s="96">
        <v>4541.8865991049997</v>
      </c>
      <c r="R154" s="96">
        <v>4428.2626411849997</v>
      </c>
      <c r="S154" s="96">
        <v>4453.3674553700002</v>
      </c>
      <c r="T154" s="96">
        <v>4597.5754978100003</v>
      </c>
      <c r="U154" s="96">
        <v>4787.1378317600002</v>
      </c>
      <c r="V154" s="96">
        <v>4798.0169627149999</v>
      </c>
      <c r="W154" s="96">
        <v>4774.9087356500004</v>
      </c>
      <c r="X154" s="96">
        <v>4684.4383817750004</v>
      </c>
      <c r="Y154" s="96">
        <v>4468.920415265</v>
      </c>
      <c r="Z154" s="97"/>
    </row>
    <row r="155" spans="1:26" s="64" customFormat="1" ht="15.75" outlineLevel="1" x14ac:dyDescent="0.25">
      <c r="A155" s="63">
        <v>4</v>
      </c>
      <c r="B155" s="96">
        <v>4356.930028625</v>
      </c>
      <c r="C155" s="96">
        <v>4286.4368901950002</v>
      </c>
      <c r="D155" s="96">
        <v>3918.0779108000002</v>
      </c>
      <c r="E155" s="96">
        <v>3909.286120925</v>
      </c>
      <c r="F155" s="96">
        <v>3917.6808622250001</v>
      </c>
      <c r="G155" s="96">
        <v>3930.5906130350004</v>
      </c>
      <c r="H155" s="96">
        <v>4332.4264594249998</v>
      </c>
      <c r="I155" s="96">
        <v>4514.58100139</v>
      </c>
      <c r="J155" s="96">
        <v>4619.8896277249996</v>
      </c>
      <c r="K155" s="96">
        <v>4731.0972614599996</v>
      </c>
      <c r="L155" s="96">
        <v>4730.9951632550001</v>
      </c>
      <c r="M155" s="96">
        <v>4716.8715782299996</v>
      </c>
      <c r="N155" s="96">
        <v>4629.5776129550004</v>
      </c>
      <c r="O155" s="96">
        <v>4628.27302478</v>
      </c>
      <c r="P155" s="96">
        <v>4583.3498145799995</v>
      </c>
      <c r="Q155" s="96">
        <v>4562.6125347199995</v>
      </c>
      <c r="R155" s="96">
        <v>4554.9551693449994</v>
      </c>
      <c r="S155" s="96">
        <v>4522.5900383600001</v>
      </c>
      <c r="T155" s="96">
        <v>4631.7330195049999</v>
      </c>
      <c r="U155" s="96">
        <v>4739.5373797399998</v>
      </c>
      <c r="V155" s="96">
        <v>4759.4351854699999</v>
      </c>
      <c r="W155" s="96">
        <v>4765.390914095</v>
      </c>
      <c r="X155" s="96">
        <v>4696.5200026999992</v>
      </c>
      <c r="Y155" s="96">
        <v>4563.213779705</v>
      </c>
      <c r="Z155" s="97"/>
    </row>
    <row r="156" spans="1:26" s="64" customFormat="1" ht="15.75" outlineLevel="1" x14ac:dyDescent="0.25">
      <c r="A156" s="63">
        <v>5</v>
      </c>
      <c r="B156" s="96">
        <v>4282.95420698</v>
      </c>
      <c r="C156" s="96">
        <v>3871.1467692349997</v>
      </c>
      <c r="D156" s="96">
        <v>3856.7849550649998</v>
      </c>
      <c r="E156" s="96">
        <v>3795.7869496999997</v>
      </c>
      <c r="F156" s="96">
        <v>3768.2658113299999</v>
      </c>
      <c r="G156" s="96">
        <v>3797.4885864499997</v>
      </c>
      <c r="H156" s="96">
        <v>3864.8734017500001</v>
      </c>
      <c r="I156" s="96">
        <v>4363.9634605250003</v>
      </c>
      <c r="J156" s="96">
        <v>4551.10947029</v>
      </c>
      <c r="K156" s="96">
        <v>4710.5414895200001</v>
      </c>
      <c r="L156" s="96">
        <v>4620.2299550749995</v>
      </c>
      <c r="M156" s="96">
        <v>4604.0303732149996</v>
      </c>
      <c r="N156" s="96">
        <v>4562.9868948049998</v>
      </c>
      <c r="O156" s="96">
        <v>4564.8360067399999</v>
      </c>
      <c r="P156" s="96">
        <v>4561.8297818150004</v>
      </c>
      <c r="Q156" s="96">
        <v>4553.1968113700004</v>
      </c>
      <c r="R156" s="96">
        <v>4546.6398377599999</v>
      </c>
      <c r="S156" s="96">
        <v>4510.5311059249998</v>
      </c>
      <c r="T156" s="96">
        <v>4508.1488144750001</v>
      </c>
      <c r="U156" s="96">
        <v>4684.83543035</v>
      </c>
      <c r="V156" s="96">
        <v>4627.2633869749998</v>
      </c>
      <c r="W156" s="96">
        <v>4633.6275084199997</v>
      </c>
      <c r="X156" s="96">
        <v>4628.8515812750002</v>
      </c>
      <c r="Y156" s="96">
        <v>4345.5404066450001</v>
      </c>
      <c r="Z156" s="97"/>
    </row>
    <row r="157" spans="1:26" s="64" customFormat="1" ht="15.75" outlineLevel="1" x14ac:dyDescent="0.25">
      <c r="A157" s="63">
        <v>6</v>
      </c>
      <c r="B157" s="96">
        <v>4324.2472587800003</v>
      </c>
      <c r="C157" s="96">
        <v>4275.3422185849995</v>
      </c>
      <c r="D157" s="96">
        <v>4260.4245364099997</v>
      </c>
      <c r="E157" s="96">
        <v>4253.8335300649996</v>
      </c>
      <c r="F157" s="96">
        <v>4262.6253199399998</v>
      </c>
      <c r="G157" s="96">
        <v>4284.304172135</v>
      </c>
      <c r="H157" s="96">
        <v>4368.6486337099996</v>
      </c>
      <c r="I157" s="96">
        <v>4579.1637881749994</v>
      </c>
      <c r="J157" s="96">
        <v>4659.5037312650002</v>
      </c>
      <c r="K157" s="96">
        <v>4715.1812857249997</v>
      </c>
      <c r="L157" s="96">
        <v>4710.6435877249996</v>
      </c>
      <c r="M157" s="96">
        <v>4692.1524683749994</v>
      </c>
      <c r="N157" s="96">
        <v>4654.88662355</v>
      </c>
      <c r="O157" s="96">
        <v>4655.0908199599999</v>
      </c>
      <c r="P157" s="96">
        <v>4681.3754356250001</v>
      </c>
      <c r="Q157" s="96">
        <v>4654.1605918699997</v>
      </c>
      <c r="R157" s="96">
        <v>4657.8928484749995</v>
      </c>
      <c r="S157" s="96">
        <v>4631.31328244</v>
      </c>
      <c r="T157" s="96">
        <v>4595.1137966450005</v>
      </c>
      <c r="U157" s="96">
        <v>4748.61277574</v>
      </c>
      <c r="V157" s="96">
        <v>4760.6376754399998</v>
      </c>
      <c r="W157" s="96">
        <v>4719.2084926999996</v>
      </c>
      <c r="X157" s="96">
        <v>4659.1860924049997</v>
      </c>
      <c r="Y157" s="96">
        <v>4572.7429455050005</v>
      </c>
      <c r="Z157" s="97"/>
    </row>
    <row r="158" spans="1:26" s="64" customFormat="1" ht="15.75" outlineLevel="1" x14ac:dyDescent="0.25">
      <c r="A158" s="63">
        <v>7</v>
      </c>
      <c r="B158" s="96">
        <v>4331.16724823</v>
      </c>
      <c r="C158" s="96">
        <v>4312.755538595</v>
      </c>
      <c r="D158" s="96">
        <v>4271.9502893299996</v>
      </c>
      <c r="E158" s="96">
        <v>4257.7019176100002</v>
      </c>
      <c r="F158" s="96">
        <v>4270.0898331500002</v>
      </c>
      <c r="G158" s="96">
        <v>4302.7612587499998</v>
      </c>
      <c r="H158" s="96">
        <v>4349.4087941899998</v>
      </c>
      <c r="I158" s="96">
        <v>4549.5212759899996</v>
      </c>
      <c r="J158" s="96">
        <v>4641.4210047349998</v>
      </c>
      <c r="K158" s="96">
        <v>4675.9642307600006</v>
      </c>
      <c r="L158" s="96">
        <v>5051.1184129100002</v>
      </c>
      <c r="M158" s="96">
        <v>5052.6158532499994</v>
      </c>
      <c r="N158" s="96">
        <v>4655.8962613549993</v>
      </c>
      <c r="O158" s="96">
        <v>4658.3806510100003</v>
      </c>
      <c r="P158" s="96">
        <v>4655.4311473100006</v>
      </c>
      <c r="Q158" s="96">
        <v>4644.9036879499999</v>
      </c>
      <c r="R158" s="96">
        <v>4645.1419170949994</v>
      </c>
      <c r="S158" s="96">
        <v>4541.6143372249999</v>
      </c>
      <c r="T158" s="96">
        <v>4572.4820278699999</v>
      </c>
      <c r="U158" s="96">
        <v>4731.98211257</v>
      </c>
      <c r="V158" s="96">
        <v>4724.9259921800003</v>
      </c>
      <c r="W158" s="96">
        <v>4730.5981146800004</v>
      </c>
      <c r="X158" s="96">
        <v>5071.2317592950003</v>
      </c>
      <c r="Y158" s="96">
        <v>4547.8763604650003</v>
      </c>
      <c r="Z158" s="97"/>
    </row>
    <row r="159" spans="1:26" s="64" customFormat="1" ht="15.75" outlineLevel="1" x14ac:dyDescent="0.25">
      <c r="A159" s="63">
        <v>8</v>
      </c>
      <c r="B159" s="96">
        <v>4545.3239053400002</v>
      </c>
      <c r="C159" s="96">
        <v>4513.5373308500002</v>
      </c>
      <c r="D159" s="96">
        <v>4310.6455090250001</v>
      </c>
      <c r="E159" s="96">
        <v>4293.3455353999998</v>
      </c>
      <c r="F159" s="96">
        <v>4295.7391710949996</v>
      </c>
      <c r="G159" s="96">
        <v>4331.80252595</v>
      </c>
      <c r="H159" s="96">
        <v>4551.67668254</v>
      </c>
      <c r="I159" s="96">
        <v>4576.736119745</v>
      </c>
      <c r="J159" s="96">
        <v>4634.7505886750005</v>
      </c>
      <c r="K159" s="96">
        <v>4661.1826795249999</v>
      </c>
      <c r="L159" s="96">
        <v>4657.0987513250002</v>
      </c>
      <c r="M159" s="96">
        <v>4635.7829149699992</v>
      </c>
      <c r="N159" s="96">
        <v>4586.5035146899991</v>
      </c>
      <c r="O159" s="96">
        <v>4634.3989170799996</v>
      </c>
      <c r="P159" s="96">
        <v>4631.8464619549995</v>
      </c>
      <c r="Q159" s="96">
        <v>4626.0608970049998</v>
      </c>
      <c r="R159" s="96">
        <v>4588.5454787899998</v>
      </c>
      <c r="S159" s="96">
        <v>4609.3508241199997</v>
      </c>
      <c r="T159" s="96">
        <v>4529.1697004599991</v>
      </c>
      <c r="U159" s="96">
        <v>4697.8019023849993</v>
      </c>
      <c r="V159" s="96">
        <v>5092.6156611200004</v>
      </c>
      <c r="W159" s="96">
        <v>5109.6320286200007</v>
      </c>
      <c r="X159" s="96">
        <v>5049.3940876699999</v>
      </c>
      <c r="Y159" s="96">
        <v>5045.6845195550004</v>
      </c>
      <c r="Z159" s="97"/>
    </row>
    <row r="160" spans="1:26" s="64" customFormat="1" ht="15.75" outlineLevel="1" x14ac:dyDescent="0.25">
      <c r="A160" s="63">
        <v>9</v>
      </c>
      <c r="B160" s="96">
        <v>4566.7078071650003</v>
      </c>
      <c r="C160" s="96">
        <v>4485.346882025</v>
      </c>
      <c r="D160" s="96">
        <v>4478.0865652250004</v>
      </c>
      <c r="E160" s="96">
        <v>4476.78197705</v>
      </c>
      <c r="F160" s="96">
        <v>4273.0733695849995</v>
      </c>
      <c r="G160" s="96">
        <v>4278.5412956749997</v>
      </c>
      <c r="H160" s="96">
        <v>4295.4669092149998</v>
      </c>
      <c r="I160" s="96">
        <v>4513.4692653800003</v>
      </c>
      <c r="J160" s="96">
        <v>4539.6177501049997</v>
      </c>
      <c r="K160" s="96">
        <v>4551.3817321699999</v>
      </c>
      <c r="L160" s="96">
        <v>4743.8822255750001</v>
      </c>
      <c r="M160" s="96">
        <v>4749.395528645</v>
      </c>
      <c r="N160" s="96">
        <v>4742.3961294800001</v>
      </c>
      <c r="O160" s="96">
        <v>4740.0932477449996</v>
      </c>
      <c r="P160" s="96">
        <v>4734.8408623100004</v>
      </c>
      <c r="Q160" s="96">
        <v>4549.4645547649998</v>
      </c>
      <c r="R160" s="96">
        <v>4525.8458366750001</v>
      </c>
      <c r="S160" s="96">
        <v>4352.5511500550001</v>
      </c>
      <c r="T160" s="96">
        <v>4551.7107152750004</v>
      </c>
      <c r="U160" s="96">
        <v>4686.0946415449998</v>
      </c>
      <c r="V160" s="96">
        <v>5103.7216769750003</v>
      </c>
      <c r="W160" s="96">
        <v>4705.8790048249994</v>
      </c>
      <c r="X160" s="96">
        <v>4552.6409433650006</v>
      </c>
      <c r="Y160" s="96">
        <v>4602.7030965499998</v>
      </c>
      <c r="Z160" s="97"/>
    </row>
    <row r="161" spans="1:26" s="64" customFormat="1" ht="15.75" outlineLevel="1" x14ac:dyDescent="0.25">
      <c r="A161" s="63">
        <v>10</v>
      </c>
      <c r="B161" s="96">
        <v>4481.2742980700004</v>
      </c>
      <c r="C161" s="96">
        <v>4412.07440357</v>
      </c>
      <c r="D161" s="96">
        <v>4231.1563843099993</v>
      </c>
      <c r="E161" s="96">
        <v>4214.6278193449998</v>
      </c>
      <c r="F161" s="96">
        <v>4225.6203927500001</v>
      </c>
      <c r="G161" s="96">
        <v>4225.4502290749997</v>
      </c>
      <c r="H161" s="96">
        <v>4203.3516398150005</v>
      </c>
      <c r="I161" s="96">
        <v>4259.5056525649998</v>
      </c>
      <c r="J161" s="96">
        <v>4313.1639314149998</v>
      </c>
      <c r="K161" s="96">
        <v>4346.0508976700003</v>
      </c>
      <c r="L161" s="96">
        <v>4526.050033085</v>
      </c>
      <c r="M161" s="96">
        <v>4353.4246569199995</v>
      </c>
      <c r="N161" s="96">
        <v>4349.4428269250002</v>
      </c>
      <c r="O161" s="96">
        <v>4322.45486807</v>
      </c>
      <c r="P161" s="96">
        <v>4310.2711489399999</v>
      </c>
      <c r="Q161" s="96">
        <v>4308.7623643549996</v>
      </c>
      <c r="R161" s="96">
        <v>4276.7148722299999</v>
      </c>
      <c r="S161" s="96">
        <v>4273.8107455099998</v>
      </c>
      <c r="T161" s="96">
        <v>4313.4021605600001</v>
      </c>
      <c r="U161" s="96">
        <v>4484.0649823399999</v>
      </c>
      <c r="V161" s="96">
        <v>4588.3753151149995</v>
      </c>
      <c r="W161" s="96">
        <v>4573.3328462449999</v>
      </c>
      <c r="X161" s="96">
        <v>4359.5165164849996</v>
      </c>
      <c r="Y161" s="96">
        <v>4219.0974518749999</v>
      </c>
      <c r="Z161" s="97"/>
    </row>
    <row r="162" spans="1:26" s="64" customFormat="1" ht="15.75" outlineLevel="1" x14ac:dyDescent="0.25">
      <c r="A162" s="63">
        <v>11</v>
      </c>
      <c r="B162" s="96">
        <v>4273.6292375899993</v>
      </c>
      <c r="C162" s="96">
        <v>3859.6437048049997</v>
      </c>
      <c r="D162" s="96">
        <v>3838.7362612699999</v>
      </c>
      <c r="E162" s="96">
        <v>3842.0941577899998</v>
      </c>
      <c r="F162" s="96">
        <v>3849.5473267550005</v>
      </c>
      <c r="G162" s="96">
        <v>3783.3990341599997</v>
      </c>
      <c r="H162" s="96">
        <v>3936.4328992099995</v>
      </c>
      <c r="I162" s="96">
        <v>4223.3742322399994</v>
      </c>
      <c r="J162" s="96">
        <v>4398.8016369200004</v>
      </c>
      <c r="K162" s="96">
        <v>4503.4749855350001</v>
      </c>
      <c r="L162" s="96">
        <v>4494.7399168849997</v>
      </c>
      <c r="M162" s="96">
        <v>4486.0048482350003</v>
      </c>
      <c r="N162" s="96">
        <v>4394.6496432499998</v>
      </c>
      <c r="O162" s="96">
        <v>4393.8668903449998</v>
      </c>
      <c r="P162" s="96">
        <v>4400.3331099950001</v>
      </c>
      <c r="Q162" s="96">
        <v>4384.7574616100001</v>
      </c>
      <c r="R162" s="96">
        <v>4384.9843465100003</v>
      </c>
      <c r="S162" s="96">
        <v>4390.6110920299998</v>
      </c>
      <c r="T162" s="96">
        <v>4402.2049104200005</v>
      </c>
      <c r="U162" s="96">
        <v>4540.5479781949998</v>
      </c>
      <c r="V162" s="96">
        <v>4578.0066751850009</v>
      </c>
      <c r="W162" s="96">
        <v>4688.9307027949999</v>
      </c>
      <c r="X162" s="96">
        <v>4528.7839961299997</v>
      </c>
      <c r="Y162" s="96">
        <v>4376.3627203100004</v>
      </c>
      <c r="Z162" s="97"/>
    </row>
    <row r="163" spans="1:26" s="64" customFormat="1" ht="15.75" outlineLevel="1" x14ac:dyDescent="0.25">
      <c r="A163" s="63">
        <v>12</v>
      </c>
      <c r="B163" s="96">
        <v>3888.65093927</v>
      </c>
      <c r="C163" s="96">
        <v>3776.5357659350002</v>
      </c>
      <c r="D163" s="96">
        <v>3751.8733773049998</v>
      </c>
      <c r="E163" s="96">
        <v>3727.8576106399996</v>
      </c>
      <c r="F163" s="96">
        <v>3742.2534575449999</v>
      </c>
      <c r="G163" s="96">
        <v>3773.2119021500002</v>
      </c>
      <c r="H163" s="96">
        <v>3878.1575126449998</v>
      </c>
      <c r="I163" s="96">
        <v>4118.1790483549994</v>
      </c>
      <c r="J163" s="96">
        <v>4360.3673348599996</v>
      </c>
      <c r="K163" s="96">
        <v>4450.2591322400003</v>
      </c>
      <c r="L163" s="96">
        <v>4400.6053718749999</v>
      </c>
      <c r="M163" s="96">
        <v>4433.6511575599998</v>
      </c>
      <c r="N163" s="96">
        <v>4360.8437931500002</v>
      </c>
      <c r="O163" s="96">
        <v>4359.5959261999997</v>
      </c>
      <c r="P163" s="96">
        <v>4356.01114478</v>
      </c>
      <c r="Q163" s="96">
        <v>4349.7037445599999</v>
      </c>
      <c r="R163" s="96">
        <v>4331.7684932149996</v>
      </c>
      <c r="S163" s="96">
        <v>4119.426915305</v>
      </c>
      <c r="T163" s="96">
        <v>4099.3022246750006</v>
      </c>
      <c r="U163" s="96">
        <v>4371.8590550449999</v>
      </c>
      <c r="V163" s="96">
        <v>4511.1210066650001</v>
      </c>
      <c r="W163" s="96">
        <v>4562.1360764299998</v>
      </c>
      <c r="X163" s="96">
        <v>4223.0112164000002</v>
      </c>
      <c r="Y163" s="96">
        <v>4112.3934834049996</v>
      </c>
      <c r="Z163" s="97"/>
    </row>
    <row r="164" spans="1:26" s="64" customFormat="1" ht="15.75" outlineLevel="1" x14ac:dyDescent="0.25">
      <c r="A164" s="63">
        <v>13</v>
      </c>
      <c r="B164" s="96">
        <v>3754.3123899799998</v>
      </c>
      <c r="C164" s="96">
        <v>3718.4759200250001</v>
      </c>
      <c r="D164" s="96">
        <v>3693.9383180899999</v>
      </c>
      <c r="E164" s="96">
        <v>3637.1376833749996</v>
      </c>
      <c r="F164" s="96">
        <v>3683.1385968499999</v>
      </c>
      <c r="G164" s="96">
        <v>3788.3905019599997</v>
      </c>
      <c r="H164" s="96">
        <v>3875.1172549849998</v>
      </c>
      <c r="I164" s="96">
        <v>4218.6436820749996</v>
      </c>
      <c r="J164" s="96">
        <v>4261.7631573199997</v>
      </c>
      <c r="K164" s="96">
        <v>4550.1111767299999</v>
      </c>
      <c r="L164" s="96">
        <v>4544.6999718650004</v>
      </c>
      <c r="M164" s="96">
        <v>4553.4350405149999</v>
      </c>
      <c r="N164" s="96">
        <v>4364.9050328599997</v>
      </c>
      <c r="O164" s="96">
        <v>4361.1160550299992</v>
      </c>
      <c r="P164" s="96">
        <v>4349.3293844749996</v>
      </c>
      <c r="Q164" s="96">
        <v>4306.8338427049994</v>
      </c>
      <c r="R164" s="96">
        <v>4325.4384045050001</v>
      </c>
      <c r="S164" s="96">
        <v>4229.0236662499992</v>
      </c>
      <c r="T164" s="96">
        <v>3927.6751420700002</v>
      </c>
      <c r="U164" s="96">
        <v>4522.1249243149996</v>
      </c>
      <c r="V164" s="96">
        <v>4569.6005896400002</v>
      </c>
      <c r="W164" s="96">
        <v>4568.8972464500002</v>
      </c>
      <c r="X164" s="96">
        <v>4379.9021247500004</v>
      </c>
      <c r="Y164" s="96">
        <v>3946.8582603650002</v>
      </c>
      <c r="Z164" s="97"/>
    </row>
    <row r="165" spans="1:26" s="64" customFormat="1" ht="15.75" outlineLevel="1" x14ac:dyDescent="0.25">
      <c r="A165" s="63">
        <v>14</v>
      </c>
      <c r="B165" s="96">
        <v>3777.0689454499998</v>
      </c>
      <c r="C165" s="96">
        <v>3721.7884395649999</v>
      </c>
      <c r="D165" s="96">
        <v>3542.912384405</v>
      </c>
      <c r="E165" s="96">
        <v>3516.78658817</v>
      </c>
      <c r="F165" s="96">
        <v>3628.2664837849998</v>
      </c>
      <c r="G165" s="96">
        <v>3698.7029009900002</v>
      </c>
      <c r="H165" s="96">
        <v>3771.3741344599998</v>
      </c>
      <c r="I165" s="96">
        <v>3914.3683426850002</v>
      </c>
      <c r="J165" s="96">
        <v>4236.3293600300003</v>
      </c>
      <c r="K165" s="96">
        <v>4432.6415197549995</v>
      </c>
      <c r="L165" s="96">
        <v>4428.9546401299995</v>
      </c>
      <c r="M165" s="96">
        <v>4267.6961974549995</v>
      </c>
      <c r="N165" s="96">
        <v>4252.1318933149996</v>
      </c>
      <c r="O165" s="96">
        <v>4249.39793027</v>
      </c>
      <c r="P165" s="96">
        <v>4241.2754508499993</v>
      </c>
      <c r="Q165" s="96">
        <v>4243.1926282550003</v>
      </c>
      <c r="R165" s="96">
        <v>4251.8709756799999</v>
      </c>
      <c r="S165" s="96">
        <v>4237.7814233899999</v>
      </c>
      <c r="T165" s="96">
        <v>4254.8885448499996</v>
      </c>
      <c r="U165" s="96">
        <v>4528.0012432249996</v>
      </c>
      <c r="V165" s="96">
        <v>4701.7723881349993</v>
      </c>
      <c r="W165" s="96">
        <v>4594.4217976999998</v>
      </c>
      <c r="X165" s="96">
        <v>4505.3581302049997</v>
      </c>
      <c r="Y165" s="96">
        <v>3967.7883923899999</v>
      </c>
      <c r="Z165" s="97"/>
    </row>
    <row r="166" spans="1:26" s="64" customFormat="1" ht="15.75" outlineLevel="1" x14ac:dyDescent="0.25">
      <c r="A166" s="63">
        <v>15</v>
      </c>
      <c r="B166" s="96">
        <v>3789.2753530700002</v>
      </c>
      <c r="C166" s="96">
        <v>3767.3242389950001</v>
      </c>
      <c r="D166" s="96">
        <v>3762.9226719349999</v>
      </c>
      <c r="E166" s="96">
        <v>3761.8449686599997</v>
      </c>
      <c r="F166" s="96">
        <v>3764.20457162</v>
      </c>
      <c r="G166" s="96">
        <v>3768.7195811299998</v>
      </c>
      <c r="H166" s="96">
        <v>3808.2088979749997</v>
      </c>
      <c r="I166" s="96">
        <v>4361.5925133199999</v>
      </c>
      <c r="J166" s="96">
        <v>4524.6206582149998</v>
      </c>
      <c r="K166" s="96">
        <v>4621.2282486349995</v>
      </c>
      <c r="L166" s="96">
        <v>4685.3232328849999</v>
      </c>
      <c r="M166" s="96">
        <v>4605.8681409050005</v>
      </c>
      <c r="N166" s="96">
        <v>4542.6466635199995</v>
      </c>
      <c r="O166" s="96">
        <v>4548.1599665900003</v>
      </c>
      <c r="P166" s="96">
        <v>4539.0391936099995</v>
      </c>
      <c r="Q166" s="96">
        <v>4520.7295821799999</v>
      </c>
      <c r="R166" s="96">
        <v>4523.8265610649996</v>
      </c>
      <c r="S166" s="96">
        <v>4526.7420320299998</v>
      </c>
      <c r="T166" s="96">
        <v>4518.3699792199995</v>
      </c>
      <c r="U166" s="96">
        <v>4678.8456689899995</v>
      </c>
      <c r="V166" s="96">
        <v>4692.0844029050004</v>
      </c>
      <c r="W166" s="96">
        <v>4693.6952856950002</v>
      </c>
      <c r="X166" s="96">
        <v>4609.3054471400001</v>
      </c>
      <c r="Y166" s="96">
        <v>4502.9531502649997</v>
      </c>
      <c r="Z166" s="97"/>
    </row>
    <row r="167" spans="1:26" s="64" customFormat="1" ht="15.75" outlineLevel="1" x14ac:dyDescent="0.25">
      <c r="A167" s="63">
        <v>16</v>
      </c>
      <c r="B167" s="96">
        <v>3916.7619783800001</v>
      </c>
      <c r="C167" s="96">
        <v>3799.5645832849996</v>
      </c>
      <c r="D167" s="96">
        <v>3770.5913815549998</v>
      </c>
      <c r="E167" s="96">
        <v>3749.5591513249997</v>
      </c>
      <c r="F167" s="96">
        <v>3730.2058693550002</v>
      </c>
      <c r="G167" s="96">
        <v>3727.1542674500001</v>
      </c>
      <c r="H167" s="96">
        <v>3797.2276688149996</v>
      </c>
      <c r="I167" s="96">
        <v>4192.3817548999996</v>
      </c>
      <c r="J167" s="96">
        <v>4507.5816022250001</v>
      </c>
      <c r="K167" s="96">
        <v>4573.6164523699999</v>
      </c>
      <c r="L167" s="96">
        <v>4592.9357016049998</v>
      </c>
      <c r="M167" s="96">
        <v>4593.0945210350001</v>
      </c>
      <c r="N167" s="96">
        <v>4585.9022697050004</v>
      </c>
      <c r="O167" s="96">
        <v>4585.9363024399991</v>
      </c>
      <c r="P167" s="96">
        <v>4496.9747331500002</v>
      </c>
      <c r="Q167" s="96">
        <v>4467.6158270900005</v>
      </c>
      <c r="R167" s="96">
        <v>4458.9601681549993</v>
      </c>
      <c r="S167" s="96">
        <v>4461.9323603449993</v>
      </c>
      <c r="T167" s="96">
        <v>4468.4779897099997</v>
      </c>
      <c r="U167" s="96">
        <v>4580.3776223900004</v>
      </c>
      <c r="V167" s="96">
        <v>4630.0540712450002</v>
      </c>
      <c r="W167" s="96">
        <v>4577.4848399149996</v>
      </c>
      <c r="X167" s="96">
        <v>4508.1941914549998</v>
      </c>
      <c r="Y167" s="96">
        <v>4245.72239489</v>
      </c>
      <c r="Z167" s="97"/>
    </row>
    <row r="168" spans="1:26" s="64" customFormat="1" ht="15.75" outlineLevel="1" x14ac:dyDescent="0.25">
      <c r="A168" s="63">
        <v>17</v>
      </c>
      <c r="B168" s="96">
        <v>3817.68134255</v>
      </c>
      <c r="C168" s="96">
        <v>3717.6704786299997</v>
      </c>
      <c r="D168" s="96">
        <v>3453.2134391899999</v>
      </c>
      <c r="E168" s="96">
        <v>3278.2398043100002</v>
      </c>
      <c r="F168" s="96">
        <v>3061.6327902799999</v>
      </c>
      <c r="G168" s="96">
        <v>2790.0402207350003</v>
      </c>
      <c r="H168" s="96">
        <v>2913.2046886999997</v>
      </c>
      <c r="I168" s="96">
        <v>3588.7204457150001</v>
      </c>
      <c r="J168" s="96">
        <v>3825.5202158449997</v>
      </c>
      <c r="K168" s="96">
        <v>4416.7595767550001</v>
      </c>
      <c r="L168" s="96">
        <v>4477.2357468500004</v>
      </c>
      <c r="M168" s="96">
        <v>4425.4265799349996</v>
      </c>
      <c r="N168" s="96">
        <v>4419.9019326200005</v>
      </c>
      <c r="O168" s="96">
        <v>4410.8151923749992</v>
      </c>
      <c r="P168" s="96">
        <v>4205.3028499550001</v>
      </c>
      <c r="Q168" s="96">
        <v>4188.5247116</v>
      </c>
      <c r="R168" s="96">
        <v>3855.09466256</v>
      </c>
      <c r="S168" s="96">
        <v>3902.524950905</v>
      </c>
      <c r="T168" s="96">
        <v>4279.1425406600001</v>
      </c>
      <c r="U168" s="96">
        <v>4385.0524119799993</v>
      </c>
      <c r="V168" s="96">
        <v>4556.1463150700001</v>
      </c>
      <c r="W168" s="96">
        <v>4562.4310267999999</v>
      </c>
      <c r="X168" s="96">
        <v>4085.7458519000002</v>
      </c>
      <c r="Y168" s="96">
        <v>3887.7887766499998</v>
      </c>
      <c r="Z168" s="97"/>
    </row>
    <row r="169" spans="1:26" s="64" customFormat="1" ht="15.75" outlineLevel="1" x14ac:dyDescent="0.25">
      <c r="A169" s="63">
        <v>18</v>
      </c>
      <c r="B169" s="96">
        <v>3777.3298630849995</v>
      </c>
      <c r="C169" s="96">
        <v>3428.3922311300003</v>
      </c>
      <c r="D169" s="96">
        <v>3229.1078792150001</v>
      </c>
      <c r="E169" s="96">
        <v>2791.6057265449999</v>
      </c>
      <c r="F169" s="96">
        <v>2995.5185304199995</v>
      </c>
      <c r="G169" s="96">
        <v>2790.017532245</v>
      </c>
      <c r="H169" s="96">
        <v>3599.610920915</v>
      </c>
      <c r="I169" s="96">
        <v>4411.1668639700001</v>
      </c>
      <c r="J169" s="96">
        <v>4538.4039158899996</v>
      </c>
      <c r="K169" s="96">
        <v>4577.2466107700002</v>
      </c>
      <c r="L169" s="96">
        <v>4595.4427797499993</v>
      </c>
      <c r="M169" s="96">
        <v>4594.3764207200002</v>
      </c>
      <c r="N169" s="96">
        <v>4553.3102538200001</v>
      </c>
      <c r="O169" s="96">
        <v>4564.9721376799998</v>
      </c>
      <c r="P169" s="96">
        <v>4497.6780763400002</v>
      </c>
      <c r="Q169" s="96">
        <v>4493.4012959749998</v>
      </c>
      <c r="R169" s="96">
        <v>4435.4435482699992</v>
      </c>
      <c r="S169" s="96">
        <v>4412.0517150799997</v>
      </c>
      <c r="T169" s="96">
        <v>4412.2332229999993</v>
      </c>
      <c r="U169" s="96">
        <v>4523.3160700400003</v>
      </c>
      <c r="V169" s="96">
        <v>4601.3531313949998</v>
      </c>
      <c r="W169" s="96">
        <v>4673.0033828149999</v>
      </c>
      <c r="X169" s="96">
        <v>4396.997901965</v>
      </c>
      <c r="Y169" s="96">
        <v>4148.5702807100006</v>
      </c>
      <c r="Z169" s="97"/>
    </row>
    <row r="170" spans="1:26" s="64" customFormat="1" ht="15.75" outlineLevel="1" x14ac:dyDescent="0.25">
      <c r="A170" s="63">
        <v>19</v>
      </c>
      <c r="B170" s="96">
        <v>3772.8602305549998</v>
      </c>
      <c r="C170" s="96">
        <v>3278.5234104349997</v>
      </c>
      <c r="D170" s="96">
        <v>2789.9948437549997</v>
      </c>
      <c r="E170" s="96">
        <v>2789.98349951</v>
      </c>
      <c r="F170" s="96">
        <v>3190.3105613149996</v>
      </c>
      <c r="G170" s="96">
        <v>3267.7236891949997</v>
      </c>
      <c r="H170" s="96">
        <v>3800.4834671299996</v>
      </c>
      <c r="I170" s="96">
        <v>4174.5486017599997</v>
      </c>
      <c r="J170" s="96">
        <v>4510.9054660100001</v>
      </c>
      <c r="K170" s="96">
        <v>4547.3091482150003</v>
      </c>
      <c r="L170" s="96">
        <v>4565.8796772799997</v>
      </c>
      <c r="M170" s="96">
        <v>4573.9340912299995</v>
      </c>
      <c r="N170" s="96">
        <v>4531.0528451299997</v>
      </c>
      <c r="O170" s="96">
        <v>4564.0532538349999</v>
      </c>
      <c r="P170" s="96">
        <v>4502.8510520600003</v>
      </c>
      <c r="Q170" s="96">
        <v>4411.654666505</v>
      </c>
      <c r="R170" s="96">
        <v>4407.3211649149998</v>
      </c>
      <c r="S170" s="96">
        <v>4384.8028385899997</v>
      </c>
      <c r="T170" s="96">
        <v>4244.8375437800005</v>
      </c>
      <c r="U170" s="96">
        <v>4553.9114988049996</v>
      </c>
      <c r="V170" s="96">
        <v>4590.0202306399997</v>
      </c>
      <c r="W170" s="96">
        <v>4653.4345601900004</v>
      </c>
      <c r="X170" s="96">
        <v>4504.7228524849997</v>
      </c>
      <c r="Y170" s="96">
        <v>4376.396753045</v>
      </c>
      <c r="Z170" s="97"/>
    </row>
    <row r="171" spans="1:26" s="64" customFormat="1" ht="15.75" outlineLevel="1" x14ac:dyDescent="0.25">
      <c r="A171" s="63">
        <v>20</v>
      </c>
      <c r="B171" s="96">
        <v>4292.5400940050004</v>
      </c>
      <c r="C171" s="96">
        <v>3866.9720870749998</v>
      </c>
      <c r="D171" s="96">
        <v>3835.911544265</v>
      </c>
      <c r="E171" s="96">
        <v>3605.1355682299995</v>
      </c>
      <c r="F171" s="96">
        <v>3816.5128853149999</v>
      </c>
      <c r="G171" s="96">
        <v>3724.7492875099997</v>
      </c>
      <c r="H171" s="96">
        <v>3782.0717574949995</v>
      </c>
      <c r="I171" s="96">
        <v>4199.7441699049996</v>
      </c>
      <c r="J171" s="96">
        <v>4531.0868778650001</v>
      </c>
      <c r="K171" s="96">
        <v>4570.3152770750003</v>
      </c>
      <c r="L171" s="96">
        <v>4573.3328462449999</v>
      </c>
      <c r="M171" s="96">
        <v>4571.1093742249996</v>
      </c>
      <c r="N171" s="96">
        <v>4564.7452527799996</v>
      </c>
      <c r="O171" s="96">
        <v>4568.454820895</v>
      </c>
      <c r="P171" s="96">
        <v>4527.8764565299998</v>
      </c>
      <c r="Q171" s="96">
        <v>4506.6967511149996</v>
      </c>
      <c r="R171" s="96">
        <v>4512.5050045549997</v>
      </c>
      <c r="S171" s="96">
        <v>4252.6423843399998</v>
      </c>
      <c r="T171" s="96">
        <v>4416.7709209999994</v>
      </c>
      <c r="U171" s="96">
        <v>4605.1421092250002</v>
      </c>
      <c r="V171" s="96">
        <v>4598.7212665549996</v>
      </c>
      <c r="W171" s="96">
        <v>4547.7969507500002</v>
      </c>
      <c r="X171" s="96">
        <v>4223.7599365699998</v>
      </c>
      <c r="Y171" s="96">
        <v>4156.4091540050003</v>
      </c>
      <c r="Z171" s="97"/>
    </row>
    <row r="172" spans="1:26" s="64" customFormat="1" ht="15.75" outlineLevel="1" x14ac:dyDescent="0.25">
      <c r="A172" s="63">
        <v>21</v>
      </c>
      <c r="B172" s="96">
        <v>4069.8979416349998</v>
      </c>
      <c r="C172" s="96">
        <v>3780.7898578099998</v>
      </c>
      <c r="D172" s="96">
        <v>3730.4214100099998</v>
      </c>
      <c r="E172" s="96">
        <v>3717.2167088300002</v>
      </c>
      <c r="F172" s="96">
        <v>3724.8627299599998</v>
      </c>
      <c r="G172" s="96">
        <v>3606.26999273</v>
      </c>
      <c r="H172" s="96">
        <v>3763.5466054099998</v>
      </c>
      <c r="I172" s="96">
        <v>3906.0870438349998</v>
      </c>
      <c r="J172" s="96">
        <v>4296.5219240000006</v>
      </c>
      <c r="K172" s="96">
        <v>4528.73861915</v>
      </c>
      <c r="L172" s="96">
        <v>4529.5554047900005</v>
      </c>
      <c r="M172" s="96">
        <v>4489.6123181450002</v>
      </c>
      <c r="N172" s="96">
        <v>4478.6310889850001</v>
      </c>
      <c r="O172" s="96">
        <v>4503.9060668450002</v>
      </c>
      <c r="P172" s="96">
        <v>4506.7648165849996</v>
      </c>
      <c r="Q172" s="96">
        <v>4361.1954647450002</v>
      </c>
      <c r="R172" s="96">
        <v>4468.6027764049995</v>
      </c>
      <c r="S172" s="96">
        <v>4267.0836082249998</v>
      </c>
      <c r="T172" s="96">
        <v>4328.8643664949996</v>
      </c>
      <c r="U172" s="96">
        <v>4555.7379222500003</v>
      </c>
      <c r="V172" s="96">
        <v>4626.4466013350002</v>
      </c>
      <c r="W172" s="96">
        <v>4704.86936702</v>
      </c>
      <c r="X172" s="96">
        <v>4333.5835724150002</v>
      </c>
      <c r="Y172" s="96">
        <v>4211.3493325399995</v>
      </c>
      <c r="Z172" s="97"/>
    </row>
    <row r="173" spans="1:26" s="64" customFormat="1" ht="15.75" outlineLevel="1" x14ac:dyDescent="0.25">
      <c r="A173" s="63">
        <v>22</v>
      </c>
      <c r="B173" s="96">
        <v>3808.8555199399998</v>
      </c>
      <c r="C173" s="96">
        <v>3771.2947247450002</v>
      </c>
      <c r="D173" s="96">
        <v>3741.5841470900004</v>
      </c>
      <c r="E173" s="96">
        <v>3584.5911405349998</v>
      </c>
      <c r="F173" s="96">
        <v>3740.7673614499995</v>
      </c>
      <c r="G173" s="96">
        <v>3657.8976517250003</v>
      </c>
      <c r="H173" s="96">
        <v>3774.3122939150003</v>
      </c>
      <c r="I173" s="96">
        <v>4054.2655720250004</v>
      </c>
      <c r="J173" s="96">
        <v>4358.2459610450005</v>
      </c>
      <c r="K173" s="96">
        <v>4559.6516867749997</v>
      </c>
      <c r="L173" s="96">
        <v>4547.5473773599997</v>
      </c>
      <c r="M173" s="96">
        <v>4537.5530975150004</v>
      </c>
      <c r="N173" s="96">
        <v>4530.0999285500002</v>
      </c>
      <c r="O173" s="96">
        <v>4515.1935906199997</v>
      </c>
      <c r="P173" s="96">
        <v>4512.6865124750002</v>
      </c>
      <c r="Q173" s="96">
        <v>4473.3333265699994</v>
      </c>
      <c r="R173" s="96">
        <v>4489.2152695699997</v>
      </c>
      <c r="S173" s="96">
        <v>4361.9328406700006</v>
      </c>
      <c r="T173" s="96">
        <v>4397.0773116800001</v>
      </c>
      <c r="U173" s="96">
        <v>4559.5155558349998</v>
      </c>
      <c r="V173" s="96">
        <v>4594.8415347649998</v>
      </c>
      <c r="W173" s="96">
        <v>4612.7881303550002</v>
      </c>
      <c r="X173" s="96">
        <v>4386.5498523199994</v>
      </c>
      <c r="Y173" s="96">
        <v>3970.9647809900002</v>
      </c>
      <c r="Z173" s="97"/>
    </row>
    <row r="174" spans="1:26" s="64" customFormat="1" ht="15.75" outlineLevel="1" x14ac:dyDescent="0.25">
      <c r="A174" s="63">
        <v>23</v>
      </c>
      <c r="B174" s="96">
        <v>3822.2076963049999</v>
      </c>
      <c r="C174" s="96">
        <v>3767.5170911599998</v>
      </c>
      <c r="D174" s="96">
        <v>3703.2292547449997</v>
      </c>
      <c r="E174" s="96">
        <v>3681.2894849150002</v>
      </c>
      <c r="F174" s="96">
        <v>3675.0161174299997</v>
      </c>
      <c r="G174" s="96">
        <v>3662.26518605</v>
      </c>
      <c r="H174" s="96">
        <v>3721.3573582549998</v>
      </c>
      <c r="I174" s="96">
        <v>3873.8693880349997</v>
      </c>
      <c r="J174" s="96">
        <v>4161.4459987850005</v>
      </c>
      <c r="K174" s="96">
        <v>4327.5711225649993</v>
      </c>
      <c r="L174" s="96">
        <v>4452.4939485049999</v>
      </c>
      <c r="M174" s="96">
        <v>4454.6833877900008</v>
      </c>
      <c r="N174" s="96">
        <v>4445.4605166050005</v>
      </c>
      <c r="O174" s="96">
        <v>4322.8065396649999</v>
      </c>
      <c r="P174" s="96">
        <v>4283.45335376</v>
      </c>
      <c r="Q174" s="96">
        <v>4225.4956060550003</v>
      </c>
      <c r="R174" s="96">
        <v>4230.9408436550002</v>
      </c>
      <c r="S174" s="96">
        <v>4186.0970431699998</v>
      </c>
      <c r="T174" s="96">
        <v>4299.2445428000001</v>
      </c>
      <c r="U174" s="96">
        <v>4543.7243667950006</v>
      </c>
      <c r="V174" s="96">
        <v>4657.3142919799993</v>
      </c>
      <c r="W174" s="96">
        <v>4633.7522951150004</v>
      </c>
      <c r="X174" s="96">
        <v>4300.2882133399999</v>
      </c>
      <c r="Y174" s="96">
        <v>3937.4425370150002</v>
      </c>
      <c r="Z174" s="97"/>
    </row>
    <row r="175" spans="1:26" s="64" customFormat="1" ht="15.75" outlineLevel="1" x14ac:dyDescent="0.25">
      <c r="A175" s="63">
        <v>24</v>
      </c>
      <c r="B175" s="96">
        <v>3825.474838865</v>
      </c>
      <c r="C175" s="96">
        <v>3745.9970583950003</v>
      </c>
      <c r="D175" s="96">
        <v>3696.0370034150001</v>
      </c>
      <c r="E175" s="96">
        <v>3677.7841132100002</v>
      </c>
      <c r="F175" s="96">
        <v>3664.8403296649999</v>
      </c>
      <c r="G175" s="96">
        <v>3643.082067755</v>
      </c>
      <c r="H175" s="96">
        <v>3711.3744226549998</v>
      </c>
      <c r="I175" s="96">
        <v>3769.9901365699998</v>
      </c>
      <c r="J175" s="96">
        <v>3956.9092614350002</v>
      </c>
      <c r="K175" s="96">
        <v>4225.5296387899998</v>
      </c>
      <c r="L175" s="96">
        <v>4337.5540581650002</v>
      </c>
      <c r="M175" s="96">
        <v>4275.1153336850002</v>
      </c>
      <c r="N175" s="96">
        <v>4227.3674064799998</v>
      </c>
      <c r="O175" s="96">
        <v>4146.3808414249997</v>
      </c>
      <c r="P175" s="96">
        <v>4048.8770556500003</v>
      </c>
      <c r="Q175" s="96">
        <v>4038.8600873149999</v>
      </c>
      <c r="R175" s="96">
        <v>3968.9001283999996</v>
      </c>
      <c r="S175" s="96">
        <v>4027.2549246799999</v>
      </c>
      <c r="T175" s="96">
        <v>4214.6164750999997</v>
      </c>
      <c r="U175" s="96">
        <v>4516.8611946350002</v>
      </c>
      <c r="V175" s="96">
        <v>4661.7839245100004</v>
      </c>
      <c r="W175" s="96">
        <v>4662.5439889249992</v>
      </c>
      <c r="X175" s="96">
        <v>4263.2946303950002</v>
      </c>
      <c r="Y175" s="96">
        <v>3934.0506077600003</v>
      </c>
      <c r="Z175" s="97"/>
    </row>
    <row r="176" spans="1:26" s="64" customFormat="1" ht="15.75" outlineLevel="1" x14ac:dyDescent="0.25">
      <c r="A176" s="63">
        <v>25</v>
      </c>
      <c r="B176" s="96">
        <v>3773.7791144000003</v>
      </c>
      <c r="C176" s="96">
        <v>3659.3043381049997</v>
      </c>
      <c r="D176" s="96">
        <v>3615.470175425</v>
      </c>
      <c r="E176" s="96">
        <v>3577.3648564700002</v>
      </c>
      <c r="F176" s="96">
        <v>3615.3567329750003</v>
      </c>
      <c r="G176" s="96">
        <v>3661.9248586999997</v>
      </c>
      <c r="H176" s="96">
        <v>3775.6622590699999</v>
      </c>
      <c r="I176" s="96">
        <v>4141.0490462750004</v>
      </c>
      <c r="J176" s="96">
        <v>4355.5233422450001</v>
      </c>
      <c r="K176" s="96">
        <v>4563.49738583</v>
      </c>
      <c r="L176" s="96">
        <v>4571.4043245949997</v>
      </c>
      <c r="M176" s="96">
        <v>4560.9335864599998</v>
      </c>
      <c r="N176" s="96">
        <v>4557.0651989150001</v>
      </c>
      <c r="O176" s="96">
        <v>4562.011289735</v>
      </c>
      <c r="P176" s="96">
        <v>4561.1945040949995</v>
      </c>
      <c r="Q176" s="96">
        <v>4489.3740889999999</v>
      </c>
      <c r="R176" s="96">
        <v>4510.2134670649993</v>
      </c>
      <c r="S176" s="96">
        <v>4361.1500877649996</v>
      </c>
      <c r="T176" s="96">
        <v>4411.5071913199999</v>
      </c>
      <c r="U176" s="96">
        <v>4584.1325674849995</v>
      </c>
      <c r="V176" s="96">
        <v>4652.0392180549998</v>
      </c>
      <c r="W176" s="96">
        <v>4685.4253310899994</v>
      </c>
      <c r="X176" s="96">
        <v>4333.64029364</v>
      </c>
      <c r="Y176" s="96">
        <v>4029.0586596350004</v>
      </c>
      <c r="Z176" s="97"/>
    </row>
    <row r="177" spans="1:26" s="64" customFormat="1" ht="15.75" outlineLevel="1" x14ac:dyDescent="0.25">
      <c r="A177" s="63">
        <v>26</v>
      </c>
      <c r="B177" s="96">
        <v>3774.5618673049999</v>
      </c>
      <c r="C177" s="96">
        <v>3681.23276369</v>
      </c>
      <c r="D177" s="96">
        <v>3593.6325038</v>
      </c>
      <c r="E177" s="96">
        <v>3560.3711774600001</v>
      </c>
      <c r="F177" s="96">
        <v>3615.50420816</v>
      </c>
      <c r="G177" s="96">
        <v>3652.1120867749996</v>
      </c>
      <c r="H177" s="96">
        <v>3768.0616149199996</v>
      </c>
      <c r="I177" s="96">
        <v>4003.9992224299995</v>
      </c>
      <c r="J177" s="96">
        <v>4335.5574710450001</v>
      </c>
      <c r="K177" s="96">
        <v>4482.9078693499996</v>
      </c>
      <c r="L177" s="96">
        <v>4517.8708324399995</v>
      </c>
      <c r="M177" s="96">
        <v>4524.8021661349994</v>
      </c>
      <c r="N177" s="96">
        <v>4481.5465599500003</v>
      </c>
      <c r="O177" s="96">
        <v>4501.9548567049997</v>
      </c>
      <c r="P177" s="96">
        <v>4481.7394121150001</v>
      </c>
      <c r="Q177" s="96">
        <v>4456.1467953949996</v>
      </c>
      <c r="R177" s="96">
        <v>4442.8853729900002</v>
      </c>
      <c r="S177" s="96">
        <v>4307.1855142999993</v>
      </c>
      <c r="T177" s="96">
        <v>4340.4922176199998</v>
      </c>
      <c r="U177" s="96">
        <v>4538.65348928</v>
      </c>
      <c r="V177" s="96">
        <v>4692.8558115649994</v>
      </c>
      <c r="W177" s="96">
        <v>4644.9150321950001</v>
      </c>
      <c r="X177" s="96">
        <v>4297.67903699</v>
      </c>
      <c r="Y177" s="96">
        <v>3900.9481008499997</v>
      </c>
      <c r="Z177" s="97"/>
    </row>
    <row r="178" spans="1:26" s="64" customFormat="1" ht="15.75" outlineLevel="1" x14ac:dyDescent="0.25">
      <c r="A178" s="63">
        <v>27</v>
      </c>
      <c r="B178" s="96">
        <v>3811.3852865749996</v>
      </c>
      <c r="C178" s="96">
        <v>3693.6320234750001</v>
      </c>
      <c r="D178" s="96">
        <v>3615.5495851400001</v>
      </c>
      <c r="E178" s="96">
        <v>3578.8736410549996</v>
      </c>
      <c r="F178" s="96">
        <v>3634.2449009000002</v>
      </c>
      <c r="G178" s="96">
        <v>3679.8260773100001</v>
      </c>
      <c r="H178" s="96">
        <v>3781.7541186349999</v>
      </c>
      <c r="I178" s="96">
        <v>4160.0166239150003</v>
      </c>
      <c r="J178" s="96">
        <v>4412.4487636550002</v>
      </c>
      <c r="K178" s="96">
        <v>4539.2774227549999</v>
      </c>
      <c r="L178" s="96">
        <v>4601.2850659249998</v>
      </c>
      <c r="M178" s="96">
        <v>4654.1265591350002</v>
      </c>
      <c r="N178" s="96">
        <v>4597.4620553599998</v>
      </c>
      <c r="O178" s="96">
        <v>4606.2311567449997</v>
      </c>
      <c r="P178" s="96">
        <v>4578.78942809</v>
      </c>
      <c r="Q178" s="96">
        <v>4528.03527596</v>
      </c>
      <c r="R178" s="96">
        <v>4523.8152168199995</v>
      </c>
      <c r="S178" s="96">
        <v>4369.181813225</v>
      </c>
      <c r="T178" s="96">
        <v>4364.0315259950003</v>
      </c>
      <c r="U178" s="96">
        <v>4550.4968810600003</v>
      </c>
      <c r="V178" s="96">
        <v>4649.3279435000004</v>
      </c>
      <c r="W178" s="96">
        <v>4605.33496139</v>
      </c>
      <c r="X178" s="96">
        <v>4291.5418004450003</v>
      </c>
      <c r="Y178" s="96">
        <v>3940.9592529649999</v>
      </c>
      <c r="Z178" s="97"/>
    </row>
    <row r="179" spans="1:26" s="64" customFormat="1" ht="15.75" outlineLevel="1" x14ac:dyDescent="0.25">
      <c r="A179" s="63">
        <v>28</v>
      </c>
      <c r="B179" s="96">
        <v>3797.613373145</v>
      </c>
      <c r="C179" s="96">
        <v>3701.76584714</v>
      </c>
      <c r="D179" s="96">
        <v>3672.2708101400003</v>
      </c>
      <c r="E179" s="96">
        <v>3604.6591099399998</v>
      </c>
      <c r="F179" s="96">
        <v>3625.8501595999996</v>
      </c>
      <c r="G179" s="96">
        <v>3679.1681110999998</v>
      </c>
      <c r="H179" s="96">
        <v>3833.256990935</v>
      </c>
      <c r="I179" s="96">
        <v>4259.0859154999998</v>
      </c>
      <c r="J179" s="96">
        <v>4491.9605768599995</v>
      </c>
      <c r="K179" s="96">
        <v>4624.6542106249999</v>
      </c>
      <c r="L179" s="96">
        <v>4653.7521990499999</v>
      </c>
      <c r="M179" s="96">
        <v>4647.6943722199994</v>
      </c>
      <c r="N179" s="96">
        <v>4566.4242010400003</v>
      </c>
      <c r="O179" s="96">
        <v>4570.1110806650004</v>
      </c>
      <c r="P179" s="96">
        <v>4540.4799127249998</v>
      </c>
      <c r="Q179" s="96">
        <v>4520.3552220950005</v>
      </c>
      <c r="R179" s="96">
        <v>4533.3784153549996</v>
      </c>
      <c r="S179" s="96">
        <v>4484.99521043</v>
      </c>
      <c r="T179" s="96">
        <v>4491.9151998799998</v>
      </c>
      <c r="U179" s="96">
        <v>4588.2278399300003</v>
      </c>
      <c r="V179" s="96">
        <v>4742.8725877699999</v>
      </c>
      <c r="W179" s="96">
        <v>4692.6743036449998</v>
      </c>
      <c r="X179" s="96">
        <v>4485.346882025</v>
      </c>
      <c r="Y179" s="96">
        <v>4085.3714918149994</v>
      </c>
      <c r="Z179" s="97"/>
    </row>
    <row r="180" spans="1:26" s="64" customFormat="1" ht="15.75" outlineLevel="1" x14ac:dyDescent="0.25">
      <c r="A180" s="63">
        <v>29</v>
      </c>
      <c r="B180" s="96">
        <v>3864.3175337450002</v>
      </c>
      <c r="C180" s="96">
        <v>3684.5225947399999</v>
      </c>
      <c r="D180" s="96">
        <v>3640.7905302649997</v>
      </c>
      <c r="E180" s="96">
        <v>3608.005662215</v>
      </c>
      <c r="F180" s="96">
        <v>3671.0683201699999</v>
      </c>
      <c r="G180" s="96">
        <v>3684.2389886149999</v>
      </c>
      <c r="H180" s="96">
        <v>3818.7477015800005</v>
      </c>
      <c r="I180" s="96">
        <v>4153.3008308749995</v>
      </c>
      <c r="J180" s="96">
        <v>4467.7065810499998</v>
      </c>
      <c r="K180" s="96">
        <v>4563.5541070549998</v>
      </c>
      <c r="L180" s="96">
        <v>4580.3209011649997</v>
      </c>
      <c r="M180" s="96">
        <v>4582.2947997950005</v>
      </c>
      <c r="N180" s="96">
        <v>4576.7588082349994</v>
      </c>
      <c r="O180" s="96">
        <v>4577.938609715</v>
      </c>
      <c r="P180" s="96">
        <v>4574.6941556450001</v>
      </c>
      <c r="Q180" s="96">
        <v>4525.13114924</v>
      </c>
      <c r="R180" s="96">
        <v>4537.0539507350004</v>
      </c>
      <c r="S180" s="96">
        <v>4369.7149927399996</v>
      </c>
      <c r="T180" s="96">
        <v>4390.554370805</v>
      </c>
      <c r="U180" s="96">
        <v>4526.5038028849995</v>
      </c>
      <c r="V180" s="96">
        <v>4602.9753584299997</v>
      </c>
      <c r="W180" s="96">
        <v>4724.5175993599996</v>
      </c>
      <c r="X180" s="96">
        <v>4472.6867046049992</v>
      </c>
      <c r="Y180" s="96">
        <v>4091.996530895</v>
      </c>
      <c r="Z180" s="97"/>
    </row>
    <row r="181" spans="1:26" s="64" customFormat="1" ht="15.75" x14ac:dyDescent="0.25">
      <c r="A181" s="98">
        <v>30</v>
      </c>
      <c r="B181" s="99">
        <v>3902.2980660049998</v>
      </c>
      <c r="C181" s="99">
        <v>3718.1809696550004</v>
      </c>
      <c r="D181" s="99">
        <v>3680.8470593599995</v>
      </c>
      <c r="E181" s="99">
        <v>3603.2864562949999</v>
      </c>
      <c r="F181" s="99">
        <v>3650.0928111650001</v>
      </c>
      <c r="G181" s="99">
        <v>3638.9187298399997</v>
      </c>
      <c r="H181" s="99">
        <v>3687.2679020299997</v>
      </c>
      <c r="I181" s="99">
        <v>3801.5157934250001</v>
      </c>
      <c r="J181" s="99">
        <v>4048.4346300949996</v>
      </c>
      <c r="K181" s="99">
        <v>4254.1738574150004</v>
      </c>
      <c r="L181" s="99">
        <v>4391.9270244500003</v>
      </c>
      <c r="M181" s="99">
        <v>4337.7355660849998</v>
      </c>
      <c r="N181" s="99">
        <v>4301.1730644500003</v>
      </c>
      <c r="O181" s="99">
        <v>4117.9635077000003</v>
      </c>
      <c r="P181" s="99">
        <v>4121.1172078099999</v>
      </c>
      <c r="Q181" s="99">
        <v>4094.083871975</v>
      </c>
      <c r="R181" s="99">
        <v>4021.80968708</v>
      </c>
      <c r="S181" s="99">
        <v>4013.8914040700001</v>
      </c>
      <c r="T181" s="99">
        <v>4081.378317575</v>
      </c>
      <c r="U181" s="99">
        <v>4378.3479631850005</v>
      </c>
      <c r="V181" s="99">
        <v>4508.00133929</v>
      </c>
      <c r="W181" s="99">
        <v>4496.8612907000006</v>
      </c>
      <c r="X181" s="99">
        <v>4252.5516303799996</v>
      </c>
      <c r="Y181" s="99">
        <v>3927.8339615</v>
      </c>
      <c r="Z181" s="97"/>
    </row>
    <row r="182" spans="1:26" s="100" customFormat="1" ht="15.75" hidden="1" x14ac:dyDescent="0.25">
      <c r="A182" s="63">
        <v>31</v>
      </c>
      <c r="B182" s="96">
        <v>2762.7799999999997</v>
      </c>
      <c r="C182" s="96">
        <v>2762.7799999999997</v>
      </c>
      <c r="D182" s="96">
        <v>2762.7799999999997</v>
      </c>
      <c r="E182" s="96">
        <v>2762.7799999999997</v>
      </c>
      <c r="F182" s="96">
        <v>2762.7799999999997</v>
      </c>
      <c r="G182" s="96">
        <v>2762.7799999999997</v>
      </c>
      <c r="H182" s="96">
        <v>2762.7799999999997</v>
      </c>
      <c r="I182" s="96">
        <v>2762.7799999999997</v>
      </c>
      <c r="J182" s="96">
        <v>2762.7799999999997</v>
      </c>
      <c r="K182" s="96">
        <v>2762.7799999999997</v>
      </c>
      <c r="L182" s="96">
        <v>2762.7799999999997</v>
      </c>
      <c r="M182" s="96">
        <v>2762.7799999999997</v>
      </c>
      <c r="N182" s="96">
        <v>2762.7799999999997</v>
      </c>
      <c r="O182" s="96">
        <v>2762.7799999999997</v>
      </c>
      <c r="P182" s="96">
        <v>2762.7799999999997</v>
      </c>
      <c r="Q182" s="96">
        <v>2762.7799999999997</v>
      </c>
      <c r="R182" s="96">
        <v>2762.7799999999997</v>
      </c>
      <c r="S182" s="96">
        <v>2762.7799999999997</v>
      </c>
      <c r="T182" s="96">
        <v>2762.7799999999997</v>
      </c>
      <c r="U182" s="96">
        <v>2762.7799999999997</v>
      </c>
      <c r="V182" s="96">
        <v>2762.7799999999997</v>
      </c>
      <c r="W182" s="96">
        <v>2762.7799999999997</v>
      </c>
      <c r="X182" s="96">
        <v>2762.7799999999997</v>
      </c>
      <c r="Y182" s="96">
        <v>2762.7799999999997</v>
      </c>
      <c r="Z182" s="97"/>
    </row>
    <row r="183" spans="1:26" s="64" customFormat="1" ht="15.75" x14ac:dyDescent="0.25">
      <c r="A183" s="74"/>
      <c r="Z183" s="97"/>
    </row>
    <row r="184" spans="1:26" s="64" customFormat="1" ht="15.75" x14ac:dyDescent="0.25">
      <c r="A184" s="142" t="s">
        <v>32</v>
      </c>
      <c r="B184" s="142" t="s">
        <v>125</v>
      </c>
      <c r="C184" s="142"/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97"/>
    </row>
    <row r="185" spans="1:26" s="102" customFormat="1" x14ac:dyDescent="0.25">
      <c r="A185" s="142"/>
      <c r="B185" s="101" t="s">
        <v>33</v>
      </c>
      <c r="C185" s="101" t="s">
        <v>34</v>
      </c>
      <c r="D185" s="101" t="s">
        <v>35</v>
      </c>
      <c r="E185" s="101" t="s">
        <v>36</v>
      </c>
      <c r="F185" s="101" t="s">
        <v>37</v>
      </c>
      <c r="G185" s="101" t="s">
        <v>38</v>
      </c>
      <c r="H185" s="101" t="s">
        <v>39</v>
      </c>
      <c r="I185" s="101" t="s">
        <v>40</v>
      </c>
      <c r="J185" s="101" t="s">
        <v>41</v>
      </c>
      <c r="K185" s="101" t="s">
        <v>42</v>
      </c>
      <c r="L185" s="101" t="s">
        <v>43</v>
      </c>
      <c r="M185" s="101" t="s">
        <v>44</v>
      </c>
      <c r="N185" s="101" t="s">
        <v>45</v>
      </c>
      <c r="O185" s="101" t="s">
        <v>46</v>
      </c>
      <c r="P185" s="101" t="s">
        <v>47</v>
      </c>
      <c r="Q185" s="101" t="s">
        <v>48</v>
      </c>
      <c r="R185" s="101" t="s">
        <v>49</v>
      </c>
      <c r="S185" s="101" t="s">
        <v>50</v>
      </c>
      <c r="T185" s="101" t="s">
        <v>51</v>
      </c>
      <c r="U185" s="101" t="s">
        <v>52</v>
      </c>
      <c r="V185" s="101" t="s">
        <v>53</v>
      </c>
      <c r="W185" s="101" t="s">
        <v>54</v>
      </c>
      <c r="X185" s="101" t="s">
        <v>55</v>
      </c>
      <c r="Y185" s="101" t="s">
        <v>56</v>
      </c>
      <c r="Z185" s="97"/>
    </row>
    <row r="186" spans="1:26" s="64" customFormat="1" ht="15.75" x14ac:dyDescent="0.25">
      <c r="A186" s="63">
        <v>1</v>
      </c>
      <c r="B186" s="96">
        <v>4844.1791241350002</v>
      </c>
      <c r="C186" s="96">
        <v>4759.5056794549992</v>
      </c>
      <c r="D186" s="96">
        <v>4683.1135336249999</v>
      </c>
      <c r="E186" s="96">
        <v>4680.4589802950004</v>
      </c>
      <c r="F186" s="96">
        <v>4737.2255822749994</v>
      </c>
      <c r="G186" s="96">
        <v>4815.2512993849996</v>
      </c>
      <c r="H186" s="96">
        <v>4855.8296637499998</v>
      </c>
      <c r="I186" s="96">
        <v>5361.8850889549994</v>
      </c>
      <c r="J186" s="96">
        <v>5562.2584883899999</v>
      </c>
      <c r="K186" s="96">
        <v>5591.5379847349996</v>
      </c>
      <c r="L186" s="96">
        <v>5587.385991064999</v>
      </c>
      <c r="M186" s="96">
        <v>5581.8840322400001</v>
      </c>
      <c r="N186" s="96">
        <v>5555.2477449799999</v>
      </c>
      <c r="O186" s="96">
        <v>5457.0065832800001</v>
      </c>
      <c r="P186" s="96">
        <v>5451.0735431450003</v>
      </c>
      <c r="Q186" s="96">
        <v>5435.8155336199998</v>
      </c>
      <c r="R186" s="96">
        <v>5437.7667437600003</v>
      </c>
      <c r="S186" s="96">
        <v>5440.0355927599994</v>
      </c>
      <c r="T186" s="96">
        <v>5475.2935062199995</v>
      </c>
      <c r="U186" s="96">
        <v>5647.7146859750001</v>
      </c>
      <c r="V186" s="96">
        <v>5636.0868348499998</v>
      </c>
      <c r="W186" s="96">
        <v>5617.5163057849995</v>
      </c>
      <c r="X186" s="96">
        <v>5588.5771367899997</v>
      </c>
      <c r="Y186" s="96">
        <v>5478.6400584949997</v>
      </c>
      <c r="Z186" s="97"/>
    </row>
    <row r="187" spans="1:26" s="64" customFormat="1" ht="15.75" outlineLevel="1" x14ac:dyDescent="0.25">
      <c r="A187" s="63">
        <v>2</v>
      </c>
      <c r="B187" s="96">
        <v>4923.5094294199998</v>
      </c>
      <c r="C187" s="96">
        <v>4802.4890237599993</v>
      </c>
      <c r="D187" s="96">
        <v>4709.3868050450001</v>
      </c>
      <c r="E187" s="96">
        <v>4683.1815990949999</v>
      </c>
      <c r="F187" s="96">
        <v>4691.8145695399999</v>
      </c>
      <c r="G187" s="96">
        <v>4758.8136805100003</v>
      </c>
      <c r="H187" s="96">
        <v>4754.8772274949997</v>
      </c>
      <c r="I187" s="96">
        <v>4889.8510545049994</v>
      </c>
      <c r="J187" s="96">
        <v>5419.2983128999995</v>
      </c>
      <c r="K187" s="96">
        <v>5464.9475547799993</v>
      </c>
      <c r="L187" s="96">
        <v>5472.2532485600004</v>
      </c>
      <c r="M187" s="96">
        <v>5467.6588293349996</v>
      </c>
      <c r="N187" s="96">
        <v>5461.8505758949996</v>
      </c>
      <c r="O187" s="96">
        <v>5444.6300119850002</v>
      </c>
      <c r="P187" s="96">
        <v>5443.4842432400001</v>
      </c>
      <c r="Q187" s="96">
        <v>5433.2290457600002</v>
      </c>
      <c r="R187" s="96">
        <v>5421.18145757</v>
      </c>
      <c r="S187" s="96">
        <v>5428.3510204099994</v>
      </c>
      <c r="T187" s="96">
        <v>5480.9429402299993</v>
      </c>
      <c r="U187" s="96">
        <v>5650.1083216699999</v>
      </c>
      <c r="V187" s="96">
        <v>5656.4384103800003</v>
      </c>
      <c r="W187" s="96">
        <v>5633.1146426599998</v>
      </c>
      <c r="X187" s="96">
        <v>5554.8960733849999</v>
      </c>
      <c r="Y187" s="96">
        <v>5477.5169782399998</v>
      </c>
      <c r="Z187" s="97"/>
    </row>
    <row r="188" spans="1:26" s="64" customFormat="1" ht="15.75" outlineLevel="1" x14ac:dyDescent="0.25">
      <c r="A188" s="63">
        <v>3</v>
      </c>
      <c r="B188" s="96">
        <v>5428.4644628599999</v>
      </c>
      <c r="C188" s="96">
        <v>5177.1100263950002</v>
      </c>
      <c r="D188" s="96">
        <v>5153.9904550849997</v>
      </c>
      <c r="E188" s="96">
        <v>4800.2201747599993</v>
      </c>
      <c r="F188" s="96">
        <v>5141.6025395449997</v>
      </c>
      <c r="G188" s="96">
        <v>4815.4101188149998</v>
      </c>
      <c r="H188" s="96">
        <v>4826.9585602249999</v>
      </c>
      <c r="I188" s="96">
        <v>5222.4529736599998</v>
      </c>
      <c r="J188" s="96">
        <v>5365.1976084949993</v>
      </c>
      <c r="K188" s="96">
        <v>5460.4325452699995</v>
      </c>
      <c r="L188" s="96">
        <v>5587.0570079600002</v>
      </c>
      <c r="M188" s="96">
        <v>5484.7659507950002</v>
      </c>
      <c r="N188" s="96">
        <v>5466.910109165</v>
      </c>
      <c r="O188" s="96">
        <v>5466.9441418999995</v>
      </c>
      <c r="P188" s="96">
        <v>5465.5714882550001</v>
      </c>
      <c r="Q188" s="96">
        <v>5446.6265991050004</v>
      </c>
      <c r="R188" s="96">
        <v>5333.0026411849994</v>
      </c>
      <c r="S188" s="96">
        <v>5358.10745537</v>
      </c>
      <c r="T188" s="96">
        <v>5502.3154978100001</v>
      </c>
      <c r="U188" s="96">
        <v>5691.8778317599999</v>
      </c>
      <c r="V188" s="96">
        <v>5702.7569627149996</v>
      </c>
      <c r="W188" s="96">
        <v>5679.6487356500002</v>
      </c>
      <c r="X188" s="96">
        <v>5589.1783817750002</v>
      </c>
      <c r="Y188" s="96">
        <v>5373.6604152649998</v>
      </c>
      <c r="Z188" s="97"/>
    </row>
    <row r="189" spans="1:26" s="64" customFormat="1" ht="15.75" outlineLevel="1" x14ac:dyDescent="0.25">
      <c r="A189" s="63">
        <v>4</v>
      </c>
      <c r="B189" s="96">
        <v>5261.6700286249998</v>
      </c>
      <c r="C189" s="96">
        <v>5191.1768901949999</v>
      </c>
      <c r="D189" s="96">
        <v>4822.8179107999995</v>
      </c>
      <c r="E189" s="96">
        <v>4814.0261209249993</v>
      </c>
      <c r="F189" s="96">
        <v>4822.4208622249998</v>
      </c>
      <c r="G189" s="96">
        <v>4835.3306130350002</v>
      </c>
      <c r="H189" s="96">
        <v>5237.1664594249996</v>
      </c>
      <c r="I189" s="96">
        <v>5419.3210013899998</v>
      </c>
      <c r="J189" s="96">
        <v>5524.6296277249994</v>
      </c>
      <c r="K189" s="96">
        <v>5635.8372614599994</v>
      </c>
      <c r="L189" s="96">
        <v>5635.7351632549999</v>
      </c>
      <c r="M189" s="96">
        <v>5621.6115782299994</v>
      </c>
      <c r="N189" s="96">
        <v>5534.3176129550002</v>
      </c>
      <c r="O189" s="96">
        <v>5533.0130247799998</v>
      </c>
      <c r="P189" s="96">
        <v>5488.0898145799993</v>
      </c>
      <c r="Q189" s="96">
        <v>5467.3525347199993</v>
      </c>
      <c r="R189" s="96">
        <v>5459.6951693449992</v>
      </c>
      <c r="S189" s="96">
        <v>5427.3300383599999</v>
      </c>
      <c r="T189" s="96">
        <v>5536.4730195049997</v>
      </c>
      <c r="U189" s="96">
        <v>5644.2773797400005</v>
      </c>
      <c r="V189" s="96">
        <v>5664.1751854699996</v>
      </c>
      <c r="W189" s="96">
        <v>5670.1309140949998</v>
      </c>
      <c r="X189" s="96">
        <v>5601.2600026999999</v>
      </c>
      <c r="Y189" s="96">
        <v>5467.9537797049998</v>
      </c>
      <c r="Z189" s="97"/>
    </row>
    <row r="190" spans="1:26" s="64" customFormat="1" ht="15.75" outlineLevel="1" x14ac:dyDescent="0.25">
      <c r="A190" s="63">
        <v>5</v>
      </c>
      <c r="B190" s="96">
        <v>5187.6942069799998</v>
      </c>
      <c r="C190" s="96">
        <v>4775.8867692349995</v>
      </c>
      <c r="D190" s="96">
        <v>4761.5249550649996</v>
      </c>
      <c r="E190" s="96">
        <v>4700.5269496999999</v>
      </c>
      <c r="F190" s="96">
        <v>4673.0058113300001</v>
      </c>
      <c r="G190" s="96">
        <v>4702.22858645</v>
      </c>
      <c r="H190" s="96">
        <v>4769.6134017499999</v>
      </c>
      <c r="I190" s="96">
        <v>5268.7034605250001</v>
      </c>
      <c r="J190" s="96">
        <v>5455.8494702899998</v>
      </c>
      <c r="K190" s="96">
        <v>5615.2814895199999</v>
      </c>
      <c r="L190" s="96">
        <v>5524.9699550749992</v>
      </c>
      <c r="M190" s="96">
        <v>5508.7703732149994</v>
      </c>
      <c r="N190" s="96">
        <v>5467.7268948049996</v>
      </c>
      <c r="O190" s="96">
        <v>5469.5760067399997</v>
      </c>
      <c r="P190" s="96">
        <v>5466.5697818150002</v>
      </c>
      <c r="Q190" s="96">
        <v>5457.9368113700002</v>
      </c>
      <c r="R190" s="96">
        <v>5451.3798377599996</v>
      </c>
      <c r="S190" s="96">
        <v>5415.2711059249996</v>
      </c>
      <c r="T190" s="96">
        <v>5412.8888144749999</v>
      </c>
      <c r="U190" s="96">
        <v>5589.5754303499998</v>
      </c>
      <c r="V190" s="96">
        <v>5532.0033869749996</v>
      </c>
      <c r="W190" s="96">
        <v>5538.3675084199995</v>
      </c>
      <c r="X190" s="96">
        <v>5533.591581275</v>
      </c>
      <c r="Y190" s="96">
        <v>5250.2804066449999</v>
      </c>
      <c r="Z190" s="97"/>
    </row>
    <row r="191" spans="1:26" s="64" customFormat="1" ht="15.75" outlineLevel="1" x14ac:dyDescent="0.25">
      <c r="A191" s="63">
        <v>6</v>
      </c>
      <c r="B191" s="96">
        <v>5228.98725878</v>
      </c>
      <c r="C191" s="96">
        <v>5180.0822185849993</v>
      </c>
      <c r="D191" s="96">
        <v>5165.1645364099995</v>
      </c>
      <c r="E191" s="96">
        <v>5158.5735300649994</v>
      </c>
      <c r="F191" s="96">
        <v>5167.3653199399996</v>
      </c>
      <c r="G191" s="96">
        <v>5189.0441721349998</v>
      </c>
      <c r="H191" s="96">
        <v>5273.3886337099993</v>
      </c>
      <c r="I191" s="96">
        <v>5483.9037881749991</v>
      </c>
      <c r="J191" s="96">
        <v>5564.243731265</v>
      </c>
      <c r="K191" s="96">
        <v>5619.9212857249995</v>
      </c>
      <c r="L191" s="96">
        <v>5615.3835877249994</v>
      </c>
      <c r="M191" s="96">
        <v>5596.8924683749992</v>
      </c>
      <c r="N191" s="96">
        <v>5559.6266235499997</v>
      </c>
      <c r="O191" s="96">
        <v>5559.8308199599996</v>
      </c>
      <c r="P191" s="96">
        <v>5586.1154356249999</v>
      </c>
      <c r="Q191" s="96">
        <v>5558.9005918699995</v>
      </c>
      <c r="R191" s="96">
        <v>5562.6328484750002</v>
      </c>
      <c r="S191" s="96">
        <v>5536.0532824399997</v>
      </c>
      <c r="T191" s="96">
        <v>5499.8537966450003</v>
      </c>
      <c r="U191" s="96">
        <v>5653.3527757399997</v>
      </c>
      <c r="V191" s="96">
        <v>5665.3776754399996</v>
      </c>
      <c r="W191" s="96">
        <v>5623.9484926999994</v>
      </c>
      <c r="X191" s="96">
        <v>5563.9260924049995</v>
      </c>
      <c r="Y191" s="96">
        <v>5477.4829455050003</v>
      </c>
      <c r="Z191" s="97"/>
    </row>
    <row r="192" spans="1:26" s="64" customFormat="1" ht="15.75" outlineLevel="1" x14ac:dyDescent="0.25">
      <c r="A192" s="63">
        <v>7</v>
      </c>
      <c r="B192" s="96">
        <v>5235.9072482299998</v>
      </c>
      <c r="C192" s="96">
        <v>5217.4955385949997</v>
      </c>
      <c r="D192" s="96">
        <v>5176.6902893299994</v>
      </c>
      <c r="E192" s="96">
        <v>5162.44191761</v>
      </c>
      <c r="F192" s="96">
        <v>5174.82983315</v>
      </c>
      <c r="G192" s="96">
        <v>5207.5012587500005</v>
      </c>
      <c r="H192" s="96">
        <v>5254.1487941899995</v>
      </c>
      <c r="I192" s="96">
        <v>5454.2612759900003</v>
      </c>
      <c r="J192" s="96">
        <v>5546.1610047349996</v>
      </c>
      <c r="K192" s="96">
        <v>5580.7042307600004</v>
      </c>
      <c r="L192" s="96">
        <v>5955.85841291</v>
      </c>
      <c r="M192" s="96">
        <v>5957.3558532499992</v>
      </c>
      <c r="N192" s="96">
        <v>5560.636261355</v>
      </c>
      <c r="O192" s="96">
        <v>5563.1206510100001</v>
      </c>
      <c r="P192" s="96">
        <v>5560.1711473100004</v>
      </c>
      <c r="Q192" s="96">
        <v>5549.6436879499997</v>
      </c>
      <c r="R192" s="96">
        <v>5549.8819170950001</v>
      </c>
      <c r="S192" s="96">
        <v>5446.3543372249997</v>
      </c>
      <c r="T192" s="96">
        <v>5477.2220278699997</v>
      </c>
      <c r="U192" s="96">
        <v>5636.7221125699998</v>
      </c>
      <c r="V192" s="96">
        <v>5629.6659921800001</v>
      </c>
      <c r="W192" s="96">
        <v>5635.3381146800002</v>
      </c>
      <c r="X192" s="96">
        <v>5975.9717592950001</v>
      </c>
      <c r="Y192" s="96">
        <v>5452.6163604650001</v>
      </c>
      <c r="Z192" s="97"/>
    </row>
    <row r="193" spans="1:26" s="64" customFormat="1" ht="15.75" outlineLevel="1" x14ac:dyDescent="0.25">
      <c r="A193" s="63">
        <v>8</v>
      </c>
      <c r="B193" s="96">
        <v>5450.06390534</v>
      </c>
      <c r="C193" s="96">
        <v>5418.27733085</v>
      </c>
      <c r="D193" s="96">
        <v>5215.3855090249999</v>
      </c>
      <c r="E193" s="96">
        <v>5198.0855354000005</v>
      </c>
      <c r="F193" s="96">
        <v>5200.4791710949994</v>
      </c>
      <c r="G193" s="96">
        <v>5236.5425259499998</v>
      </c>
      <c r="H193" s="96">
        <v>5456.4166825399998</v>
      </c>
      <c r="I193" s="96">
        <v>5481.4761197449998</v>
      </c>
      <c r="J193" s="96">
        <v>5539.4905886750003</v>
      </c>
      <c r="K193" s="96">
        <v>5565.9226795249997</v>
      </c>
      <c r="L193" s="96">
        <v>5561.838751325</v>
      </c>
      <c r="M193" s="96">
        <v>5540.5229149699999</v>
      </c>
      <c r="N193" s="96">
        <v>5491.2435146899998</v>
      </c>
      <c r="O193" s="96">
        <v>5539.1389170799994</v>
      </c>
      <c r="P193" s="96">
        <v>5536.5864619549993</v>
      </c>
      <c r="Q193" s="96">
        <v>5530.8008970049996</v>
      </c>
      <c r="R193" s="96">
        <v>5493.2854787899996</v>
      </c>
      <c r="S193" s="96">
        <v>5514.0908241199995</v>
      </c>
      <c r="T193" s="96">
        <v>5433.9097004599989</v>
      </c>
      <c r="U193" s="96">
        <v>5602.541902384999</v>
      </c>
      <c r="V193" s="96">
        <v>5997.3556611200001</v>
      </c>
      <c r="W193" s="96">
        <v>6014.3720286200005</v>
      </c>
      <c r="X193" s="96">
        <v>5954.1340876699996</v>
      </c>
      <c r="Y193" s="96">
        <v>5950.4245195550002</v>
      </c>
      <c r="Z193" s="97"/>
    </row>
    <row r="194" spans="1:26" s="64" customFormat="1" ht="15.75" outlineLevel="1" x14ac:dyDescent="0.25">
      <c r="A194" s="63">
        <v>9</v>
      </c>
      <c r="B194" s="96">
        <v>5471.4478071649992</v>
      </c>
      <c r="C194" s="96">
        <v>5390.0868820249998</v>
      </c>
      <c r="D194" s="96">
        <v>5382.8265652250002</v>
      </c>
      <c r="E194" s="96">
        <v>5381.5219770499998</v>
      </c>
      <c r="F194" s="96">
        <v>5177.8133695850001</v>
      </c>
      <c r="G194" s="96">
        <v>5183.2812956750004</v>
      </c>
      <c r="H194" s="96">
        <v>5200.2069092149995</v>
      </c>
      <c r="I194" s="96">
        <v>5418.20926538</v>
      </c>
      <c r="J194" s="96">
        <v>5444.3577501049995</v>
      </c>
      <c r="K194" s="96">
        <v>5456.1217321699996</v>
      </c>
      <c r="L194" s="96">
        <v>5648.6222255749999</v>
      </c>
      <c r="M194" s="96">
        <v>5654.1355286449998</v>
      </c>
      <c r="N194" s="96">
        <v>5647.1361294799999</v>
      </c>
      <c r="O194" s="96">
        <v>5644.8332477450003</v>
      </c>
      <c r="P194" s="96">
        <v>5639.5808623100002</v>
      </c>
      <c r="Q194" s="96">
        <v>5454.2045547649996</v>
      </c>
      <c r="R194" s="96">
        <v>5430.5858366749999</v>
      </c>
      <c r="S194" s="96">
        <v>5257.2911500549999</v>
      </c>
      <c r="T194" s="96">
        <v>5456.4507152750002</v>
      </c>
      <c r="U194" s="96">
        <v>5590.8346415450005</v>
      </c>
      <c r="V194" s="96">
        <v>6008.461676975</v>
      </c>
      <c r="W194" s="96">
        <v>5610.6190048249991</v>
      </c>
      <c r="X194" s="96">
        <v>5457.3809433650003</v>
      </c>
      <c r="Y194" s="96">
        <v>5507.4430965499996</v>
      </c>
      <c r="Z194" s="97"/>
    </row>
    <row r="195" spans="1:26" s="64" customFormat="1" ht="15.75" outlineLevel="1" x14ac:dyDescent="0.25">
      <c r="A195" s="63">
        <v>10</v>
      </c>
      <c r="B195" s="96">
        <v>5386.0142980699993</v>
      </c>
      <c r="C195" s="96">
        <v>5316.8144035699997</v>
      </c>
      <c r="D195" s="96">
        <v>5135.89638431</v>
      </c>
      <c r="E195" s="96">
        <v>5119.3678193449996</v>
      </c>
      <c r="F195" s="96">
        <v>5130.3603927499998</v>
      </c>
      <c r="G195" s="96">
        <v>5130.1902290750004</v>
      </c>
      <c r="H195" s="96">
        <v>5108.0916398150002</v>
      </c>
      <c r="I195" s="96">
        <v>5164.2456525649995</v>
      </c>
      <c r="J195" s="96">
        <v>5217.9039314149995</v>
      </c>
      <c r="K195" s="96">
        <v>5250.79089767</v>
      </c>
      <c r="L195" s="96">
        <v>5430.7900330849998</v>
      </c>
      <c r="M195" s="96">
        <v>5258.1646569200002</v>
      </c>
      <c r="N195" s="96">
        <v>5254.182826925</v>
      </c>
      <c r="O195" s="96">
        <v>5227.1948680699998</v>
      </c>
      <c r="P195" s="96">
        <v>5215.0111489399997</v>
      </c>
      <c r="Q195" s="96">
        <v>5213.5023643549994</v>
      </c>
      <c r="R195" s="96">
        <v>5181.4548722299996</v>
      </c>
      <c r="S195" s="96">
        <v>5178.5507455099996</v>
      </c>
      <c r="T195" s="96">
        <v>5218.1421605599999</v>
      </c>
      <c r="U195" s="96">
        <v>5388.8049823399997</v>
      </c>
      <c r="V195" s="96">
        <v>5493.1153151149992</v>
      </c>
      <c r="W195" s="96">
        <v>5478.0728462449997</v>
      </c>
      <c r="X195" s="96">
        <v>5264.2565164849993</v>
      </c>
      <c r="Y195" s="96">
        <v>5123.8374518749997</v>
      </c>
      <c r="Z195" s="97"/>
    </row>
    <row r="196" spans="1:26" s="64" customFormat="1" ht="15.75" outlineLevel="1" x14ac:dyDescent="0.25">
      <c r="A196" s="63">
        <v>11</v>
      </c>
      <c r="B196" s="96">
        <v>5178.36923759</v>
      </c>
      <c r="C196" s="96">
        <v>4764.383704805</v>
      </c>
      <c r="D196" s="96">
        <v>4743.4762612699997</v>
      </c>
      <c r="E196" s="96">
        <v>4746.8341577900001</v>
      </c>
      <c r="F196" s="96">
        <v>4754.2873267550003</v>
      </c>
      <c r="G196" s="96">
        <v>4688.1390341599999</v>
      </c>
      <c r="H196" s="96">
        <v>4841.1728992099997</v>
      </c>
      <c r="I196" s="96">
        <v>5128.1142322400001</v>
      </c>
      <c r="J196" s="96">
        <v>5303.5416369200002</v>
      </c>
      <c r="K196" s="96">
        <v>5408.2149855349999</v>
      </c>
      <c r="L196" s="96">
        <v>5399.4799168849995</v>
      </c>
      <c r="M196" s="96">
        <v>5390.7448482350001</v>
      </c>
      <c r="N196" s="96">
        <v>5299.3896432499996</v>
      </c>
      <c r="O196" s="96">
        <v>5298.6068903449996</v>
      </c>
      <c r="P196" s="96">
        <v>5305.0731099949999</v>
      </c>
      <c r="Q196" s="96">
        <v>5289.4974616099998</v>
      </c>
      <c r="R196" s="96">
        <v>5289.72434651</v>
      </c>
      <c r="S196" s="96">
        <v>5295.3510920299996</v>
      </c>
      <c r="T196" s="96">
        <v>5306.9449104200003</v>
      </c>
      <c r="U196" s="96">
        <v>5445.2879781949996</v>
      </c>
      <c r="V196" s="96">
        <v>5482.7466751850006</v>
      </c>
      <c r="W196" s="96">
        <v>5593.6707027949997</v>
      </c>
      <c r="X196" s="96">
        <v>5433.5239961300003</v>
      </c>
      <c r="Y196" s="96">
        <v>5281.1027203100002</v>
      </c>
      <c r="Z196" s="97"/>
    </row>
    <row r="197" spans="1:26" s="64" customFormat="1" ht="15.75" outlineLevel="1" x14ac:dyDescent="0.25">
      <c r="A197" s="63">
        <v>12</v>
      </c>
      <c r="B197" s="96">
        <v>4793.3909392699998</v>
      </c>
      <c r="C197" s="96">
        <v>4681.275765935</v>
      </c>
      <c r="D197" s="96">
        <v>4656.6133773049996</v>
      </c>
      <c r="E197" s="96">
        <v>4632.5976106399994</v>
      </c>
      <c r="F197" s="96">
        <v>4646.9934575449997</v>
      </c>
      <c r="G197" s="96">
        <v>4677.95190215</v>
      </c>
      <c r="H197" s="96">
        <v>4782.8975126450005</v>
      </c>
      <c r="I197" s="96">
        <v>5022.9190483549992</v>
      </c>
      <c r="J197" s="96">
        <v>5265.1073348599994</v>
      </c>
      <c r="K197" s="96">
        <v>5354.9991322400001</v>
      </c>
      <c r="L197" s="96">
        <v>5305.3453718750006</v>
      </c>
      <c r="M197" s="96">
        <v>5338.3911575599996</v>
      </c>
      <c r="N197" s="96">
        <v>5265.58379315</v>
      </c>
      <c r="O197" s="96">
        <v>5264.3359261999994</v>
      </c>
      <c r="P197" s="96">
        <v>5260.7511447799998</v>
      </c>
      <c r="Q197" s="96">
        <v>5254.4437445599997</v>
      </c>
      <c r="R197" s="96">
        <v>5236.5084932149994</v>
      </c>
      <c r="S197" s="96">
        <v>5024.1669153049997</v>
      </c>
      <c r="T197" s="96">
        <v>5004.0422246750004</v>
      </c>
      <c r="U197" s="96">
        <v>5276.5990550449997</v>
      </c>
      <c r="V197" s="96">
        <v>5415.8610066649999</v>
      </c>
      <c r="W197" s="96">
        <v>5466.8760764299996</v>
      </c>
      <c r="X197" s="96">
        <v>5127.7512164</v>
      </c>
      <c r="Y197" s="96">
        <v>5017.1334834049994</v>
      </c>
      <c r="Z197" s="97"/>
    </row>
    <row r="198" spans="1:26" s="64" customFormat="1" ht="15.75" outlineLevel="1" x14ac:dyDescent="0.25">
      <c r="A198" s="63">
        <v>13</v>
      </c>
      <c r="B198" s="96">
        <v>4659.05238998</v>
      </c>
      <c r="C198" s="96">
        <v>4623.2159200249998</v>
      </c>
      <c r="D198" s="96">
        <v>4598.6783180900002</v>
      </c>
      <c r="E198" s="96">
        <v>4541.8776833749998</v>
      </c>
      <c r="F198" s="96">
        <v>4587.8785968499997</v>
      </c>
      <c r="G198" s="96">
        <v>4693.1305019600004</v>
      </c>
      <c r="H198" s="96">
        <v>4779.8572549849996</v>
      </c>
      <c r="I198" s="96">
        <v>5123.3836820749993</v>
      </c>
      <c r="J198" s="96">
        <v>5166.5031573199994</v>
      </c>
      <c r="K198" s="96">
        <v>5454.8511767299997</v>
      </c>
      <c r="L198" s="96">
        <v>5449.4399718650002</v>
      </c>
      <c r="M198" s="96">
        <v>5458.1750405149996</v>
      </c>
      <c r="N198" s="96">
        <v>5269.6450328599994</v>
      </c>
      <c r="O198" s="96">
        <v>5265.8560550299999</v>
      </c>
      <c r="P198" s="96">
        <v>5254.0693844750003</v>
      </c>
      <c r="Q198" s="96">
        <v>5211.5738427049992</v>
      </c>
      <c r="R198" s="96">
        <v>5230.1784045049999</v>
      </c>
      <c r="S198" s="96">
        <v>5133.7636662499999</v>
      </c>
      <c r="T198" s="96">
        <v>4832.41514207</v>
      </c>
      <c r="U198" s="96">
        <v>5426.8649243149994</v>
      </c>
      <c r="V198" s="96">
        <v>5474.34058964</v>
      </c>
      <c r="W198" s="96">
        <v>5473.63724645</v>
      </c>
      <c r="X198" s="96">
        <v>5284.6421247500002</v>
      </c>
      <c r="Y198" s="96">
        <v>4851.598260365</v>
      </c>
      <c r="Z198" s="97"/>
    </row>
    <row r="199" spans="1:26" s="64" customFormat="1" ht="15.75" outlineLevel="1" x14ac:dyDescent="0.25">
      <c r="A199" s="63">
        <v>14</v>
      </c>
      <c r="B199" s="96">
        <v>4681.8089454500005</v>
      </c>
      <c r="C199" s="96">
        <v>4626.5284395649996</v>
      </c>
      <c r="D199" s="96">
        <v>4447.6523844049998</v>
      </c>
      <c r="E199" s="96">
        <v>4421.5265881699997</v>
      </c>
      <c r="F199" s="96">
        <v>4533.0064837849995</v>
      </c>
      <c r="G199" s="96">
        <v>4603.4429009899995</v>
      </c>
      <c r="H199" s="96">
        <v>4676.1141344600001</v>
      </c>
      <c r="I199" s="96">
        <v>4819.108342685</v>
      </c>
      <c r="J199" s="96">
        <v>5141.0693600300001</v>
      </c>
      <c r="K199" s="96">
        <v>5337.3815197549993</v>
      </c>
      <c r="L199" s="96">
        <v>5333.6946401299992</v>
      </c>
      <c r="M199" s="96">
        <v>5172.4361974549993</v>
      </c>
      <c r="N199" s="96">
        <v>5156.8718933149994</v>
      </c>
      <c r="O199" s="96">
        <v>5154.1379302699997</v>
      </c>
      <c r="P199" s="96">
        <v>5146.01545085</v>
      </c>
      <c r="Q199" s="96">
        <v>5147.9326282550001</v>
      </c>
      <c r="R199" s="96">
        <v>5156.6109756799997</v>
      </c>
      <c r="S199" s="96">
        <v>5142.5214233899997</v>
      </c>
      <c r="T199" s="96">
        <v>5159.6285448499993</v>
      </c>
      <c r="U199" s="96">
        <v>5432.7412432249994</v>
      </c>
      <c r="V199" s="96">
        <v>5606.512388135</v>
      </c>
      <c r="W199" s="96">
        <v>5499.1617977000005</v>
      </c>
      <c r="X199" s="96">
        <v>5410.0981302049995</v>
      </c>
      <c r="Y199" s="96">
        <v>4872.5283923899997</v>
      </c>
      <c r="Z199" s="97"/>
    </row>
    <row r="200" spans="1:26" s="64" customFormat="1" ht="15.75" outlineLevel="1" x14ac:dyDescent="0.25">
      <c r="A200" s="63">
        <v>15</v>
      </c>
      <c r="B200" s="96">
        <v>4694.0153530699999</v>
      </c>
      <c r="C200" s="96">
        <v>4672.0642389949999</v>
      </c>
      <c r="D200" s="96">
        <v>4667.6626719349997</v>
      </c>
      <c r="E200" s="96">
        <v>4666.5849686599995</v>
      </c>
      <c r="F200" s="96">
        <v>4668.9445716199998</v>
      </c>
      <c r="G200" s="96">
        <v>4673.4595811299996</v>
      </c>
      <c r="H200" s="96">
        <v>4712.9488979749995</v>
      </c>
      <c r="I200" s="96">
        <v>5266.3325133199996</v>
      </c>
      <c r="J200" s="96">
        <v>5429.3606582149996</v>
      </c>
      <c r="K200" s="96">
        <v>5525.9682486349993</v>
      </c>
      <c r="L200" s="96">
        <v>5590.0632328849997</v>
      </c>
      <c r="M200" s="96">
        <v>5510.6081409050003</v>
      </c>
      <c r="N200" s="96">
        <v>5447.3866635200002</v>
      </c>
      <c r="O200" s="96">
        <v>5452.8999665900001</v>
      </c>
      <c r="P200" s="96">
        <v>5443.7791936100002</v>
      </c>
      <c r="Q200" s="96">
        <v>5425.4695821799996</v>
      </c>
      <c r="R200" s="96">
        <v>5428.5665610649994</v>
      </c>
      <c r="S200" s="96">
        <v>5431.4820320299996</v>
      </c>
      <c r="T200" s="96">
        <v>5423.1099792200002</v>
      </c>
      <c r="U200" s="96">
        <v>5583.5856689899992</v>
      </c>
      <c r="V200" s="96">
        <v>5596.8244029050002</v>
      </c>
      <c r="W200" s="96">
        <v>5598.4352856949999</v>
      </c>
      <c r="X200" s="96">
        <v>5514.0454471399999</v>
      </c>
      <c r="Y200" s="96">
        <v>5407.6931502649995</v>
      </c>
      <c r="Z200" s="97"/>
    </row>
    <row r="201" spans="1:26" s="64" customFormat="1" ht="15.75" outlineLevel="1" x14ac:dyDescent="0.25">
      <c r="A201" s="63">
        <v>16</v>
      </c>
      <c r="B201" s="96">
        <v>4821.5019783799999</v>
      </c>
      <c r="C201" s="96">
        <v>4704.3045832850003</v>
      </c>
      <c r="D201" s="96">
        <v>4675.331381555</v>
      </c>
      <c r="E201" s="96">
        <v>4654.2991513249999</v>
      </c>
      <c r="F201" s="96">
        <v>4634.9458693550005</v>
      </c>
      <c r="G201" s="96">
        <v>4631.8942674500004</v>
      </c>
      <c r="H201" s="96">
        <v>4701.9676688149993</v>
      </c>
      <c r="I201" s="96">
        <v>5097.1217548999994</v>
      </c>
      <c r="J201" s="96">
        <v>5412.3216022249999</v>
      </c>
      <c r="K201" s="96">
        <v>5478.3564523699997</v>
      </c>
      <c r="L201" s="96">
        <v>5497.6757016049996</v>
      </c>
      <c r="M201" s="96">
        <v>5497.8345210349999</v>
      </c>
      <c r="N201" s="96">
        <v>5490.6422697050002</v>
      </c>
      <c r="O201" s="96">
        <v>5490.6763024399997</v>
      </c>
      <c r="P201" s="96">
        <v>5401.71473315</v>
      </c>
      <c r="Q201" s="96">
        <v>5372.3558270900003</v>
      </c>
      <c r="R201" s="96">
        <v>5363.700168155</v>
      </c>
      <c r="S201" s="96">
        <v>5366.6723603449991</v>
      </c>
      <c r="T201" s="96">
        <v>5373.2179897099995</v>
      </c>
      <c r="U201" s="96">
        <v>5485.1176223900002</v>
      </c>
      <c r="V201" s="96">
        <v>5534.7940712449999</v>
      </c>
      <c r="W201" s="96">
        <v>5482.2248399149994</v>
      </c>
      <c r="X201" s="96">
        <v>5412.9341914549996</v>
      </c>
      <c r="Y201" s="96">
        <v>5150.4623948899998</v>
      </c>
      <c r="Z201" s="97"/>
    </row>
    <row r="202" spans="1:26" s="64" customFormat="1" ht="15.75" outlineLevel="1" x14ac:dyDescent="0.25">
      <c r="A202" s="63">
        <v>17</v>
      </c>
      <c r="B202" s="96">
        <v>4722.4213425499993</v>
      </c>
      <c r="C202" s="96">
        <v>4622.4104786299995</v>
      </c>
      <c r="D202" s="96">
        <v>4357.9534391899997</v>
      </c>
      <c r="E202" s="96">
        <v>4182.97980431</v>
      </c>
      <c r="F202" s="96">
        <v>3966.3727902799997</v>
      </c>
      <c r="G202" s="96">
        <v>3694.7802207350001</v>
      </c>
      <c r="H202" s="96">
        <v>3817.9446886999999</v>
      </c>
      <c r="I202" s="96">
        <v>4493.4604457149999</v>
      </c>
      <c r="J202" s="96">
        <v>4730.260215844999</v>
      </c>
      <c r="K202" s="96">
        <v>5321.4995767549999</v>
      </c>
      <c r="L202" s="96">
        <v>5381.9757468500002</v>
      </c>
      <c r="M202" s="96">
        <v>5330.1665799349994</v>
      </c>
      <c r="N202" s="96">
        <v>5324.6419326200003</v>
      </c>
      <c r="O202" s="96">
        <v>5315.5551923749999</v>
      </c>
      <c r="P202" s="96">
        <v>5110.0428499549998</v>
      </c>
      <c r="Q202" s="96">
        <v>5093.2647115999998</v>
      </c>
      <c r="R202" s="96">
        <v>4759.8346625599997</v>
      </c>
      <c r="S202" s="96">
        <v>4807.2649509050007</v>
      </c>
      <c r="T202" s="96">
        <v>5183.8825406599999</v>
      </c>
      <c r="U202" s="96">
        <v>5289.7924119799991</v>
      </c>
      <c r="V202" s="96">
        <v>5460.8863150699999</v>
      </c>
      <c r="W202" s="96">
        <v>5467.1710267999997</v>
      </c>
      <c r="X202" s="96">
        <v>4990.4858518999999</v>
      </c>
      <c r="Y202" s="96">
        <v>4792.5287766499996</v>
      </c>
      <c r="Z202" s="97"/>
    </row>
    <row r="203" spans="1:26" s="64" customFormat="1" ht="15.75" outlineLevel="1" x14ac:dyDescent="0.25">
      <c r="A203" s="63">
        <v>18</v>
      </c>
      <c r="B203" s="96">
        <v>4682.0698630850002</v>
      </c>
      <c r="C203" s="96">
        <v>4333.13223113</v>
      </c>
      <c r="D203" s="96">
        <v>4133.8478792149999</v>
      </c>
      <c r="E203" s="96">
        <v>3696.3457265449997</v>
      </c>
      <c r="F203" s="96">
        <v>3900.2585304199997</v>
      </c>
      <c r="G203" s="96">
        <v>3694.7575322449998</v>
      </c>
      <c r="H203" s="96">
        <v>4504.3509209149997</v>
      </c>
      <c r="I203" s="96">
        <v>5315.9068639699999</v>
      </c>
      <c r="J203" s="96">
        <v>5443.1439158900002</v>
      </c>
      <c r="K203" s="96">
        <v>5481.98661077</v>
      </c>
      <c r="L203" s="96">
        <v>5500.18277975</v>
      </c>
      <c r="M203" s="96">
        <v>5499.11642072</v>
      </c>
      <c r="N203" s="96">
        <v>5458.0502538199999</v>
      </c>
      <c r="O203" s="96">
        <v>5469.7121376799996</v>
      </c>
      <c r="P203" s="96">
        <v>5402.41807634</v>
      </c>
      <c r="Q203" s="96">
        <v>5398.1412959749996</v>
      </c>
      <c r="R203" s="96">
        <v>5340.1835482699998</v>
      </c>
      <c r="S203" s="96">
        <v>5316.7917150799994</v>
      </c>
      <c r="T203" s="96">
        <v>5316.973223</v>
      </c>
      <c r="U203" s="96">
        <v>5428.0560700400001</v>
      </c>
      <c r="V203" s="96">
        <v>5506.0931313950005</v>
      </c>
      <c r="W203" s="96">
        <v>5577.7433828149997</v>
      </c>
      <c r="X203" s="96">
        <v>5301.7379019649998</v>
      </c>
      <c r="Y203" s="96">
        <v>5053.3102807100004</v>
      </c>
      <c r="Z203" s="97"/>
    </row>
    <row r="204" spans="1:26" s="64" customFormat="1" ht="15.75" outlineLevel="1" x14ac:dyDescent="0.25">
      <c r="A204" s="63">
        <v>19</v>
      </c>
      <c r="B204" s="96">
        <v>4677.6002305550001</v>
      </c>
      <c r="C204" s="96">
        <v>4183.2634104349991</v>
      </c>
      <c r="D204" s="96">
        <v>3694.7348437549995</v>
      </c>
      <c r="E204" s="96">
        <v>3694.7234995099998</v>
      </c>
      <c r="F204" s="96">
        <v>4095.0505613149994</v>
      </c>
      <c r="G204" s="96">
        <v>4172.4636891949995</v>
      </c>
      <c r="H204" s="96">
        <v>4705.2234671299993</v>
      </c>
      <c r="I204" s="96">
        <v>5079.2886017599994</v>
      </c>
      <c r="J204" s="96">
        <v>5415.6454660099998</v>
      </c>
      <c r="K204" s="96">
        <v>5452.0491482150001</v>
      </c>
      <c r="L204" s="96">
        <v>5470.6196772799995</v>
      </c>
      <c r="M204" s="96">
        <v>5478.6740912299992</v>
      </c>
      <c r="N204" s="96">
        <v>5435.7928451299995</v>
      </c>
      <c r="O204" s="96">
        <v>5468.7932538349996</v>
      </c>
      <c r="P204" s="96">
        <v>5407.59105206</v>
      </c>
      <c r="Q204" s="96">
        <v>5316.3946665049998</v>
      </c>
      <c r="R204" s="96">
        <v>5312.0611649149996</v>
      </c>
      <c r="S204" s="96">
        <v>5289.5428385899995</v>
      </c>
      <c r="T204" s="96">
        <v>5149.5775437800003</v>
      </c>
      <c r="U204" s="96">
        <v>5458.6514988050003</v>
      </c>
      <c r="V204" s="96">
        <v>5494.7602306399995</v>
      </c>
      <c r="W204" s="96">
        <v>5558.1745601900002</v>
      </c>
      <c r="X204" s="96">
        <v>5409.4628524849995</v>
      </c>
      <c r="Y204" s="96">
        <v>5281.1367530449998</v>
      </c>
      <c r="Z204" s="97"/>
    </row>
    <row r="205" spans="1:26" s="64" customFormat="1" ht="15.75" outlineLevel="1" x14ac:dyDescent="0.25">
      <c r="A205" s="63">
        <v>20</v>
      </c>
      <c r="B205" s="96">
        <v>5197.2800940050001</v>
      </c>
      <c r="C205" s="96">
        <v>4771.7120870749995</v>
      </c>
      <c r="D205" s="96">
        <v>4740.6515442649998</v>
      </c>
      <c r="E205" s="96">
        <v>4509.8755682299998</v>
      </c>
      <c r="F205" s="96">
        <v>4721.2528853149997</v>
      </c>
      <c r="G205" s="96">
        <v>4629.4892875099995</v>
      </c>
      <c r="H205" s="96">
        <v>4686.8117574950002</v>
      </c>
      <c r="I205" s="96">
        <v>5104.4841699050003</v>
      </c>
      <c r="J205" s="96">
        <v>5435.8268778649999</v>
      </c>
      <c r="K205" s="96">
        <v>5475.055277075</v>
      </c>
      <c r="L205" s="96">
        <v>5478.0728462449997</v>
      </c>
      <c r="M205" s="96">
        <v>5475.8493742250002</v>
      </c>
      <c r="N205" s="96">
        <v>5469.4852527799994</v>
      </c>
      <c r="O205" s="96">
        <v>5473.1948208949998</v>
      </c>
      <c r="P205" s="96">
        <v>5432.6164565300005</v>
      </c>
      <c r="Q205" s="96">
        <v>5411.4367511149994</v>
      </c>
      <c r="R205" s="96">
        <v>5417.2450045549995</v>
      </c>
      <c r="S205" s="96">
        <v>5157.3823843399996</v>
      </c>
      <c r="T205" s="96">
        <v>5321.5109209999991</v>
      </c>
      <c r="U205" s="96">
        <v>5509.882109225</v>
      </c>
      <c r="V205" s="96">
        <v>5503.4612665550003</v>
      </c>
      <c r="W205" s="96">
        <v>5452.53695075</v>
      </c>
      <c r="X205" s="96">
        <v>5128.4999365699996</v>
      </c>
      <c r="Y205" s="96">
        <v>5061.1491540050001</v>
      </c>
      <c r="Z205" s="97"/>
    </row>
    <row r="206" spans="1:26" s="64" customFormat="1" ht="15.75" outlineLevel="1" x14ac:dyDescent="0.25">
      <c r="A206" s="63">
        <v>21</v>
      </c>
      <c r="B206" s="96">
        <v>4974.6379416350001</v>
      </c>
      <c r="C206" s="96">
        <v>4685.5298578099992</v>
      </c>
      <c r="D206" s="96">
        <v>4635.1614100099996</v>
      </c>
      <c r="E206" s="96">
        <v>4621.95670883</v>
      </c>
      <c r="F206" s="96">
        <v>4629.60272996</v>
      </c>
      <c r="G206" s="96">
        <v>4511.0099927299998</v>
      </c>
      <c r="H206" s="96">
        <v>4668.2866054099995</v>
      </c>
      <c r="I206" s="96">
        <v>4810.827043835</v>
      </c>
      <c r="J206" s="96">
        <v>5201.2619240000004</v>
      </c>
      <c r="K206" s="96">
        <v>5433.4786191499998</v>
      </c>
      <c r="L206" s="96">
        <v>5434.2954047900002</v>
      </c>
      <c r="M206" s="96">
        <v>5394.352318145</v>
      </c>
      <c r="N206" s="96">
        <v>5383.3710889849999</v>
      </c>
      <c r="O206" s="96">
        <v>5408.646066845</v>
      </c>
      <c r="P206" s="96">
        <v>5411.5048165849994</v>
      </c>
      <c r="Q206" s="96">
        <v>5265.935464745</v>
      </c>
      <c r="R206" s="96">
        <v>5373.3427764049993</v>
      </c>
      <c r="S206" s="96">
        <v>5171.8236082249996</v>
      </c>
      <c r="T206" s="96">
        <v>5233.6043664949993</v>
      </c>
      <c r="U206" s="96">
        <v>5460.4779222500001</v>
      </c>
      <c r="V206" s="96">
        <v>5531.186601335</v>
      </c>
      <c r="W206" s="96">
        <v>5609.6093670199998</v>
      </c>
      <c r="X206" s="96">
        <v>5238.3235724149999</v>
      </c>
      <c r="Y206" s="96">
        <v>5116.0893325400002</v>
      </c>
      <c r="Z206" s="97"/>
    </row>
    <row r="207" spans="1:26" s="64" customFormat="1" ht="15.75" outlineLevel="1" x14ac:dyDescent="0.25">
      <c r="A207" s="63">
        <v>22</v>
      </c>
      <c r="B207" s="96">
        <v>4713.5955199399996</v>
      </c>
      <c r="C207" s="96">
        <v>4676.0347247449999</v>
      </c>
      <c r="D207" s="96">
        <v>4646.3241470900002</v>
      </c>
      <c r="E207" s="96">
        <v>4489.3311405349996</v>
      </c>
      <c r="F207" s="96">
        <v>4645.5073614499997</v>
      </c>
      <c r="G207" s="96">
        <v>4562.6376517250001</v>
      </c>
      <c r="H207" s="96">
        <v>4679.0522939149996</v>
      </c>
      <c r="I207" s="96">
        <v>4959.0055720250002</v>
      </c>
      <c r="J207" s="96">
        <v>5262.9859610450003</v>
      </c>
      <c r="K207" s="96">
        <v>5464.3916867749995</v>
      </c>
      <c r="L207" s="96">
        <v>5452.2873773599995</v>
      </c>
      <c r="M207" s="96">
        <v>5442.2930975150002</v>
      </c>
      <c r="N207" s="96">
        <v>5434.83992855</v>
      </c>
      <c r="O207" s="96">
        <v>5419.9335906199994</v>
      </c>
      <c r="P207" s="96">
        <v>5417.426512475</v>
      </c>
      <c r="Q207" s="96">
        <v>5378.0733265699992</v>
      </c>
      <c r="R207" s="96">
        <v>5393.9552695699995</v>
      </c>
      <c r="S207" s="96">
        <v>5266.6728406700004</v>
      </c>
      <c r="T207" s="96">
        <v>5301.8173116799999</v>
      </c>
      <c r="U207" s="96">
        <v>5464.2555558349995</v>
      </c>
      <c r="V207" s="96">
        <v>5499.5815347649996</v>
      </c>
      <c r="W207" s="96">
        <v>5517.528130355</v>
      </c>
      <c r="X207" s="96">
        <v>5291.2898523199992</v>
      </c>
      <c r="Y207" s="96">
        <v>4875.7047809899996</v>
      </c>
      <c r="Z207" s="97"/>
    </row>
    <row r="208" spans="1:26" s="64" customFormat="1" ht="15.75" outlineLevel="1" x14ac:dyDescent="0.25">
      <c r="A208" s="63">
        <v>23</v>
      </c>
      <c r="B208" s="96">
        <v>4726.9476963050001</v>
      </c>
      <c r="C208" s="96">
        <v>4672.2570911599996</v>
      </c>
      <c r="D208" s="96">
        <v>4607.9692547449995</v>
      </c>
      <c r="E208" s="96">
        <v>4586.0294849149996</v>
      </c>
      <c r="F208" s="96">
        <v>4579.7561174299999</v>
      </c>
      <c r="G208" s="96">
        <v>4567.0051860499998</v>
      </c>
      <c r="H208" s="96">
        <v>4626.0973582549996</v>
      </c>
      <c r="I208" s="96">
        <v>4778.6093880349999</v>
      </c>
      <c r="J208" s="96">
        <v>5066.1859987850003</v>
      </c>
      <c r="K208" s="96">
        <v>5232.3111225649991</v>
      </c>
      <c r="L208" s="96">
        <v>5357.2339485049997</v>
      </c>
      <c r="M208" s="96">
        <v>5359.4233877900006</v>
      </c>
      <c r="N208" s="96">
        <v>5350.2005166050003</v>
      </c>
      <c r="O208" s="96">
        <v>5227.5465396649997</v>
      </c>
      <c r="P208" s="96">
        <v>5188.1933537599998</v>
      </c>
      <c r="Q208" s="96">
        <v>5130.2356060550001</v>
      </c>
      <c r="R208" s="96">
        <v>5135.680843655</v>
      </c>
      <c r="S208" s="96">
        <v>5090.8370431699996</v>
      </c>
      <c r="T208" s="96">
        <v>5203.9845427999999</v>
      </c>
      <c r="U208" s="96">
        <v>5448.4643667950004</v>
      </c>
      <c r="V208" s="96">
        <v>5562.0542919799991</v>
      </c>
      <c r="W208" s="96">
        <v>5538.4922951150002</v>
      </c>
      <c r="X208" s="96">
        <v>5205.0282133399996</v>
      </c>
      <c r="Y208" s="96">
        <v>4842.182537015</v>
      </c>
      <c r="Z208" s="97"/>
    </row>
    <row r="209" spans="1:26" s="64" customFormat="1" ht="15.75" outlineLevel="1" x14ac:dyDescent="0.25">
      <c r="A209" s="63">
        <v>24</v>
      </c>
      <c r="B209" s="96">
        <v>4730.2148388650003</v>
      </c>
      <c r="C209" s="96">
        <v>4650.7370583949996</v>
      </c>
      <c r="D209" s="96">
        <v>4600.7770034149999</v>
      </c>
      <c r="E209" s="96">
        <v>4582.52411321</v>
      </c>
      <c r="F209" s="96">
        <v>4569.5803296649992</v>
      </c>
      <c r="G209" s="96">
        <v>4547.8220677549998</v>
      </c>
      <c r="H209" s="96">
        <v>4616.1144226550005</v>
      </c>
      <c r="I209" s="96">
        <v>4674.7301365699996</v>
      </c>
      <c r="J209" s="96">
        <v>4861.649261435</v>
      </c>
      <c r="K209" s="96">
        <v>5130.2696387899996</v>
      </c>
      <c r="L209" s="96">
        <v>5242.294058165</v>
      </c>
      <c r="M209" s="96">
        <v>5179.855333685</v>
      </c>
      <c r="N209" s="96">
        <v>5132.1074064799996</v>
      </c>
      <c r="O209" s="96">
        <v>5051.1208414249995</v>
      </c>
      <c r="P209" s="96">
        <v>4953.6170556500001</v>
      </c>
      <c r="Q209" s="96">
        <v>4943.6000873149997</v>
      </c>
      <c r="R209" s="96">
        <v>4873.6401283999994</v>
      </c>
      <c r="S209" s="96">
        <v>4931.9949246799997</v>
      </c>
      <c r="T209" s="96">
        <v>5119.3564750999994</v>
      </c>
      <c r="U209" s="96">
        <v>5421.601194635</v>
      </c>
      <c r="V209" s="96">
        <v>5566.5239245100001</v>
      </c>
      <c r="W209" s="96">
        <v>5567.2839889249999</v>
      </c>
      <c r="X209" s="96">
        <v>5168.034630395</v>
      </c>
      <c r="Y209" s="96">
        <v>4838.7906077600001</v>
      </c>
      <c r="Z209" s="97"/>
    </row>
    <row r="210" spans="1:26" s="64" customFormat="1" ht="15.75" outlineLevel="1" x14ac:dyDescent="0.25">
      <c r="A210" s="63">
        <v>25</v>
      </c>
      <c r="B210" s="96">
        <v>4678.5191144</v>
      </c>
      <c r="C210" s="96">
        <v>4564.044338105</v>
      </c>
      <c r="D210" s="96">
        <v>4520.2101754249998</v>
      </c>
      <c r="E210" s="96">
        <v>4482.1048564699995</v>
      </c>
      <c r="F210" s="96">
        <v>4520.0967329750001</v>
      </c>
      <c r="G210" s="96">
        <v>4566.6648587</v>
      </c>
      <c r="H210" s="96">
        <v>4680.4022590699997</v>
      </c>
      <c r="I210" s="96">
        <v>5045.7890462750001</v>
      </c>
      <c r="J210" s="96">
        <v>5260.2633422449999</v>
      </c>
      <c r="K210" s="96">
        <v>5468.2373858299998</v>
      </c>
      <c r="L210" s="96">
        <v>5476.1443245949995</v>
      </c>
      <c r="M210" s="96">
        <v>5465.6735864599996</v>
      </c>
      <c r="N210" s="96">
        <v>5461.8051989149999</v>
      </c>
      <c r="O210" s="96">
        <v>5466.7512897349998</v>
      </c>
      <c r="P210" s="96">
        <v>5465.9345040949993</v>
      </c>
      <c r="Q210" s="96">
        <v>5394.1140889999997</v>
      </c>
      <c r="R210" s="96">
        <v>5414.9534670649991</v>
      </c>
      <c r="S210" s="96">
        <v>5265.8900877650003</v>
      </c>
      <c r="T210" s="96">
        <v>5316.2471913199997</v>
      </c>
      <c r="U210" s="96">
        <v>5488.8725674849993</v>
      </c>
      <c r="V210" s="96">
        <v>5556.7792180550005</v>
      </c>
      <c r="W210" s="96">
        <v>5590.1653310899992</v>
      </c>
      <c r="X210" s="96">
        <v>5238.3802936399998</v>
      </c>
      <c r="Y210" s="96">
        <v>4933.7986596350001</v>
      </c>
      <c r="Z210" s="97"/>
    </row>
    <row r="211" spans="1:26" s="64" customFormat="1" ht="15.75" outlineLevel="1" x14ac:dyDescent="0.25">
      <c r="A211" s="63">
        <v>26</v>
      </c>
      <c r="B211" s="96">
        <v>4679.3018673050001</v>
      </c>
      <c r="C211" s="96">
        <v>4585.9727636899997</v>
      </c>
      <c r="D211" s="96">
        <v>4498.3725037999993</v>
      </c>
      <c r="E211" s="96">
        <v>4465.1111774600004</v>
      </c>
      <c r="F211" s="96">
        <v>4520.2442081600002</v>
      </c>
      <c r="G211" s="96">
        <v>4556.8520867750003</v>
      </c>
      <c r="H211" s="96">
        <v>4672.8016149200002</v>
      </c>
      <c r="I211" s="96">
        <v>4908.7392224300002</v>
      </c>
      <c r="J211" s="96">
        <v>5240.2974710449998</v>
      </c>
      <c r="K211" s="96">
        <v>5387.6478693499994</v>
      </c>
      <c r="L211" s="96">
        <v>5422.6108324399993</v>
      </c>
      <c r="M211" s="96">
        <v>5429.5421661350001</v>
      </c>
      <c r="N211" s="96">
        <v>5386.2865599500001</v>
      </c>
      <c r="O211" s="96">
        <v>5406.6948567049994</v>
      </c>
      <c r="P211" s="96">
        <v>5386.4794121149998</v>
      </c>
      <c r="Q211" s="96">
        <v>5360.8867953949994</v>
      </c>
      <c r="R211" s="96">
        <v>5347.62537299</v>
      </c>
      <c r="S211" s="96">
        <v>5211.9255142999991</v>
      </c>
      <c r="T211" s="96">
        <v>5245.2322176199996</v>
      </c>
      <c r="U211" s="96">
        <v>5443.3934892799998</v>
      </c>
      <c r="V211" s="96">
        <v>5597.5958115649992</v>
      </c>
      <c r="W211" s="96">
        <v>5549.6550321949999</v>
      </c>
      <c r="X211" s="96">
        <v>5202.4190369899998</v>
      </c>
      <c r="Y211" s="96">
        <v>4805.6881008500004</v>
      </c>
      <c r="Z211" s="97"/>
    </row>
    <row r="212" spans="1:26" s="64" customFormat="1" ht="15.75" outlineLevel="1" x14ac:dyDescent="0.25">
      <c r="A212" s="63">
        <v>27</v>
      </c>
      <c r="B212" s="96">
        <v>4716.1252865749993</v>
      </c>
      <c r="C212" s="96">
        <v>4598.3720234749999</v>
      </c>
      <c r="D212" s="96">
        <v>4520.2895851399999</v>
      </c>
      <c r="E212" s="96">
        <v>4483.6136410549998</v>
      </c>
      <c r="F212" s="96">
        <v>4538.9849009</v>
      </c>
      <c r="G212" s="96">
        <v>4584.5660773099999</v>
      </c>
      <c r="H212" s="96">
        <v>4686.4941186349997</v>
      </c>
      <c r="I212" s="96">
        <v>5064.7566239150001</v>
      </c>
      <c r="J212" s="96">
        <v>5317.188763655</v>
      </c>
      <c r="K212" s="96">
        <v>5444.0174227549996</v>
      </c>
      <c r="L212" s="96">
        <v>5506.0250659249996</v>
      </c>
      <c r="M212" s="96">
        <v>5558.866559135</v>
      </c>
      <c r="N212" s="96">
        <v>5502.2020553599996</v>
      </c>
      <c r="O212" s="96">
        <v>5510.9711567449995</v>
      </c>
      <c r="P212" s="96">
        <v>5483.5294280899998</v>
      </c>
      <c r="Q212" s="96">
        <v>5432.7752759599998</v>
      </c>
      <c r="R212" s="96">
        <v>5428.5552168199993</v>
      </c>
      <c r="S212" s="96">
        <v>5273.9218132249998</v>
      </c>
      <c r="T212" s="96">
        <v>5268.771525995</v>
      </c>
      <c r="U212" s="96">
        <v>5455.2368810600001</v>
      </c>
      <c r="V212" s="96">
        <v>5554.0679435000002</v>
      </c>
      <c r="W212" s="96">
        <v>5510.0749613899998</v>
      </c>
      <c r="X212" s="96">
        <v>5196.281800445</v>
      </c>
      <c r="Y212" s="96">
        <v>4845.6992529649997</v>
      </c>
      <c r="Z212" s="97"/>
    </row>
    <row r="213" spans="1:26" s="64" customFormat="1" ht="15.75" outlineLevel="1" x14ac:dyDescent="0.25">
      <c r="A213" s="63">
        <v>28</v>
      </c>
      <c r="B213" s="96">
        <v>4702.3533731449998</v>
      </c>
      <c r="C213" s="96">
        <v>4606.5058471399998</v>
      </c>
      <c r="D213" s="96">
        <v>4577.0108101400001</v>
      </c>
      <c r="E213" s="96">
        <v>4509.39910994</v>
      </c>
      <c r="F213" s="96">
        <v>4530.5901595999994</v>
      </c>
      <c r="G213" s="96">
        <v>4583.9081110999996</v>
      </c>
      <c r="H213" s="96">
        <v>4737.9969909350002</v>
      </c>
      <c r="I213" s="96">
        <v>5163.8259154999996</v>
      </c>
      <c r="J213" s="96">
        <v>5396.7005768599993</v>
      </c>
      <c r="K213" s="96">
        <v>5529.3942106249997</v>
      </c>
      <c r="L213" s="96">
        <v>5558.4921990499997</v>
      </c>
      <c r="M213" s="96">
        <v>5552.4343722199992</v>
      </c>
      <c r="N213" s="96">
        <v>5471.1642010400001</v>
      </c>
      <c r="O213" s="96">
        <v>5474.8510806650002</v>
      </c>
      <c r="P213" s="96">
        <v>5445.2199127249996</v>
      </c>
      <c r="Q213" s="96">
        <v>5425.0952220950003</v>
      </c>
      <c r="R213" s="96">
        <v>5438.1184153550003</v>
      </c>
      <c r="S213" s="96">
        <v>5389.7352104299998</v>
      </c>
      <c r="T213" s="96">
        <v>5396.6551998799996</v>
      </c>
      <c r="U213" s="96">
        <v>5492.9678399300001</v>
      </c>
      <c r="V213" s="96">
        <v>5647.6125877699997</v>
      </c>
      <c r="W213" s="96">
        <v>5597.4143036450005</v>
      </c>
      <c r="X213" s="96">
        <v>5390.0868820249998</v>
      </c>
      <c r="Y213" s="96">
        <v>4990.1114918149997</v>
      </c>
      <c r="Z213" s="97"/>
    </row>
    <row r="214" spans="1:26" s="64" customFormat="1" ht="14.45" customHeight="1" outlineLevel="1" x14ac:dyDescent="0.25">
      <c r="A214" s="63">
        <v>29</v>
      </c>
      <c r="B214" s="96">
        <v>4769.057533745</v>
      </c>
      <c r="C214" s="96">
        <v>4589.2625947399993</v>
      </c>
      <c r="D214" s="96">
        <v>4545.5305302650004</v>
      </c>
      <c r="E214" s="96">
        <v>4512.7456622149994</v>
      </c>
      <c r="F214" s="96">
        <v>4575.8083201699992</v>
      </c>
      <c r="G214" s="96">
        <v>4588.9789886149993</v>
      </c>
      <c r="H214" s="96">
        <v>4723.4877015800002</v>
      </c>
      <c r="I214" s="96">
        <v>5058.0408308749993</v>
      </c>
      <c r="J214" s="96">
        <v>5372.4465810500005</v>
      </c>
      <c r="K214" s="96">
        <v>5468.2941070549996</v>
      </c>
      <c r="L214" s="96">
        <v>5485.0609011649994</v>
      </c>
      <c r="M214" s="96">
        <v>5487.0347997950003</v>
      </c>
      <c r="N214" s="96">
        <v>5481.4988082349992</v>
      </c>
      <c r="O214" s="96">
        <v>5482.6786097149998</v>
      </c>
      <c r="P214" s="96">
        <v>5479.4341556449999</v>
      </c>
      <c r="Q214" s="96">
        <v>5429.8711492399998</v>
      </c>
      <c r="R214" s="96">
        <v>5441.7939507350002</v>
      </c>
      <c r="S214" s="96">
        <v>5274.4549927400003</v>
      </c>
      <c r="T214" s="96">
        <v>5295.2943708049997</v>
      </c>
      <c r="U214" s="96">
        <v>5431.2438028850002</v>
      </c>
      <c r="V214" s="96">
        <v>5507.7153584299995</v>
      </c>
      <c r="W214" s="96">
        <v>5629.2575993599994</v>
      </c>
      <c r="X214" s="96">
        <v>5377.426704604999</v>
      </c>
      <c r="Y214" s="96">
        <v>4996.7365308949993</v>
      </c>
      <c r="Z214" s="97"/>
    </row>
    <row r="215" spans="1:26" s="64" customFormat="1" ht="15.75" x14ac:dyDescent="0.25">
      <c r="A215" s="63">
        <v>30</v>
      </c>
      <c r="B215" s="96">
        <v>4807.0380660049996</v>
      </c>
      <c r="C215" s="96">
        <v>4622.9209696550006</v>
      </c>
      <c r="D215" s="96">
        <v>4585.5870593599993</v>
      </c>
      <c r="E215" s="96">
        <v>4508.0264562949997</v>
      </c>
      <c r="F215" s="96">
        <v>4554.8328111649998</v>
      </c>
      <c r="G215" s="96">
        <v>4543.65872984</v>
      </c>
      <c r="H215" s="96">
        <v>4592.00790203</v>
      </c>
      <c r="I215" s="96">
        <v>4706.2557934249999</v>
      </c>
      <c r="J215" s="96">
        <v>4953.1746300949999</v>
      </c>
      <c r="K215" s="96">
        <v>5158.9138574150002</v>
      </c>
      <c r="L215" s="96">
        <v>5296.6670244500001</v>
      </c>
      <c r="M215" s="96">
        <v>5242.4755660849996</v>
      </c>
      <c r="N215" s="96">
        <v>5205.9130644500001</v>
      </c>
      <c r="O215" s="96">
        <v>5022.7035077</v>
      </c>
      <c r="P215" s="96">
        <v>5025.8572078100005</v>
      </c>
      <c r="Q215" s="96">
        <v>4998.8238719749997</v>
      </c>
      <c r="R215" s="96">
        <v>4926.5496870799998</v>
      </c>
      <c r="S215" s="96">
        <v>4918.6314040699999</v>
      </c>
      <c r="T215" s="96">
        <v>4986.1183175749993</v>
      </c>
      <c r="U215" s="96">
        <v>5283.0879631850003</v>
      </c>
      <c r="V215" s="96">
        <v>5412.7413392899998</v>
      </c>
      <c r="W215" s="96">
        <v>5401.6012907000004</v>
      </c>
      <c r="X215" s="96">
        <v>5157.2916303799993</v>
      </c>
      <c r="Y215" s="96">
        <v>4832.5739615000002</v>
      </c>
      <c r="Z215" s="97"/>
    </row>
    <row r="216" spans="1:26" s="100" customFormat="1" ht="15.75" hidden="1" x14ac:dyDescent="0.25">
      <c r="A216" s="63">
        <v>31</v>
      </c>
      <c r="B216" s="96">
        <v>3667.5199999999995</v>
      </c>
      <c r="C216" s="96">
        <v>3667.5199999999995</v>
      </c>
      <c r="D216" s="96">
        <v>3667.5199999999995</v>
      </c>
      <c r="E216" s="96">
        <v>3667.5199999999995</v>
      </c>
      <c r="F216" s="96">
        <v>3667.5199999999995</v>
      </c>
      <c r="G216" s="96">
        <v>3667.5199999999995</v>
      </c>
      <c r="H216" s="96">
        <v>3667.5199999999995</v>
      </c>
      <c r="I216" s="96">
        <v>3667.5199999999995</v>
      </c>
      <c r="J216" s="96">
        <v>3667.5199999999995</v>
      </c>
      <c r="K216" s="96">
        <v>3667.5199999999995</v>
      </c>
      <c r="L216" s="96">
        <v>3667.5199999999995</v>
      </c>
      <c r="M216" s="96">
        <v>3667.5199999999995</v>
      </c>
      <c r="N216" s="96">
        <v>3667.5199999999995</v>
      </c>
      <c r="O216" s="96">
        <v>3667.5199999999995</v>
      </c>
      <c r="P216" s="96">
        <v>3667.5199999999995</v>
      </c>
      <c r="Q216" s="96">
        <v>3667.5199999999995</v>
      </c>
      <c r="R216" s="96">
        <v>3667.5199999999995</v>
      </c>
      <c r="S216" s="96">
        <v>3667.5199999999995</v>
      </c>
      <c r="T216" s="96">
        <v>3667.5199999999995</v>
      </c>
      <c r="U216" s="96">
        <v>3667.5199999999995</v>
      </c>
      <c r="V216" s="96">
        <v>3667.5199999999995</v>
      </c>
      <c r="W216" s="96">
        <v>3667.5199999999995</v>
      </c>
      <c r="X216" s="96">
        <v>3667.5199999999995</v>
      </c>
      <c r="Y216" s="96">
        <v>3667.5199999999995</v>
      </c>
      <c r="Z216" s="97"/>
    </row>
    <row r="217" spans="1:26" s="64" customFormat="1" ht="15.75" x14ac:dyDescent="0.25">
      <c r="A217" s="74" t="s">
        <v>57</v>
      </c>
      <c r="Z217" s="97"/>
    </row>
    <row r="218" spans="1:26" s="64" customFormat="1" ht="11.25" customHeight="1" x14ac:dyDescent="0.25">
      <c r="A218" s="74"/>
      <c r="Z218" s="97"/>
    </row>
    <row r="219" spans="1:26" s="64" customFormat="1" ht="15.75" x14ac:dyDescent="0.25">
      <c r="A219" s="74" t="s">
        <v>85</v>
      </c>
      <c r="O219" s="139">
        <v>438509.17</v>
      </c>
      <c r="P219" s="139"/>
      <c r="Z219" s="97"/>
    </row>
    <row r="220" spans="1:26" s="64" customFormat="1" ht="15.75" x14ac:dyDescent="0.25">
      <c r="A220" s="74"/>
      <c r="Z220" s="97"/>
    </row>
    <row r="221" spans="1:26" s="71" customFormat="1" ht="18.75" x14ac:dyDescent="0.3">
      <c r="A221" s="66" t="s">
        <v>58</v>
      </c>
      <c r="Z221" s="97"/>
    </row>
    <row r="222" spans="1:26" s="64" customFormat="1" ht="15.75" x14ac:dyDescent="0.25">
      <c r="A222" s="72" t="s">
        <v>77</v>
      </c>
      <c r="Z222" s="97"/>
    </row>
    <row r="223" spans="1:26" s="64" customFormat="1" ht="15.75" x14ac:dyDescent="0.25">
      <c r="A223" s="72" t="s">
        <v>78</v>
      </c>
      <c r="Z223" s="97"/>
    </row>
    <row r="224" spans="1:26" s="64" customFormat="1" ht="15.75" x14ac:dyDescent="0.25">
      <c r="A224" s="74" t="s">
        <v>31</v>
      </c>
      <c r="Z224" s="97"/>
    </row>
    <row r="225" spans="1:26" s="64" customFormat="1" ht="15.75" x14ac:dyDescent="0.25">
      <c r="A225" s="74"/>
      <c r="Z225" s="97"/>
    </row>
    <row r="226" spans="1:26" s="64" customFormat="1" ht="15.75" x14ac:dyDescent="0.25">
      <c r="A226" s="142" t="s">
        <v>32</v>
      </c>
      <c r="B226" s="142" t="s">
        <v>122</v>
      </c>
      <c r="C226" s="142"/>
      <c r="D226" s="142"/>
      <c r="E226" s="142"/>
      <c r="F226" s="142"/>
      <c r="G226" s="142"/>
      <c r="H226" s="142"/>
      <c r="I226" s="142"/>
      <c r="J226" s="142"/>
      <c r="K226" s="142"/>
      <c r="L226" s="142"/>
      <c r="M226" s="142"/>
      <c r="N226" s="142"/>
      <c r="O226" s="142"/>
      <c r="P226" s="142"/>
      <c r="Q226" s="142"/>
      <c r="R226" s="142"/>
      <c r="S226" s="142"/>
      <c r="T226" s="142"/>
      <c r="U226" s="142"/>
      <c r="V226" s="142"/>
      <c r="W226" s="142"/>
      <c r="X226" s="142"/>
      <c r="Y226" s="142"/>
      <c r="Z226" s="97"/>
    </row>
    <row r="227" spans="1:26" s="102" customFormat="1" x14ac:dyDescent="0.25">
      <c r="A227" s="142"/>
      <c r="B227" s="101" t="s">
        <v>33</v>
      </c>
      <c r="C227" s="101" t="s">
        <v>34</v>
      </c>
      <c r="D227" s="101" t="s">
        <v>35</v>
      </c>
      <c r="E227" s="101" t="s">
        <v>36</v>
      </c>
      <c r="F227" s="101" t="s">
        <v>37</v>
      </c>
      <c r="G227" s="101" t="s">
        <v>38</v>
      </c>
      <c r="H227" s="101" t="s">
        <v>39</v>
      </c>
      <c r="I227" s="101" t="s">
        <v>40</v>
      </c>
      <c r="J227" s="101" t="s">
        <v>41</v>
      </c>
      <c r="K227" s="101" t="s">
        <v>42</v>
      </c>
      <c r="L227" s="101" t="s">
        <v>43</v>
      </c>
      <c r="M227" s="101" t="s">
        <v>44</v>
      </c>
      <c r="N227" s="101" t="s">
        <v>45</v>
      </c>
      <c r="O227" s="101" t="s">
        <v>46</v>
      </c>
      <c r="P227" s="101" t="s">
        <v>47</v>
      </c>
      <c r="Q227" s="101" t="s">
        <v>48</v>
      </c>
      <c r="R227" s="101" t="s">
        <v>49</v>
      </c>
      <c r="S227" s="101" t="s">
        <v>50</v>
      </c>
      <c r="T227" s="101" t="s">
        <v>51</v>
      </c>
      <c r="U227" s="101" t="s">
        <v>52</v>
      </c>
      <c r="V227" s="101" t="s">
        <v>53</v>
      </c>
      <c r="W227" s="101" t="s">
        <v>54</v>
      </c>
      <c r="X227" s="101" t="s">
        <v>55</v>
      </c>
      <c r="Y227" s="101" t="s">
        <v>56</v>
      </c>
      <c r="Z227" s="97"/>
    </row>
    <row r="228" spans="1:26" s="64" customFormat="1" ht="15.75" x14ac:dyDescent="0.25">
      <c r="A228" s="63">
        <v>1</v>
      </c>
      <c r="B228" s="96">
        <v>1268.7591241350001</v>
      </c>
      <c r="C228" s="96">
        <v>1184.085679455</v>
      </c>
      <c r="D228" s="96">
        <v>1107.6935336250001</v>
      </c>
      <c r="E228" s="96">
        <v>1105.0389802949999</v>
      </c>
      <c r="F228" s="96">
        <v>1161.805582275</v>
      </c>
      <c r="G228" s="96">
        <v>1239.831299385</v>
      </c>
      <c r="H228" s="96">
        <v>1280.4096637499999</v>
      </c>
      <c r="I228" s="96">
        <v>1786.4650889549998</v>
      </c>
      <c r="J228" s="96">
        <v>1986.8384883900001</v>
      </c>
      <c r="K228" s="96">
        <v>2016.1179847349999</v>
      </c>
      <c r="L228" s="96">
        <v>2011.9659910649998</v>
      </c>
      <c r="M228" s="96">
        <v>2006.4640322400001</v>
      </c>
      <c r="N228" s="96">
        <v>1979.82774498</v>
      </c>
      <c r="O228" s="96">
        <v>1881.58658328</v>
      </c>
      <c r="P228" s="96">
        <v>1875.653543145</v>
      </c>
      <c r="Q228" s="96">
        <v>1860.3955336199999</v>
      </c>
      <c r="R228" s="96">
        <v>1862.34674376</v>
      </c>
      <c r="S228" s="96">
        <v>1864.61559276</v>
      </c>
      <c r="T228" s="96">
        <v>1899.8735062199999</v>
      </c>
      <c r="U228" s="96">
        <v>2072.294685975</v>
      </c>
      <c r="V228" s="96">
        <v>2060.6668348499998</v>
      </c>
      <c r="W228" s="96">
        <v>2042.0963057850001</v>
      </c>
      <c r="X228" s="96">
        <v>2013.1571367900001</v>
      </c>
      <c r="Y228" s="96">
        <v>1903.2200584950001</v>
      </c>
      <c r="Z228" s="97"/>
    </row>
    <row r="229" spans="1:26" s="64" customFormat="1" ht="15.75" outlineLevel="1" x14ac:dyDescent="0.25">
      <c r="A229" s="63">
        <v>2</v>
      </c>
      <c r="B229" s="96">
        <v>1348.0894294200002</v>
      </c>
      <c r="C229" s="96">
        <v>1227.0690237599999</v>
      </c>
      <c r="D229" s="96">
        <v>1133.966805045</v>
      </c>
      <c r="E229" s="96">
        <v>1107.7615990949998</v>
      </c>
      <c r="F229" s="96">
        <v>1116.39456954</v>
      </c>
      <c r="G229" s="96">
        <v>1183.39368051</v>
      </c>
      <c r="H229" s="96">
        <v>1179.4572274950001</v>
      </c>
      <c r="I229" s="96">
        <v>1314.431054505</v>
      </c>
      <c r="J229" s="96">
        <v>1843.8783129000001</v>
      </c>
      <c r="K229" s="96">
        <v>1889.5275547800002</v>
      </c>
      <c r="L229" s="96">
        <v>1896.8332485600001</v>
      </c>
      <c r="M229" s="96">
        <v>1892.238829335</v>
      </c>
      <c r="N229" s="96">
        <v>1886.4305758949999</v>
      </c>
      <c r="O229" s="96">
        <v>1869.2100119849999</v>
      </c>
      <c r="P229" s="96">
        <v>1868.06424324</v>
      </c>
      <c r="Q229" s="96">
        <v>1857.8090457600001</v>
      </c>
      <c r="R229" s="96">
        <v>1845.7614575699999</v>
      </c>
      <c r="S229" s="96">
        <v>1852.9310204100002</v>
      </c>
      <c r="T229" s="96">
        <v>1905.5229402299999</v>
      </c>
      <c r="U229" s="96">
        <v>2074.6883216700003</v>
      </c>
      <c r="V229" s="96">
        <v>2081.0184103800002</v>
      </c>
      <c r="W229" s="96">
        <v>2057.6946426600002</v>
      </c>
      <c r="X229" s="96">
        <v>1979.4760733850001</v>
      </c>
      <c r="Y229" s="96">
        <v>1902.09697824</v>
      </c>
      <c r="Z229" s="97"/>
    </row>
    <row r="230" spans="1:26" s="64" customFormat="1" ht="15.75" outlineLevel="1" x14ac:dyDescent="0.25">
      <c r="A230" s="63">
        <v>3</v>
      </c>
      <c r="B230" s="96">
        <v>1853.0444628599998</v>
      </c>
      <c r="C230" s="96">
        <v>1601.6900263950001</v>
      </c>
      <c r="D230" s="96">
        <v>1578.570455085</v>
      </c>
      <c r="E230" s="96">
        <v>1224.8001747600001</v>
      </c>
      <c r="F230" s="96">
        <v>1566.1825395450001</v>
      </c>
      <c r="G230" s="96">
        <v>1239.990118815</v>
      </c>
      <c r="H230" s="96">
        <v>1251.5385602249999</v>
      </c>
      <c r="I230" s="96">
        <v>1647.0329736600002</v>
      </c>
      <c r="J230" s="96">
        <v>1789.7776084950001</v>
      </c>
      <c r="K230" s="96">
        <v>1885.0125452699999</v>
      </c>
      <c r="L230" s="96">
        <v>2011.6370079599999</v>
      </c>
      <c r="M230" s="96">
        <v>1909.3459507950001</v>
      </c>
      <c r="N230" s="96">
        <v>1891.4901091650001</v>
      </c>
      <c r="O230" s="96">
        <v>1891.5241419000001</v>
      </c>
      <c r="P230" s="96">
        <v>1890.151488255</v>
      </c>
      <c r="Q230" s="96">
        <v>1871.2065991049999</v>
      </c>
      <c r="R230" s="96">
        <v>1757.5826411850001</v>
      </c>
      <c r="S230" s="96">
        <v>1782.68745537</v>
      </c>
      <c r="T230" s="96">
        <v>1926.8954978100001</v>
      </c>
      <c r="U230" s="96">
        <v>2116.4578317599999</v>
      </c>
      <c r="V230" s="96">
        <v>2127.336962715</v>
      </c>
      <c r="W230" s="96">
        <v>2104.2287356500001</v>
      </c>
      <c r="X230" s="96">
        <v>2013.7583817750001</v>
      </c>
      <c r="Y230" s="96">
        <v>1798.2404152650001</v>
      </c>
      <c r="Z230" s="97"/>
    </row>
    <row r="231" spans="1:26" s="64" customFormat="1" ht="15.75" outlineLevel="1" x14ac:dyDescent="0.25">
      <c r="A231" s="63">
        <v>4</v>
      </c>
      <c r="B231" s="96">
        <v>1686.2500286250001</v>
      </c>
      <c r="C231" s="96">
        <v>1615.7568901949999</v>
      </c>
      <c r="D231" s="96">
        <v>1247.3979107999999</v>
      </c>
      <c r="E231" s="96">
        <v>1238.6061209249999</v>
      </c>
      <c r="F231" s="96">
        <v>1247.000862225</v>
      </c>
      <c r="G231" s="96">
        <v>1259.9106130350001</v>
      </c>
      <c r="H231" s="96">
        <v>1661.746459425</v>
      </c>
      <c r="I231" s="96">
        <v>1843.9010013900001</v>
      </c>
      <c r="J231" s="96">
        <v>1949.209627725</v>
      </c>
      <c r="K231" s="96">
        <v>2060.4172614599997</v>
      </c>
      <c r="L231" s="96">
        <v>2060.3151632549998</v>
      </c>
      <c r="M231" s="96">
        <v>2046.19157823</v>
      </c>
      <c r="N231" s="96">
        <v>1958.8976129549999</v>
      </c>
      <c r="O231" s="96">
        <v>1957.5930247800002</v>
      </c>
      <c r="P231" s="96">
        <v>1912.6698145799999</v>
      </c>
      <c r="Q231" s="96">
        <v>1891.9325347199999</v>
      </c>
      <c r="R231" s="96">
        <v>1884.275169345</v>
      </c>
      <c r="S231" s="96">
        <v>1851.91003836</v>
      </c>
      <c r="T231" s="96">
        <v>1961.0530195050001</v>
      </c>
      <c r="U231" s="96">
        <v>2068.8573797399999</v>
      </c>
      <c r="V231" s="96">
        <v>2088.75518547</v>
      </c>
      <c r="W231" s="96">
        <v>2094.7109140950001</v>
      </c>
      <c r="X231" s="96">
        <v>2025.8400026999998</v>
      </c>
      <c r="Y231" s="96">
        <v>1892.5337797049999</v>
      </c>
      <c r="Z231" s="97"/>
    </row>
    <row r="232" spans="1:26" s="64" customFormat="1" ht="15.75" outlineLevel="1" x14ac:dyDescent="0.25">
      <c r="A232" s="63">
        <v>5</v>
      </c>
      <c r="B232" s="96">
        <v>1612.2742069799999</v>
      </c>
      <c r="C232" s="96">
        <v>1200.4667692349999</v>
      </c>
      <c r="D232" s="96">
        <v>1186.104955065</v>
      </c>
      <c r="E232" s="96">
        <v>1125.1069497000001</v>
      </c>
      <c r="F232" s="96">
        <v>1097.5858113300001</v>
      </c>
      <c r="G232" s="96">
        <v>1126.8085864500001</v>
      </c>
      <c r="H232" s="96">
        <v>1194.19340175</v>
      </c>
      <c r="I232" s="96">
        <v>1693.283460525</v>
      </c>
      <c r="J232" s="96">
        <v>1880.4294702900002</v>
      </c>
      <c r="K232" s="96">
        <v>2039.8614895200001</v>
      </c>
      <c r="L232" s="96">
        <v>1949.5499550749998</v>
      </c>
      <c r="M232" s="96">
        <v>1933.350373215</v>
      </c>
      <c r="N232" s="96">
        <v>1892.3068948050002</v>
      </c>
      <c r="O232" s="96">
        <v>1894.1560067400001</v>
      </c>
      <c r="P232" s="96">
        <v>1891.1497818149999</v>
      </c>
      <c r="Q232" s="96">
        <v>1882.5168113699999</v>
      </c>
      <c r="R232" s="96">
        <v>1875.95983776</v>
      </c>
      <c r="S232" s="96">
        <v>1839.851105925</v>
      </c>
      <c r="T232" s="96">
        <v>1837.4688144749998</v>
      </c>
      <c r="U232" s="96">
        <v>2014.15543035</v>
      </c>
      <c r="V232" s="96">
        <v>1956.5833869749999</v>
      </c>
      <c r="W232" s="96">
        <v>1962.9475084200001</v>
      </c>
      <c r="X232" s="96">
        <v>1958.1715812750001</v>
      </c>
      <c r="Y232" s="96">
        <v>1674.860406645</v>
      </c>
      <c r="Z232" s="97"/>
    </row>
    <row r="233" spans="1:26" s="64" customFormat="1" ht="15.75" outlineLevel="1" x14ac:dyDescent="0.25">
      <c r="A233" s="63">
        <v>6</v>
      </c>
      <c r="B233" s="96">
        <v>1653.56725878</v>
      </c>
      <c r="C233" s="96">
        <v>1604.6622185849999</v>
      </c>
      <c r="D233" s="96">
        <v>1589.7445364100001</v>
      </c>
      <c r="E233" s="96">
        <v>1583.1535300649998</v>
      </c>
      <c r="F233" s="96">
        <v>1591.94531994</v>
      </c>
      <c r="G233" s="96">
        <v>1613.624172135</v>
      </c>
      <c r="H233" s="96">
        <v>1697.9686337099999</v>
      </c>
      <c r="I233" s="96">
        <v>1908.483788175</v>
      </c>
      <c r="J233" s="96">
        <v>1988.8237312650001</v>
      </c>
      <c r="K233" s="96">
        <v>2044.5012857249999</v>
      </c>
      <c r="L233" s="96">
        <v>2039.963587725</v>
      </c>
      <c r="M233" s="96">
        <v>2021.4724683750001</v>
      </c>
      <c r="N233" s="96">
        <v>1984.2066235500001</v>
      </c>
      <c r="O233" s="96">
        <v>1984.41081996</v>
      </c>
      <c r="P233" s="96">
        <v>2010.6954356250001</v>
      </c>
      <c r="Q233" s="96">
        <v>1983.4805918699999</v>
      </c>
      <c r="R233" s="96">
        <v>1987.2128484749999</v>
      </c>
      <c r="S233" s="96">
        <v>1960.6332824399999</v>
      </c>
      <c r="T233" s="96">
        <v>1924.433796645</v>
      </c>
      <c r="U233" s="96">
        <v>2077.9327757400001</v>
      </c>
      <c r="V233" s="96">
        <v>2089.95767544</v>
      </c>
      <c r="W233" s="96">
        <v>2048.5284926999998</v>
      </c>
      <c r="X233" s="96">
        <v>1988.5060924050001</v>
      </c>
      <c r="Y233" s="96">
        <v>1902.062945505</v>
      </c>
      <c r="Z233" s="97"/>
    </row>
    <row r="234" spans="1:26" s="64" customFormat="1" ht="15.75" outlineLevel="1" x14ac:dyDescent="0.25">
      <c r="A234" s="63">
        <v>7</v>
      </c>
      <c r="B234" s="96">
        <v>1660.48724823</v>
      </c>
      <c r="C234" s="96">
        <v>1642.0755385949999</v>
      </c>
      <c r="D234" s="96">
        <v>1601.2702893299997</v>
      </c>
      <c r="E234" s="96">
        <v>1587.0219176099999</v>
      </c>
      <c r="F234" s="96">
        <v>1599.4098331499999</v>
      </c>
      <c r="G234" s="96">
        <v>1632.08125875</v>
      </c>
      <c r="H234" s="96">
        <v>1678.7287941899999</v>
      </c>
      <c r="I234" s="96">
        <v>1878.84127599</v>
      </c>
      <c r="J234" s="96">
        <v>1970.7410047349999</v>
      </c>
      <c r="K234" s="96">
        <v>2005.2842307600001</v>
      </c>
      <c r="L234" s="96">
        <v>2380.4384129099999</v>
      </c>
      <c r="M234" s="96">
        <v>2381.93585325</v>
      </c>
      <c r="N234" s="96">
        <v>1985.2162613549999</v>
      </c>
      <c r="O234" s="96">
        <v>1987.70065101</v>
      </c>
      <c r="P234" s="96">
        <v>1984.7511473100001</v>
      </c>
      <c r="Q234" s="96">
        <v>1974.2236879499999</v>
      </c>
      <c r="R234" s="96">
        <v>1974.461917095</v>
      </c>
      <c r="S234" s="96">
        <v>1870.934337225</v>
      </c>
      <c r="T234" s="96">
        <v>1901.8020278700001</v>
      </c>
      <c r="U234" s="96">
        <v>2061.3021125699997</v>
      </c>
      <c r="V234" s="96">
        <v>2054.24599218</v>
      </c>
      <c r="W234" s="96">
        <v>2059.9181146800001</v>
      </c>
      <c r="X234" s="96">
        <v>2400.551759295</v>
      </c>
      <c r="Y234" s="96">
        <v>1877.196360465</v>
      </c>
      <c r="Z234" s="97"/>
    </row>
    <row r="235" spans="1:26" s="64" customFormat="1" ht="15.75" outlineLevel="1" x14ac:dyDescent="0.25">
      <c r="A235" s="63">
        <v>8</v>
      </c>
      <c r="B235" s="96">
        <v>1874.6439053399999</v>
      </c>
      <c r="C235" s="96">
        <v>1842.8573308499999</v>
      </c>
      <c r="D235" s="96">
        <v>1639.9655090250001</v>
      </c>
      <c r="E235" s="96">
        <v>1622.6655354</v>
      </c>
      <c r="F235" s="96">
        <v>1625.059171095</v>
      </c>
      <c r="G235" s="96">
        <v>1661.12252595</v>
      </c>
      <c r="H235" s="96">
        <v>1880.9966825400002</v>
      </c>
      <c r="I235" s="96">
        <v>1906.0561197449999</v>
      </c>
      <c r="J235" s="96">
        <v>1964.0705886750002</v>
      </c>
      <c r="K235" s="96">
        <v>1990.5026795250001</v>
      </c>
      <c r="L235" s="96">
        <v>1986.4187513249999</v>
      </c>
      <c r="M235" s="96">
        <v>1965.1029149699998</v>
      </c>
      <c r="N235" s="96">
        <v>1915.8235146899999</v>
      </c>
      <c r="O235" s="96">
        <v>1963.71891708</v>
      </c>
      <c r="P235" s="96">
        <v>1961.1664619549999</v>
      </c>
      <c r="Q235" s="96">
        <v>1955.380897005</v>
      </c>
      <c r="R235" s="96">
        <v>1917.86547879</v>
      </c>
      <c r="S235" s="96">
        <v>1938.6708241199999</v>
      </c>
      <c r="T235" s="96">
        <v>1858.48970046</v>
      </c>
      <c r="U235" s="96">
        <v>2027.1219023849999</v>
      </c>
      <c r="V235" s="96">
        <v>2421.9356611200001</v>
      </c>
      <c r="W235" s="96">
        <v>2438.9520286200004</v>
      </c>
      <c r="X235" s="96">
        <v>2378.71408767</v>
      </c>
      <c r="Y235" s="96">
        <v>2375.0045195550001</v>
      </c>
      <c r="Z235" s="97"/>
    </row>
    <row r="236" spans="1:26" s="64" customFormat="1" ht="15.75" outlineLevel="1" x14ac:dyDescent="0.25">
      <c r="A236" s="63">
        <v>9</v>
      </c>
      <c r="B236" s="96">
        <v>1896.027807165</v>
      </c>
      <c r="C236" s="96">
        <v>1814.6668820250002</v>
      </c>
      <c r="D236" s="96">
        <v>1807.4065652249999</v>
      </c>
      <c r="E236" s="96">
        <v>1806.1019770500002</v>
      </c>
      <c r="F236" s="96">
        <v>1602.3933695849998</v>
      </c>
      <c r="G236" s="96">
        <v>1607.8612956750001</v>
      </c>
      <c r="H236" s="96">
        <v>1624.7869092149999</v>
      </c>
      <c r="I236" s="96">
        <v>1842.78926538</v>
      </c>
      <c r="J236" s="96">
        <v>1868.9377501049999</v>
      </c>
      <c r="K236" s="96">
        <v>1880.70173217</v>
      </c>
      <c r="L236" s="96">
        <v>2073.2022255749998</v>
      </c>
      <c r="M236" s="96">
        <v>2078.7155286450002</v>
      </c>
      <c r="N236" s="96">
        <v>2071.7161294799998</v>
      </c>
      <c r="O236" s="96">
        <v>2069.4132477449998</v>
      </c>
      <c r="P236" s="96">
        <v>2064.1608623100001</v>
      </c>
      <c r="Q236" s="96">
        <v>1878.7845547649999</v>
      </c>
      <c r="R236" s="96">
        <v>1855.1658366750003</v>
      </c>
      <c r="S236" s="96">
        <v>1681.871150055</v>
      </c>
      <c r="T236" s="96">
        <v>1881.0307152750001</v>
      </c>
      <c r="U236" s="96">
        <v>2015.414641545</v>
      </c>
      <c r="V236" s="96">
        <v>2433.041676975</v>
      </c>
      <c r="W236" s="96">
        <v>2035.199004825</v>
      </c>
      <c r="X236" s="96">
        <v>1881.9609433649998</v>
      </c>
      <c r="Y236" s="96">
        <v>1932.02309655</v>
      </c>
      <c r="Z236" s="97"/>
    </row>
    <row r="237" spans="1:26" s="64" customFormat="1" ht="15.75" outlineLevel="1" x14ac:dyDescent="0.25">
      <c r="A237" s="63">
        <v>10</v>
      </c>
      <c r="B237" s="96">
        <v>1810.5942980699999</v>
      </c>
      <c r="C237" s="96">
        <v>1741.3944035699999</v>
      </c>
      <c r="D237" s="96">
        <v>1560.47638431</v>
      </c>
      <c r="E237" s="96">
        <v>1543.947819345</v>
      </c>
      <c r="F237" s="96">
        <v>1554.94039275</v>
      </c>
      <c r="G237" s="96">
        <v>1554.7702290749999</v>
      </c>
      <c r="H237" s="96">
        <v>1532.6716398149999</v>
      </c>
      <c r="I237" s="96">
        <v>1588.8256525649999</v>
      </c>
      <c r="J237" s="96">
        <v>1642.4839314150001</v>
      </c>
      <c r="K237" s="96">
        <v>1675.37089767</v>
      </c>
      <c r="L237" s="96">
        <v>1855.3700330849999</v>
      </c>
      <c r="M237" s="96">
        <v>1682.7446569200001</v>
      </c>
      <c r="N237" s="96">
        <v>1678.7628269250001</v>
      </c>
      <c r="O237" s="96">
        <v>1651.7748680699999</v>
      </c>
      <c r="P237" s="96">
        <v>1639.59114894</v>
      </c>
      <c r="Q237" s="96">
        <v>1638.082364355</v>
      </c>
      <c r="R237" s="96">
        <v>1606.03487223</v>
      </c>
      <c r="S237" s="96">
        <v>1603.13074551</v>
      </c>
      <c r="T237" s="96">
        <v>1642.72216056</v>
      </c>
      <c r="U237" s="96">
        <v>1813.3849823400001</v>
      </c>
      <c r="V237" s="96">
        <v>1917.6953151150001</v>
      </c>
      <c r="W237" s="96">
        <v>1902.6528462450001</v>
      </c>
      <c r="X237" s="96">
        <v>1688.8365164849999</v>
      </c>
      <c r="Y237" s="96">
        <v>1548.4174518750001</v>
      </c>
      <c r="Z237" s="97"/>
    </row>
    <row r="238" spans="1:26" s="64" customFormat="1" ht="15.75" outlineLevel="1" x14ac:dyDescent="0.25">
      <c r="A238" s="63">
        <v>11</v>
      </c>
      <c r="B238" s="96">
        <v>1602.9492375899999</v>
      </c>
      <c r="C238" s="96">
        <v>1188.9637048049999</v>
      </c>
      <c r="D238" s="96">
        <v>1168.05626127</v>
      </c>
      <c r="E238" s="96">
        <v>1171.41415779</v>
      </c>
      <c r="F238" s="96">
        <v>1178.867326755</v>
      </c>
      <c r="G238" s="96">
        <v>1112.7190341599999</v>
      </c>
      <c r="H238" s="96">
        <v>1265.7528992099999</v>
      </c>
      <c r="I238" s="96">
        <v>1552.69423224</v>
      </c>
      <c r="J238" s="96">
        <v>1728.1216369200001</v>
      </c>
      <c r="K238" s="96">
        <v>1832.794985535</v>
      </c>
      <c r="L238" s="96">
        <v>1824.0599168849999</v>
      </c>
      <c r="M238" s="96">
        <v>1815.324848235</v>
      </c>
      <c r="N238" s="96">
        <v>1723.96964325</v>
      </c>
      <c r="O238" s="96">
        <v>1723.1868903449999</v>
      </c>
      <c r="P238" s="96">
        <v>1729.653109995</v>
      </c>
      <c r="Q238" s="96">
        <v>1714.07746161</v>
      </c>
      <c r="R238" s="96">
        <v>1714.30434651</v>
      </c>
      <c r="S238" s="96">
        <v>1719.9310920299999</v>
      </c>
      <c r="T238" s="96">
        <v>1731.5249104200002</v>
      </c>
      <c r="U238" s="96">
        <v>1869.867978195</v>
      </c>
      <c r="V238" s="96">
        <v>1907.3266751850001</v>
      </c>
      <c r="W238" s="96">
        <v>2018.2507027950001</v>
      </c>
      <c r="X238" s="96">
        <v>1858.10399613</v>
      </c>
      <c r="Y238" s="96">
        <v>1705.6827203100001</v>
      </c>
      <c r="Z238" s="97"/>
    </row>
    <row r="239" spans="1:26" s="64" customFormat="1" ht="15.75" outlineLevel="1" x14ac:dyDescent="0.25">
      <c r="A239" s="63">
        <v>12</v>
      </c>
      <c r="B239" s="96">
        <v>1217.9709392700001</v>
      </c>
      <c r="C239" s="96">
        <v>1105.8557659349999</v>
      </c>
      <c r="D239" s="96">
        <v>1081.193377305</v>
      </c>
      <c r="E239" s="96">
        <v>1057.17761064</v>
      </c>
      <c r="F239" s="96">
        <v>1071.5734575449999</v>
      </c>
      <c r="G239" s="96">
        <v>1102.53190215</v>
      </c>
      <c r="H239" s="96">
        <v>1207.4775126449999</v>
      </c>
      <c r="I239" s="96">
        <v>1447.499048355</v>
      </c>
      <c r="J239" s="96">
        <v>1689.68733486</v>
      </c>
      <c r="K239" s="96">
        <v>1779.57913224</v>
      </c>
      <c r="L239" s="96">
        <v>1729.9253718750001</v>
      </c>
      <c r="M239" s="96">
        <v>1762.9711575600002</v>
      </c>
      <c r="N239" s="96">
        <v>1690.1637931499999</v>
      </c>
      <c r="O239" s="96">
        <v>1688.9159261999998</v>
      </c>
      <c r="P239" s="96">
        <v>1685.3311447800002</v>
      </c>
      <c r="Q239" s="96">
        <v>1679.0237445600001</v>
      </c>
      <c r="R239" s="96">
        <v>1661.088493215</v>
      </c>
      <c r="S239" s="96">
        <v>1448.7469153050001</v>
      </c>
      <c r="T239" s="96">
        <v>1428.6222246750001</v>
      </c>
      <c r="U239" s="96">
        <v>1701.179055045</v>
      </c>
      <c r="V239" s="96">
        <v>1840.441006665</v>
      </c>
      <c r="W239" s="96">
        <v>1891.4560764300002</v>
      </c>
      <c r="X239" s="96">
        <v>1552.3312164000001</v>
      </c>
      <c r="Y239" s="96">
        <v>1441.713483405</v>
      </c>
      <c r="Z239" s="97"/>
    </row>
    <row r="240" spans="1:26" s="64" customFormat="1" ht="15.75" outlineLevel="1" x14ac:dyDescent="0.25">
      <c r="A240" s="63">
        <v>13</v>
      </c>
      <c r="B240" s="96">
        <v>1083.63238998</v>
      </c>
      <c r="C240" s="96">
        <v>1047.795920025</v>
      </c>
      <c r="D240" s="96">
        <v>1023.2583180900001</v>
      </c>
      <c r="E240" s="96">
        <v>966.45768337499999</v>
      </c>
      <c r="F240" s="96">
        <v>1012.4585968499999</v>
      </c>
      <c r="G240" s="96">
        <v>1117.7105019600001</v>
      </c>
      <c r="H240" s="96">
        <v>1204.437254985</v>
      </c>
      <c r="I240" s="96">
        <v>1547.963682075</v>
      </c>
      <c r="J240" s="96">
        <v>1591.0831573199998</v>
      </c>
      <c r="K240" s="96">
        <v>1879.4311767300001</v>
      </c>
      <c r="L240" s="96">
        <v>1874.0199718650001</v>
      </c>
      <c r="M240" s="96">
        <v>1882.755040515</v>
      </c>
      <c r="N240" s="96">
        <v>1694.2250328600001</v>
      </c>
      <c r="O240" s="96">
        <v>1690.43605503</v>
      </c>
      <c r="P240" s="96">
        <v>1678.6493844749998</v>
      </c>
      <c r="Q240" s="96">
        <v>1636.153842705</v>
      </c>
      <c r="R240" s="96">
        <v>1654.758404505</v>
      </c>
      <c r="S240" s="96">
        <v>1558.3436662500001</v>
      </c>
      <c r="T240" s="96">
        <v>1256.9951420699999</v>
      </c>
      <c r="U240" s="96">
        <v>1851.4449243149998</v>
      </c>
      <c r="V240" s="96">
        <v>1898.9205896400001</v>
      </c>
      <c r="W240" s="96">
        <v>1898.2172464499999</v>
      </c>
      <c r="X240" s="96">
        <v>1709.2221247500001</v>
      </c>
      <c r="Y240" s="96">
        <v>1276.1782603649999</v>
      </c>
      <c r="Z240" s="97"/>
    </row>
    <row r="241" spans="1:26" s="64" customFormat="1" ht="15.75" outlineLevel="1" x14ac:dyDescent="0.25">
      <c r="A241" s="63">
        <v>14</v>
      </c>
      <c r="B241" s="96">
        <v>1106.3889454499999</v>
      </c>
      <c r="C241" s="96">
        <v>1051.108439565</v>
      </c>
      <c r="D241" s="96">
        <v>872.23238440500006</v>
      </c>
      <c r="E241" s="96">
        <v>846.1065881699999</v>
      </c>
      <c r="F241" s="96">
        <v>957.58648378499993</v>
      </c>
      <c r="G241" s="96">
        <v>1028.0229009899999</v>
      </c>
      <c r="H241" s="96">
        <v>1100.69413446</v>
      </c>
      <c r="I241" s="96">
        <v>1243.688342685</v>
      </c>
      <c r="J241" s="96">
        <v>1565.64936003</v>
      </c>
      <c r="K241" s="96">
        <v>1761.9615197549999</v>
      </c>
      <c r="L241" s="96">
        <v>1758.2746401300001</v>
      </c>
      <c r="M241" s="96">
        <v>1597.0161974549999</v>
      </c>
      <c r="N241" s="96">
        <v>1581.4518933149998</v>
      </c>
      <c r="O241" s="96">
        <v>1578.7179302700001</v>
      </c>
      <c r="P241" s="96">
        <v>1570.5954508499999</v>
      </c>
      <c r="Q241" s="96">
        <v>1572.512628255</v>
      </c>
      <c r="R241" s="96">
        <v>1581.1909756800001</v>
      </c>
      <c r="S241" s="96">
        <v>1567.10142339</v>
      </c>
      <c r="T241" s="96">
        <v>1584.20854485</v>
      </c>
      <c r="U241" s="96">
        <v>1857.321243225</v>
      </c>
      <c r="V241" s="96">
        <v>2031.092388135</v>
      </c>
      <c r="W241" s="96">
        <v>1923.7417977</v>
      </c>
      <c r="X241" s="96">
        <v>1834.6781302049999</v>
      </c>
      <c r="Y241" s="96">
        <v>1297.1083923900001</v>
      </c>
      <c r="Z241" s="97"/>
    </row>
    <row r="242" spans="1:26" s="64" customFormat="1" ht="15.75" outlineLevel="1" x14ac:dyDescent="0.25">
      <c r="A242" s="63">
        <v>15</v>
      </c>
      <c r="B242" s="96">
        <v>1118.5953530700001</v>
      </c>
      <c r="C242" s="96">
        <v>1096.644238995</v>
      </c>
      <c r="D242" s="96">
        <v>1092.2426719350001</v>
      </c>
      <c r="E242" s="96">
        <v>1091.1649686599999</v>
      </c>
      <c r="F242" s="96">
        <v>1093.52457162</v>
      </c>
      <c r="G242" s="96">
        <v>1098.03958113</v>
      </c>
      <c r="H242" s="96">
        <v>1137.5288979749998</v>
      </c>
      <c r="I242" s="96">
        <v>1690.91251332</v>
      </c>
      <c r="J242" s="96">
        <v>1853.940658215</v>
      </c>
      <c r="K242" s="96">
        <v>1950.5482486350002</v>
      </c>
      <c r="L242" s="96">
        <v>2014.6432328850001</v>
      </c>
      <c r="M242" s="96">
        <v>1935.1881409050002</v>
      </c>
      <c r="N242" s="96">
        <v>1871.9666635200001</v>
      </c>
      <c r="O242" s="96">
        <v>1877.47996659</v>
      </c>
      <c r="P242" s="96">
        <v>1868.3591936099999</v>
      </c>
      <c r="Q242" s="96">
        <v>1850.04958218</v>
      </c>
      <c r="R242" s="96">
        <v>1853.1465610649998</v>
      </c>
      <c r="S242" s="96">
        <v>1856.06203203</v>
      </c>
      <c r="T242" s="96">
        <v>1847.6899792199999</v>
      </c>
      <c r="U242" s="96">
        <v>2008.1656689900001</v>
      </c>
      <c r="V242" s="96">
        <v>2021.4044029050001</v>
      </c>
      <c r="W242" s="96">
        <v>2023.0152856949999</v>
      </c>
      <c r="X242" s="96">
        <v>1938.62544714</v>
      </c>
      <c r="Y242" s="96">
        <v>1832.2731502649999</v>
      </c>
      <c r="Z242" s="97"/>
    </row>
    <row r="243" spans="1:26" s="64" customFormat="1" ht="15.75" outlineLevel="1" x14ac:dyDescent="0.25">
      <c r="A243" s="63">
        <v>16</v>
      </c>
      <c r="B243" s="96">
        <v>1246.08197838</v>
      </c>
      <c r="C243" s="96">
        <v>1128.884583285</v>
      </c>
      <c r="D243" s="96">
        <v>1099.9113815549999</v>
      </c>
      <c r="E243" s="96">
        <v>1078.8791513250001</v>
      </c>
      <c r="F243" s="96">
        <v>1059.5258693549999</v>
      </c>
      <c r="G243" s="96">
        <v>1056.4742674500001</v>
      </c>
      <c r="H243" s="96">
        <v>1126.547668815</v>
      </c>
      <c r="I243" s="96">
        <v>1521.7017549</v>
      </c>
      <c r="J243" s="96">
        <v>1836.901602225</v>
      </c>
      <c r="K243" s="96">
        <v>1902.9364523700001</v>
      </c>
      <c r="L243" s="96">
        <v>1922.255701605</v>
      </c>
      <c r="M243" s="96">
        <v>1922.414521035</v>
      </c>
      <c r="N243" s="96">
        <v>1915.2222697049999</v>
      </c>
      <c r="O243" s="96">
        <v>1915.2563024399999</v>
      </c>
      <c r="P243" s="96">
        <v>1826.29473315</v>
      </c>
      <c r="Q243" s="96">
        <v>1796.93582709</v>
      </c>
      <c r="R243" s="96">
        <v>1788.280168155</v>
      </c>
      <c r="S243" s="96">
        <v>1791.2523603449999</v>
      </c>
      <c r="T243" s="96">
        <v>1797.7979897099999</v>
      </c>
      <c r="U243" s="96">
        <v>1909.6976223900001</v>
      </c>
      <c r="V243" s="96">
        <v>1959.3740712449999</v>
      </c>
      <c r="W243" s="96">
        <v>1906.804839915</v>
      </c>
      <c r="X243" s="96">
        <v>1837.5141914549999</v>
      </c>
      <c r="Y243" s="96">
        <v>1575.0423948900002</v>
      </c>
      <c r="Z243" s="97"/>
    </row>
    <row r="244" spans="1:26" s="64" customFormat="1" ht="15.75" outlineLevel="1" x14ac:dyDescent="0.25">
      <c r="A244" s="63">
        <v>17</v>
      </c>
      <c r="B244" s="96">
        <v>1147.0013425499999</v>
      </c>
      <c r="C244" s="96">
        <v>1046.9904786300001</v>
      </c>
      <c r="D244" s="96">
        <v>782.53343919000008</v>
      </c>
      <c r="E244" s="96">
        <v>607.55980431</v>
      </c>
      <c r="F244" s="96">
        <v>390.95279027999999</v>
      </c>
      <c r="G244" s="96">
        <v>119.360220735</v>
      </c>
      <c r="H244" s="96">
        <v>242.52468869999998</v>
      </c>
      <c r="I244" s="96">
        <v>918.04044571500003</v>
      </c>
      <c r="J244" s="96">
        <v>1154.8402158449999</v>
      </c>
      <c r="K244" s="96">
        <v>1746.0795767550001</v>
      </c>
      <c r="L244" s="96">
        <v>1806.5557468499999</v>
      </c>
      <c r="M244" s="96">
        <v>1754.7465799350002</v>
      </c>
      <c r="N244" s="96">
        <v>1749.22193262</v>
      </c>
      <c r="O244" s="96">
        <v>1740.1351923749999</v>
      </c>
      <c r="P244" s="96">
        <v>1534.6228499549998</v>
      </c>
      <c r="Q244" s="96">
        <v>1517.8447116</v>
      </c>
      <c r="R244" s="96">
        <v>1184.4146625599999</v>
      </c>
      <c r="S244" s="96">
        <v>1231.8449509050001</v>
      </c>
      <c r="T244" s="96">
        <v>1608.4625406600001</v>
      </c>
      <c r="U244" s="96">
        <v>1714.3724119799999</v>
      </c>
      <c r="V244" s="96">
        <v>1885.4663150699998</v>
      </c>
      <c r="W244" s="96">
        <v>1891.7510268000001</v>
      </c>
      <c r="X244" s="96">
        <v>1415.0658519000001</v>
      </c>
      <c r="Y244" s="96">
        <v>1217.10877665</v>
      </c>
      <c r="Z244" s="97"/>
    </row>
    <row r="245" spans="1:26" s="64" customFormat="1" ht="15.75" outlineLevel="1" x14ac:dyDescent="0.25">
      <c r="A245" s="63">
        <v>18</v>
      </c>
      <c r="B245" s="96">
        <v>1106.6498630850001</v>
      </c>
      <c r="C245" s="96">
        <v>757.71223112999996</v>
      </c>
      <c r="D245" s="96">
        <v>558.42787921499996</v>
      </c>
      <c r="E245" s="96">
        <v>120.92572654499999</v>
      </c>
      <c r="F245" s="96">
        <v>324.83853041999998</v>
      </c>
      <c r="G245" s="96">
        <v>119.33753224500001</v>
      </c>
      <c r="H245" s="96">
        <v>928.93092091499989</v>
      </c>
      <c r="I245" s="96">
        <v>1740.4868639699998</v>
      </c>
      <c r="J245" s="96">
        <v>1867.7239158900002</v>
      </c>
      <c r="K245" s="96">
        <v>1906.5666107700001</v>
      </c>
      <c r="L245" s="96">
        <v>1924.7627797499999</v>
      </c>
      <c r="M245" s="96">
        <v>1923.6964207199999</v>
      </c>
      <c r="N245" s="96">
        <v>1882.6302538199998</v>
      </c>
      <c r="O245" s="96">
        <v>1894.29213768</v>
      </c>
      <c r="P245" s="96">
        <v>1826.9980763399999</v>
      </c>
      <c r="Q245" s="96">
        <v>1822.721295975</v>
      </c>
      <c r="R245" s="96">
        <v>1764.76354827</v>
      </c>
      <c r="S245" s="96">
        <v>1741.3717150799998</v>
      </c>
      <c r="T245" s="96">
        <v>1741.5532229999999</v>
      </c>
      <c r="U245" s="96">
        <v>1852.63607004</v>
      </c>
      <c r="V245" s="96">
        <v>1930.6731313949999</v>
      </c>
      <c r="W245" s="96">
        <v>2002.3233828149998</v>
      </c>
      <c r="X245" s="96">
        <v>1726.3179019649999</v>
      </c>
      <c r="Y245" s="96">
        <v>1477.8902807099998</v>
      </c>
      <c r="Z245" s="97"/>
    </row>
    <row r="246" spans="1:26" s="64" customFormat="1" ht="15.75" outlineLevel="1" x14ac:dyDescent="0.25">
      <c r="A246" s="63">
        <v>19</v>
      </c>
      <c r="B246" s="96">
        <v>1102.180230555</v>
      </c>
      <c r="C246" s="96">
        <v>607.84341043500001</v>
      </c>
      <c r="D246" s="96">
        <v>119.314843755</v>
      </c>
      <c r="E246" s="96">
        <v>119.30349950999999</v>
      </c>
      <c r="F246" s="96">
        <v>519.63056131500002</v>
      </c>
      <c r="G246" s="96">
        <v>597.04368919500007</v>
      </c>
      <c r="H246" s="96">
        <v>1129.8034671299999</v>
      </c>
      <c r="I246" s="96">
        <v>1503.86860176</v>
      </c>
      <c r="J246" s="96">
        <v>1840.22546601</v>
      </c>
      <c r="K246" s="96">
        <v>1876.629148215</v>
      </c>
      <c r="L246" s="96">
        <v>1895.1996772800001</v>
      </c>
      <c r="M246" s="96">
        <v>1903.2540912300001</v>
      </c>
      <c r="N246" s="96">
        <v>1860.3728451300001</v>
      </c>
      <c r="O246" s="96">
        <v>1893.373253835</v>
      </c>
      <c r="P246" s="96">
        <v>1832.1710520600002</v>
      </c>
      <c r="Q246" s="96">
        <v>1740.974666505</v>
      </c>
      <c r="R246" s="96">
        <v>1736.641164915</v>
      </c>
      <c r="S246" s="96">
        <v>1714.1228385899999</v>
      </c>
      <c r="T246" s="96">
        <v>1574.1575437800002</v>
      </c>
      <c r="U246" s="96">
        <v>1883.2314988050002</v>
      </c>
      <c r="V246" s="96">
        <v>1919.3402306400001</v>
      </c>
      <c r="W246" s="96">
        <v>1982.7545601899999</v>
      </c>
      <c r="X246" s="96">
        <v>1834.0428524849999</v>
      </c>
      <c r="Y246" s="96">
        <v>1705.7167530450001</v>
      </c>
      <c r="Z246" s="97"/>
    </row>
    <row r="247" spans="1:26" s="64" customFormat="1" ht="15.75" outlineLevel="1" x14ac:dyDescent="0.25">
      <c r="A247" s="63">
        <v>20</v>
      </c>
      <c r="B247" s="96">
        <v>1621.8600940050001</v>
      </c>
      <c r="C247" s="96">
        <v>1196.2920870749999</v>
      </c>
      <c r="D247" s="96">
        <v>1165.2315442650001</v>
      </c>
      <c r="E247" s="96">
        <v>934.45556822999993</v>
      </c>
      <c r="F247" s="96">
        <v>1145.8328853150001</v>
      </c>
      <c r="G247" s="96">
        <v>1054.0692875100001</v>
      </c>
      <c r="H247" s="96">
        <v>1111.3917574950001</v>
      </c>
      <c r="I247" s="96">
        <v>1529.0641699050002</v>
      </c>
      <c r="J247" s="96">
        <v>1860.4068778649998</v>
      </c>
      <c r="K247" s="96">
        <v>1899.635277075</v>
      </c>
      <c r="L247" s="96">
        <v>1902.6528462450001</v>
      </c>
      <c r="M247" s="96">
        <v>1900.4293742249999</v>
      </c>
      <c r="N247" s="96">
        <v>1894.06525278</v>
      </c>
      <c r="O247" s="96">
        <v>1897.7748208949999</v>
      </c>
      <c r="P247" s="96">
        <v>1857.19645653</v>
      </c>
      <c r="Q247" s="96">
        <v>1836.016751115</v>
      </c>
      <c r="R247" s="96">
        <v>1841.8250045550001</v>
      </c>
      <c r="S247" s="96">
        <v>1581.96238434</v>
      </c>
      <c r="T247" s="96">
        <v>1746.090921</v>
      </c>
      <c r="U247" s="96">
        <v>1934.4621092249999</v>
      </c>
      <c r="V247" s="96">
        <v>1928.041266555</v>
      </c>
      <c r="W247" s="96">
        <v>1877.1169507499999</v>
      </c>
      <c r="X247" s="96">
        <v>1553.07993657</v>
      </c>
      <c r="Y247" s="96">
        <v>1485.7291540050001</v>
      </c>
      <c r="Z247" s="97"/>
    </row>
    <row r="248" spans="1:26" s="64" customFormat="1" ht="15.75" outlineLevel="1" x14ac:dyDescent="0.25">
      <c r="A248" s="63">
        <v>21</v>
      </c>
      <c r="B248" s="96">
        <v>1399.217941635</v>
      </c>
      <c r="C248" s="96">
        <v>1110.10985781</v>
      </c>
      <c r="D248" s="96">
        <v>1059.74141001</v>
      </c>
      <c r="E248" s="96">
        <v>1046.53670883</v>
      </c>
      <c r="F248" s="96">
        <v>1054.18272996</v>
      </c>
      <c r="G248" s="96">
        <v>935.58999272999995</v>
      </c>
      <c r="H248" s="96">
        <v>1092.8666054099999</v>
      </c>
      <c r="I248" s="96">
        <v>1235.407043835</v>
      </c>
      <c r="J248" s="96">
        <v>1625.8419240000001</v>
      </c>
      <c r="K248" s="96">
        <v>1858.0586191500001</v>
      </c>
      <c r="L248" s="96">
        <v>1858.8754047900002</v>
      </c>
      <c r="M248" s="96">
        <v>1818.932318145</v>
      </c>
      <c r="N248" s="96">
        <v>1807.9510889849998</v>
      </c>
      <c r="O248" s="96">
        <v>1833.2260668449999</v>
      </c>
      <c r="P248" s="96">
        <v>1836.0848165849998</v>
      </c>
      <c r="Q248" s="96">
        <v>1690.5154647449999</v>
      </c>
      <c r="R248" s="96">
        <v>1797.9227764050001</v>
      </c>
      <c r="S248" s="96">
        <v>1596.403608225</v>
      </c>
      <c r="T248" s="96">
        <v>1658.1843664949999</v>
      </c>
      <c r="U248" s="96">
        <v>1885.05792225</v>
      </c>
      <c r="V248" s="96">
        <v>1955.7666013349999</v>
      </c>
      <c r="W248" s="96">
        <v>2034.18936702</v>
      </c>
      <c r="X248" s="96">
        <v>1662.9035724150001</v>
      </c>
      <c r="Y248" s="96">
        <v>1540.6693325400001</v>
      </c>
      <c r="Z248" s="97"/>
    </row>
    <row r="249" spans="1:26" s="64" customFormat="1" ht="15.75" outlineLevel="1" x14ac:dyDescent="0.25">
      <c r="A249" s="63">
        <v>22</v>
      </c>
      <c r="B249" s="96">
        <v>1138.17551994</v>
      </c>
      <c r="C249" s="96">
        <v>1100.6147247449999</v>
      </c>
      <c r="D249" s="96">
        <v>1070.9041470900002</v>
      </c>
      <c r="E249" s="96">
        <v>913.91114053499996</v>
      </c>
      <c r="F249" s="96">
        <v>1070.0873614500001</v>
      </c>
      <c r="G249" s="96">
        <v>987.217651725</v>
      </c>
      <c r="H249" s="96">
        <v>1103.632293915</v>
      </c>
      <c r="I249" s="96">
        <v>1383.5855720249999</v>
      </c>
      <c r="J249" s="96">
        <v>1687.5659610450002</v>
      </c>
      <c r="K249" s="96">
        <v>1888.9716867750001</v>
      </c>
      <c r="L249" s="96">
        <v>1876.8673773599999</v>
      </c>
      <c r="M249" s="96">
        <v>1866.8730975150002</v>
      </c>
      <c r="N249" s="96">
        <v>1859.4199285500001</v>
      </c>
      <c r="O249" s="96">
        <v>1844.5135906199998</v>
      </c>
      <c r="P249" s="96">
        <v>1842.0065124749999</v>
      </c>
      <c r="Q249" s="96">
        <v>1802.65332657</v>
      </c>
      <c r="R249" s="96">
        <v>1818.5352695699999</v>
      </c>
      <c r="S249" s="96">
        <v>1691.2528406700001</v>
      </c>
      <c r="T249" s="96">
        <v>1726.39731168</v>
      </c>
      <c r="U249" s="96">
        <v>1888.8355558349999</v>
      </c>
      <c r="V249" s="96">
        <v>1924.1615347649999</v>
      </c>
      <c r="W249" s="96">
        <v>1942.108130355</v>
      </c>
      <c r="X249" s="96">
        <v>1715.8698523199998</v>
      </c>
      <c r="Y249" s="96">
        <v>1300.2847809899999</v>
      </c>
      <c r="Z249" s="97"/>
    </row>
    <row r="250" spans="1:26" s="64" customFormat="1" ht="15.75" outlineLevel="1" x14ac:dyDescent="0.25">
      <c r="A250" s="63">
        <v>23</v>
      </c>
      <c r="B250" s="96">
        <v>1151.5276963050001</v>
      </c>
      <c r="C250" s="96">
        <v>1096.83709116</v>
      </c>
      <c r="D250" s="96">
        <v>1032.5492547450001</v>
      </c>
      <c r="E250" s="96">
        <v>1010.6094849149999</v>
      </c>
      <c r="F250" s="96">
        <v>1004.3361174299999</v>
      </c>
      <c r="G250" s="96">
        <v>991.58518604999995</v>
      </c>
      <c r="H250" s="96">
        <v>1050.6773582549999</v>
      </c>
      <c r="I250" s="96">
        <v>1203.1893880349999</v>
      </c>
      <c r="J250" s="96">
        <v>1490.7659987850002</v>
      </c>
      <c r="K250" s="96">
        <v>1656.8911225649999</v>
      </c>
      <c r="L250" s="96">
        <v>1781.8139485050001</v>
      </c>
      <c r="M250" s="96">
        <v>1784.00338779</v>
      </c>
      <c r="N250" s="96">
        <v>1774.780516605</v>
      </c>
      <c r="O250" s="96">
        <v>1652.1265396650001</v>
      </c>
      <c r="P250" s="96">
        <v>1612.77335376</v>
      </c>
      <c r="Q250" s="96">
        <v>1554.8156060550002</v>
      </c>
      <c r="R250" s="96">
        <v>1560.2608436549999</v>
      </c>
      <c r="S250" s="96">
        <v>1515.4170431700002</v>
      </c>
      <c r="T250" s="96">
        <v>1628.5645428</v>
      </c>
      <c r="U250" s="96">
        <v>1873.0443667950001</v>
      </c>
      <c r="V250" s="96">
        <v>1986.6342919799999</v>
      </c>
      <c r="W250" s="96">
        <v>1963.0722951150001</v>
      </c>
      <c r="X250" s="96">
        <v>1629.60821334</v>
      </c>
      <c r="Y250" s="96">
        <v>1266.7625370150001</v>
      </c>
      <c r="Z250" s="97"/>
    </row>
    <row r="251" spans="1:26" s="64" customFormat="1" ht="15.75" outlineLevel="1" x14ac:dyDescent="0.25">
      <c r="A251" s="63">
        <v>24</v>
      </c>
      <c r="B251" s="96">
        <v>1154.794838865</v>
      </c>
      <c r="C251" s="96">
        <v>1075.317058395</v>
      </c>
      <c r="D251" s="96">
        <v>1025.357003415</v>
      </c>
      <c r="E251" s="96">
        <v>1007.10411321</v>
      </c>
      <c r="F251" s="96">
        <v>994.16032966499995</v>
      </c>
      <c r="G251" s="96">
        <v>972.40206775499996</v>
      </c>
      <c r="H251" s="96">
        <v>1040.6944226550002</v>
      </c>
      <c r="I251" s="96">
        <v>1099.3101365699999</v>
      </c>
      <c r="J251" s="96">
        <v>1286.2292614350001</v>
      </c>
      <c r="K251" s="96">
        <v>1554.84963879</v>
      </c>
      <c r="L251" s="96">
        <v>1666.8740581650002</v>
      </c>
      <c r="M251" s="96">
        <v>1604.4353336850002</v>
      </c>
      <c r="N251" s="96">
        <v>1556.6874064799999</v>
      </c>
      <c r="O251" s="96">
        <v>1475.7008414250001</v>
      </c>
      <c r="P251" s="96">
        <v>1378.19705565</v>
      </c>
      <c r="Q251" s="96">
        <v>1368.1800873149998</v>
      </c>
      <c r="R251" s="96">
        <v>1298.2201284</v>
      </c>
      <c r="S251" s="96">
        <v>1356.5749246800001</v>
      </c>
      <c r="T251" s="96">
        <v>1543.9364750999998</v>
      </c>
      <c r="U251" s="96">
        <v>1846.1811946350001</v>
      </c>
      <c r="V251" s="96">
        <v>1991.1039245100001</v>
      </c>
      <c r="W251" s="96">
        <v>1991.8639889250001</v>
      </c>
      <c r="X251" s="96">
        <v>1592.6146303949999</v>
      </c>
      <c r="Y251" s="96">
        <v>1263.37060776</v>
      </c>
      <c r="Z251" s="97"/>
    </row>
    <row r="252" spans="1:26" s="64" customFormat="1" ht="15.75" outlineLevel="1" x14ac:dyDescent="0.25">
      <c r="A252" s="63">
        <v>25</v>
      </c>
      <c r="B252" s="96">
        <v>1103.0991144</v>
      </c>
      <c r="C252" s="96">
        <v>988.62433810499999</v>
      </c>
      <c r="D252" s="96">
        <v>944.79017542499992</v>
      </c>
      <c r="E252" s="96">
        <v>906.68485646999989</v>
      </c>
      <c r="F252" s="96">
        <v>944.67673297499994</v>
      </c>
      <c r="G252" s="96">
        <v>991.24485870000001</v>
      </c>
      <c r="H252" s="96">
        <v>1104.9822590700001</v>
      </c>
      <c r="I252" s="96">
        <v>1470.3690462750001</v>
      </c>
      <c r="J252" s="96">
        <v>1684.843342245</v>
      </c>
      <c r="K252" s="96">
        <v>1892.8173858299999</v>
      </c>
      <c r="L252" s="96">
        <v>1900.7243245949999</v>
      </c>
      <c r="M252" s="96">
        <v>1890.25358646</v>
      </c>
      <c r="N252" s="96">
        <v>1886.385198915</v>
      </c>
      <c r="O252" s="96">
        <v>1891.3312897349999</v>
      </c>
      <c r="P252" s="96">
        <v>1890.5145040949999</v>
      </c>
      <c r="Q252" s="96">
        <v>1818.6940890000001</v>
      </c>
      <c r="R252" s="96">
        <v>1839.533467065</v>
      </c>
      <c r="S252" s="96">
        <v>1690.470087765</v>
      </c>
      <c r="T252" s="96">
        <v>1740.8271913199999</v>
      </c>
      <c r="U252" s="96">
        <v>1913.4525674849999</v>
      </c>
      <c r="V252" s="96">
        <v>1981.3592180550002</v>
      </c>
      <c r="W252" s="96">
        <v>2014.74533109</v>
      </c>
      <c r="X252" s="96">
        <v>1662.9602936400001</v>
      </c>
      <c r="Y252" s="96">
        <v>1358.3786596350001</v>
      </c>
      <c r="Z252" s="97"/>
    </row>
    <row r="253" spans="1:26" s="64" customFormat="1" ht="15.75" outlineLevel="1" x14ac:dyDescent="0.25">
      <c r="A253" s="63">
        <v>26</v>
      </c>
      <c r="B253" s="96">
        <v>1103.881867305</v>
      </c>
      <c r="C253" s="96">
        <v>1010.55276369</v>
      </c>
      <c r="D253" s="96">
        <v>922.95250379999993</v>
      </c>
      <c r="E253" s="96">
        <v>889.69117746000006</v>
      </c>
      <c r="F253" s="96">
        <v>944.8242081599999</v>
      </c>
      <c r="G253" s="96">
        <v>981.43208677500002</v>
      </c>
      <c r="H253" s="96">
        <v>1097.3816149199999</v>
      </c>
      <c r="I253" s="96">
        <v>1333.3192224300001</v>
      </c>
      <c r="J253" s="96">
        <v>1664.8774710450002</v>
      </c>
      <c r="K253" s="96">
        <v>1812.22786935</v>
      </c>
      <c r="L253" s="96">
        <v>1847.1908324399999</v>
      </c>
      <c r="M253" s="96">
        <v>1854.122166135</v>
      </c>
      <c r="N253" s="96">
        <v>1810.8665599499998</v>
      </c>
      <c r="O253" s="96">
        <v>1831.2748567049998</v>
      </c>
      <c r="P253" s="96">
        <v>1811.059412115</v>
      </c>
      <c r="Q253" s="96">
        <v>1785.466795395</v>
      </c>
      <c r="R253" s="96">
        <v>1772.2053729899999</v>
      </c>
      <c r="S253" s="96">
        <v>1636.5055143000002</v>
      </c>
      <c r="T253" s="96">
        <v>1669.81221762</v>
      </c>
      <c r="U253" s="96">
        <v>1867.9734892800002</v>
      </c>
      <c r="V253" s="96">
        <v>2022.175811565</v>
      </c>
      <c r="W253" s="96">
        <v>1974.2350321949998</v>
      </c>
      <c r="X253" s="96">
        <v>1626.9990369899999</v>
      </c>
      <c r="Y253" s="96">
        <v>1230.2681008499999</v>
      </c>
      <c r="Z253" s="97"/>
    </row>
    <row r="254" spans="1:26" s="64" customFormat="1" ht="15.75" outlineLevel="1" x14ac:dyDescent="0.25">
      <c r="A254" s="63">
        <v>27</v>
      </c>
      <c r="B254" s="96">
        <v>1140.7052865749999</v>
      </c>
      <c r="C254" s="96">
        <v>1022.9520234749999</v>
      </c>
      <c r="D254" s="96">
        <v>944.86958514000003</v>
      </c>
      <c r="E254" s="96">
        <v>908.19364105499994</v>
      </c>
      <c r="F254" s="96">
        <v>963.56490090000011</v>
      </c>
      <c r="G254" s="96">
        <v>1009.14607731</v>
      </c>
      <c r="H254" s="96">
        <v>1111.0741186350001</v>
      </c>
      <c r="I254" s="96">
        <v>1489.336623915</v>
      </c>
      <c r="J254" s="96">
        <v>1741.7687636549999</v>
      </c>
      <c r="K254" s="96">
        <v>1868.597422755</v>
      </c>
      <c r="L254" s="96">
        <v>1930.605065925</v>
      </c>
      <c r="M254" s="96">
        <v>1983.4465591349999</v>
      </c>
      <c r="N254" s="96">
        <v>1926.78205536</v>
      </c>
      <c r="O254" s="96">
        <v>1935.5511567449998</v>
      </c>
      <c r="P254" s="96">
        <v>1908.1094280899999</v>
      </c>
      <c r="Q254" s="96">
        <v>1857.35527596</v>
      </c>
      <c r="R254" s="96">
        <v>1853.1352168199999</v>
      </c>
      <c r="S254" s="96">
        <v>1698.501813225</v>
      </c>
      <c r="T254" s="96">
        <v>1693.351525995</v>
      </c>
      <c r="U254" s="96">
        <v>1879.8168810600002</v>
      </c>
      <c r="V254" s="96">
        <v>1978.6479435000001</v>
      </c>
      <c r="W254" s="96">
        <v>1934.6549613900002</v>
      </c>
      <c r="X254" s="96">
        <v>1620.861800445</v>
      </c>
      <c r="Y254" s="96">
        <v>1270.2792529649998</v>
      </c>
      <c r="Z254" s="97"/>
    </row>
    <row r="255" spans="1:26" s="64" customFormat="1" ht="15.75" outlineLevel="1" x14ac:dyDescent="0.25">
      <c r="A255" s="63">
        <v>28</v>
      </c>
      <c r="B255" s="96">
        <v>1126.9333731450001</v>
      </c>
      <c r="C255" s="96">
        <v>1031.0858471399999</v>
      </c>
      <c r="D255" s="96">
        <v>1001.59081014</v>
      </c>
      <c r="E255" s="96">
        <v>933.97910993999994</v>
      </c>
      <c r="F255" s="96">
        <v>955.17015959999992</v>
      </c>
      <c r="G255" s="96">
        <v>1008.4881111</v>
      </c>
      <c r="H255" s="96">
        <v>1162.5769909349999</v>
      </c>
      <c r="I255" s="96">
        <v>1588.4059155</v>
      </c>
      <c r="J255" s="96">
        <v>1821.2805768600001</v>
      </c>
      <c r="K255" s="96">
        <v>1953.9742106250001</v>
      </c>
      <c r="L255" s="96">
        <v>1983.0721990500001</v>
      </c>
      <c r="M255" s="96">
        <v>1977.01437222</v>
      </c>
      <c r="N255" s="96">
        <v>1895.74420104</v>
      </c>
      <c r="O255" s="96">
        <v>1899.4310806650001</v>
      </c>
      <c r="P255" s="96">
        <v>1869.799912725</v>
      </c>
      <c r="Q255" s="96">
        <v>1849.675222095</v>
      </c>
      <c r="R255" s="96">
        <v>1862.698415355</v>
      </c>
      <c r="S255" s="96">
        <v>1814.3152104300002</v>
      </c>
      <c r="T255" s="96">
        <v>1821.23519988</v>
      </c>
      <c r="U255" s="96">
        <v>1917.54783993</v>
      </c>
      <c r="V255" s="96">
        <v>2072.19258777</v>
      </c>
      <c r="W255" s="96">
        <v>2021.9943036449999</v>
      </c>
      <c r="X255" s="96">
        <v>1814.6668820250002</v>
      </c>
      <c r="Y255" s="96">
        <v>1414.6914918149998</v>
      </c>
      <c r="Z255" s="97"/>
    </row>
    <row r="256" spans="1:26" s="64" customFormat="1" ht="15.75" outlineLevel="1" x14ac:dyDescent="0.25">
      <c r="A256" s="63">
        <v>29</v>
      </c>
      <c r="B256" s="96">
        <v>1193.6375337449999</v>
      </c>
      <c r="C256" s="96">
        <v>1013.84259474</v>
      </c>
      <c r="D256" s="96">
        <v>970.11053026500008</v>
      </c>
      <c r="E256" s="96">
        <v>937.32566221500008</v>
      </c>
      <c r="F256" s="96">
        <v>1000.3883201699999</v>
      </c>
      <c r="G256" s="96">
        <v>1013.558988615</v>
      </c>
      <c r="H256" s="96">
        <v>1148.0677015799999</v>
      </c>
      <c r="I256" s="96">
        <v>1482.6208308749999</v>
      </c>
      <c r="J256" s="96">
        <v>1797.02658105</v>
      </c>
      <c r="K256" s="96">
        <v>1892.874107055</v>
      </c>
      <c r="L256" s="96">
        <v>1909.6409011650001</v>
      </c>
      <c r="M256" s="96">
        <v>1911.6147997950002</v>
      </c>
      <c r="N256" s="96">
        <v>1906.078808235</v>
      </c>
      <c r="O256" s="96">
        <v>1907.2586097149999</v>
      </c>
      <c r="P256" s="96">
        <v>1904.0141556450001</v>
      </c>
      <c r="Q256" s="96">
        <v>1854.4511492399999</v>
      </c>
      <c r="R256" s="96">
        <v>1866.3739507349999</v>
      </c>
      <c r="S256" s="96">
        <v>1699.03499274</v>
      </c>
      <c r="T256" s="96">
        <v>1719.8743708050001</v>
      </c>
      <c r="U256" s="96">
        <v>1855.8238028850001</v>
      </c>
      <c r="V256" s="96">
        <v>1932.2953584300001</v>
      </c>
      <c r="W256" s="96">
        <v>2053.8375993599998</v>
      </c>
      <c r="X256" s="96">
        <v>1802.0067046049999</v>
      </c>
      <c r="Y256" s="96">
        <v>1421.3165308950001</v>
      </c>
      <c r="Z256" s="97"/>
    </row>
    <row r="257" spans="1:26" s="64" customFormat="1" ht="15.75" x14ac:dyDescent="0.25">
      <c r="A257" s="63">
        <v>30</v>
      </c>
      <c r="B257" s="96">
        <v>1231.6180660049999</v>
      </c>
      <c r="C257" s="96">
        <v>1047.5009696550001</v>
      </c>
      <c r="D257" s="96">
        <v>1010.1670593599999</v>
      </c>
      <c r="E257" s="96">
        <v>932.60645629499993</v>
      </c>
      <c r="F257" s="96">
        <v>979.41281116499999</v>
      </c>
      <c r="G257" s="96">
        <v>968.23872984000002</v>
      </c>
      <c r="H257" s="96">
        <v>1016.5879020300001</v>
      </c>
      <c r="I257" s="96">
        <v>1130.835793425</v>
      </c>
      <c r="J257" s="96">
        <v>1377.754630095</v>
      </c>
      <c r="K257" s="96">
        <v>1583.4938574150001</v>
      </c>
      <c r="L257" s="96">
        <v>1721.24702445</v>
      </c>
      <c r="M257" s="96">
        <v>1667.055566085</v>
      </c>
      <c r="N257" s="96">
        <v>1630.49306445</v>
      </c>
      <c r="O257" s="96">
        <v>1447.2835077</v>
      </c>
      <c r="P257" s="96">
        <v>1450.43720781</v>
      </c>
      <c r="Q257" s="96">
        <v>1423.4038719749999</v>
      </c>
      <c r="R257" s="96">
        <v>1351.1296870799999</v>
      </c>
      <c r="S257" s="96">
        <v>1343.2114040699998</v>
      </c>
      <c r="T257" s="96">
        <v>1410.6983175749999</v>
      </c>
      <c r="U257" s="96">
        <v>1707.6679631850002</v>
      </c>
      <c r="V257" s="96">
        <v>1837.3213392900002</v>
      </c>
      <c r="W257" s="96">
        <v>1826.1812906999999</v>
      </c>
      <c r="X257" s="96">
        <v>1581.8716303799999</v>
      </c>
      <c r="Y257" s="96">
        <v>1257.1539614999999</v>
      </c>
      <c r="Z257" s="97"/>
    </row>
    <row r="258" spans="1:26" s="64" customFormat="1" ht="15.75" hidden="1" x14ac:dyDescent="0.25">
      <c r="A258" s="63">
        <v>31</v>
      </c>
      <c r="B258" s="96">
        <v>92.1</v>
      </c>
      <c r="C258" s="96">
        <v>92.1</v>
      </c>
      <c r="D258" s="96">
        <v>92.1</v>
      </c>
      <c r="E258" s="96">
        <v>92.1</v>
      </c>
      <c r="F258" s="96">
        <v>92.1</v>
      </c>
      <c r="G258" s="96">
        <v>92.1</v>
      </c>
      <c r="H258" s="96">
        <v>92.1</v>
      </c>
      <c r="I258" s="96">
        <v>92.1</v>
      </c>
      <c r="J258" s="96">
        <v>92.1</v>
      </c>
      <c r="K258" s="96">
        <v>92.1</v>
      </c>
      <c r="L258" s="96">
        <v>92.1</v>
      </c>
      <c r="M258" s="96">
        <v>92.1</v>
      </c>
      <c r="N258" s="96">
        <v>92.1</v>
      </c>
      <c r="O258" s="96">
        <v>92.1</v>
      </c>
      <c r="P258" s="96">
        <v>92.1</v>
      </c>
      <c r="Q258" s="96">
        <v>92.1</v>
      </c>
      <c r="R258" s="96">
        <v>92.1</v>
      </c>
      <c r="S258" s="96">
        <v>92.1</v>
      </c>
      <c r="T258" s="96">
        <v>92.1</v>
      </c>
      <c r="U258" s="96">
        <v>92.1</v>
      </c>
      <c r="V258" s="96">
        <v>92.1</v>
      </c>
      <c r="W258" s="96">
        <v>92.1</v>
      </c>
      <c r="X258" s="96">
        <v>92.1</v>
      </c>
      <c r="Y258" s="96">
        <v>92.1</v>
      </c>
      <c r="Z258" s="97"/>
    </row>
    <row r="259" spans="1:26" s="64" customFormat="1" ht="15.75" x14ac:dyDescent="0.25">
      <c r="A259" s="74"/>
      <c r="Z259" s="97"/>
    </row>
    <row r="260" spans="1:26" s="64" customFormat="1" ht="15.75" x14ac:dyDescent="0.25">
      <c r="A260" s="142" t="s">
        <v>32</v>
      </c>
      <c r="B260" s="142" t="s">
        <v>123</v>
      </c>
      <c r="C260" s="142"/>
      <c r="D260" s="142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97"/>
    </row>
    <row r="261" spans="1:26" s="102" customFormat="1" x14ac:dyDescent="0.25">
      <c r="A261" s="142"/>
      <c r="B261" s="101" t="s">
        <v>33</v>
      </c>
      <c r="C261" s="101" t="s">
        <v>34</v>
      </c>
      <c r="D261" s="101" t="s">
        <v>35</v>
      </c>
      <c r="E261" s="101" t="s">
        <v>36</v>
      </c>
      <c r="F261" s="101" t="s">
        <v>37</v>
      </c>
      <c r="G261" s="101" t="s">
        <v>38</v>
      </c>
      <c r="H261" s="101" t="s">
        <v>39</v>
      </c>
      <c r="I261" s="101" t="s">
        <v>40</v>
      </c>
      <c r="J261" s="101" t="s">
        <v>41</v>
      </c>
      <c r="K261" s="101" t="s">
        <v>42</v>
      </c>
      <c r="L261" s="101" t="s">
        <v>43</v>
      </c>
      <c r="M261" s="101" t="s">
        <v>44</v>
      </c>
      <c r="N261" s="101" t="s">
        <v>45</v>
      </c>
      <c r="O261" s="101" t="s">
        <v>46</v>
      </c>
      <c r="P261" s="101" t="s">
        <v>47</v>
      </c>
      <c r="Q261" s="101" t="s">
        <v>48</v>
      </c>
      <c r="R261" s="101" t="s">
        <v>49</v>
      </c>
      <c r="S261" s="101" t="s">
        <v>50</v>
      </c>
      <c r="T261" s="101" t="s">
        <v>51</v>
      </c>
      <c r="U261" s="101" t="s">
        <v>52</v>
      </c>
      <c r="V261" s="101" t="s">
        <v>53</v>
      </c>
      <c r="W261" s="101" t="s">
        <v>54</v>
      </c>
      <c r="X261" s="101" t="s">
        <v>55</v>
      </c>
      <c r="Y261" s="101" t="s">
        <v>56</v>
      </c>
      <c r="Z261" s="97"/>
    </row>
    <row r="262" spans="1:26" s="64" customFormat="1" ht="15.75" x14ac:dyDescent="0.25">
      <c r="A262" s="63">
        <v>1</v>
      </c>
      <c r="B262" s="96">
        <v>1334.7691241350001</v>
      </c>
      <c r="C262" s="96">
        <v>1250.0956794550002</v>
      </c>
      <c r="D262" s="96">
        <v>1173.7035336250001</v>
      </c>
      <c r="E262" s="96">
        <v>1171.0489802950001</v>
      </c>
      <c r="F262" s="96">
        <v>1227.815582275</v>
      </c>
      <c r="G262" s="96">
        <v>1305.8412993850002</v>
      </c>
      <c r="H262" s="96">
        <v>1346.4196637499999</v>
      </c>
      <c r="I262" s="96">
        <v>1852.475088955</v>
      </c>
      <c r="J262" s="96">
        <v>2052.8484883900001</v>
      </c>
      <c r="K262" s="96">
        <v>2082.1279847350002</v>
      </c>
      <c r="L262" s="96">
        <v>2077.975991065</v>
      </c>
      <c r="M262" s="96">
        <v>2072.4740322399998</v>
      </c>
      <c r="N262" s="96">
        <v>2045.83774498</v>
      </c>
      <c r="O262" s="96">
        <v>1947.59658328</v>
      </c>
      <c r="P262" s="96">
        <v>1941.6635431449999</v>
      </c>
      <c r="Q262" s="96">
        <v>1926.4055336199999</v>
      </c>
      <c r="R262" s="96">
        <v>1928.35674376</v>
      </c>
      <c r="S262" s="96">
        <v>1930.62559276</v>
      </c>
      <c r="T262" s="96">
        <v>1965.8835062200001</v>
      </c>
      <c r="U262" s="96">
        <v>2138.3046859749998</v>
      </c>
      <c r="V262" s="96">
        <v>2126.67683485</v>
      </c>
      <c r="W262" s="96">
        <v>2108.1063057850001</v>
      </c>
      <c r="X262" s="96">
        <v>2079.1671367900003</v>
      </c>
      <c r="Y262" s="96">
        <v>1969.2300584949999</v>
      </c>
      <c r="Z262" s="97"/>
    </row>
    <row r="263" spans="1:26" s="64" customFormat="1" ht="15.75" outlineLevel="1" x14ac:dyDescent="0.25">
      <c r="A263" s="63">
        <v>2</v>
      </c>
      <c r="B263" s="96">
        <v>1414.09942942</v>
      </c>
      <c r="C263" s="96">
        <v>1293.0790237599999</v>
      </c>
      <c r="D263" s="96">
        <v>1199.976805045</v>
      </c>
      <c r="E263" s="96">
        <v>1173.7715990950001</v>
      </c>
      <c r="F263" s="96">
        <v>1182.40456954</v>
      </c>
      <c r="G263" s="96">
        <v>1249.40368051</v>
      </c>
      <c r="H263" s="96">
        <v>1245.4672274949999</v>
      </c>
      <c r="I263" s="96">
        <v>1380.441054505</v>
      </c>
      <c r="J263" s="96">
        <v>1909.8883129000001</v>
      </c>
      <c r="K263" s="96">
        <v>1955.5375547799999</v>
      </c>
      <c r="L263" s="96">
        <v>1962.8432485600001</v>
      </c>
      <c r="M263" s="96">
        <v>1958.248829335</v>
      </c>
      <c r="N263" s="96">
        <v>1952.4405758949999</v>
      </c>
      <c r="O263" s="96">
        <v>1935.2200119849999</v>
      </c>
      <c r="P263" s="96">
        <v>1934.07424324</v>
      </c>
      <c r="Q263" s="96">
        <v>1923.8190457599999</v>
      </c>
      <c r="R263" s="96">
        <v>1911.7714575699999</v>
      </c>
      <c r="S263" s="96">
        <v>1918.94102041</v>
      </c>
      <c r="T263" s="96">
        <v>1971.5329402299999</v>
      </c>
      <c r="U263" s="96">
        <v>2140.69832167</v>
      </c>
      <c r="V263" s="96">
        <v>2147.02841038</v>
      </c>
      <c r="W263" s="96">
        <v>2123.70464266</v>
      </c>
      <c r="X263" s="96">
        <v>2045.4860733850001</v>
      </c>
      <c r="Y263" s="96">
        <v>1968.10697824</v>
      </c>
      <c r="Z263" s="97"/>
    </row>
    <row r="264" spans="1:26" s="64" customFormat="1" ht="15.75" outlineLevel="1" x14ac:dyDescent="0.25">
      <c r="A264" s="63">
        <v>3</v>
      </c>
      <c r="B264" s="96">
        <v>1919.0544628599998</v>
      </c>
      <c r="C264" s="96">
        <v>1667.7000263949999</v>
      </c>
      <c r="D264" s="96">
        <v>1644.5804550849998</v>
      </c>
      <c r="E264" s="96">
        <v>1290.8101747599999</v>
      </c>
      <c r="F264" s="96">
        <v>1632.192539545</v>
      </c>
      <c r="G264" s="96">
        <v>1306.000118815</v>
      </c>
      <c r="H264" s="96">
        <v>1317.5485602250001</v>
      </c>
      <c r="I264" s="96">
        <v>1713.0429736600001</v>
      </c>
      <c r="J264" s="96">
        <v>1855.7876084950001</v>
      </c>
      <c r="K264" s="96">
        <v>1951.0225452700001</v>
      </c>
      <c r="L264" s="96">
        <v>2077.6470079599999</v>
      </c>
      <c r="M264" s="96">
        <v>1975.3559507950001</v>
      </c>
      <c r="N264" s="96">
        <v>1957.5001091650001</v>
      </c>
      <c r="O264" s="96">
        <v>1957.5341419000001</v>
      </c>
      <c r="P264" s="96">
        <v>1956.161488255</v>
      </c>
      <c r="Q264" s="96">
        <v>1937.2165991050001</v>
      </c>
      <c r="R264" s="96">
        <v>1823.592641185</v>
      </c>
      <c r="S264" s="96">
        <v>1848.6974553699999</v>
      </c>
      <c r="T264" s="96">
        <v>1992.90549781</v>
      </c>
      <c r="U264" s="96">
        <v>2182.4678317600001</v>
      </c>
      <c r="V264" s="96">
        <v>2193.3469627149998</v>
      </c>
      <c r="W264" s="96">
        <v>2170.2387356499999</v>
      </c>
      <c r="X264" s="96">
        <v>2079.7683817749999</v>
      </c>
      <c r="Y264" s="96">
        <v>1864.2504152649999</v>
      </c>
      <c r="Z264" s="97"/>
    </row>
    <row r="265" spans="1:26" s="64" customFormat="1" ht="15.75" outlineLevel="1" x14ac:dyDescent="0.25">
      <c r="A265" s="63">
        <v>4</v>
      </c>
      <c r="B265" s="96">
        <v>1752.2600286249999</v>
      </c>
      <c r="C265" s="96">
        <v>1681.7668901949999</v>
      </c>
      <c r="D265" s="96">
        <v>1313.4079108000001</v>
      </c>
      <c r="E265" s="96">
        <v>1304.6161209249999</v>
      </c>
      <c r="F265" s="96">
        <v>1313.010862225</v>
      </c>
      <c r="G265" s="96">
        <v>1325.9206130350001</v>
      </c>
      <c r="H265" s="96">
        <v>1727.7564594250002</v>
      </c>
      <c r="I265" s="96">
        <v>1909.9110013899999</v>
      </c>
      <c r="J265" s="96">
        <v>2015.219627725</v>
      </c>
      <c r="K265" s="96">
        <v>2126.42726146</v>
      </c>
      <c r="L265" s="96">
        <v>2126.325163255</v>
      </c>
      <c r="M265" s="96">
        <v>2112.20157823</v>
      </c>
      <c r="N265" s="96">
        <v>2024.9076129549999</v>
      </c>
      <c r="O265" s="96">
        <v>2023.6030247799999</v>
      </c>
      <c r="P265" s="96">
        <v>1978.6798145799999</v>
      </c>
      <c r="Q265" s="96">
        <v>1957.9425347199999</v>
      </c>
      <c r="R265" s="96">
        <v>1950.285169345</v>
      </c>
      <c r="S265" s="96">
        <v>1917.92003836</v>
      </c>
      <c r="T265" s="96">
        <v>2027.0630195050001</v>
      </c>
      <c r="U265" s="96">
        <v>2134.8673797400002</v>
      </c>
      <c r="V265" s="96">
        <v>2154.7651854699998</v>
      </c>
      <c r="W265" s="96">
        <v>2160.7209140949999</v>
      </c>
      <c r="X265" s="96">
        <v>2091.8500027</v>
      </c>
      <c r="Y265" s="96">
        <v>1958.5437797049999</v>
      </c>
      <c r="Z265" s="97"/>
    </row>
    <row r="266" spans="1:26" s="64" customFormat="1" ht="15.75" outlineLevel="1" x14ac:dyDescent="0.25">
      <c r="A266" s="63">
        <v>5</v>
      </c>
      <c r="B266" s="96">
        <v>1678.2842069799999</v>
      </c>
      <c r="C266" s="96">
        <v>1266.4767692350001</v>
      </c>
      <c r="D266" s="96">
        <v>1252.114955065</v>
      </c>
      <c r="E266" s="96">
        <v>1191.1169497000001</v>
      </c>
      <c r="F266" s="96">
        <v>1163.5958113300001</v>
      </c>
      <c r="G266" s="96">
        <v>1192.8185864500001</v>
      </c>
      <c r="H266" s="96">
        <v>1260.20340175</v>
      </c>
      <c r="I266" s="96">
        <v>1759.293460525</v>
      </c>
      <c r="J266" s="96">
        <v>1946.4394702900001</v>
      </c>
      <c r="K266" s="96">
        <v>2105.8714895200001</v>
      </c>
      <c r="L266" s="96">
        <v>2015.5599550749998</v>
      </c>
      <c r="M266" s="96">
        <v>1999.360373215</v>
      </c>
      <c r="N266" s="96">
        <v>1958.3168948050002</v>
      </c>
      <c r="O266" s="96">
        <v>1960.1660067400001</v>
      </c>
      <c r="P266" s="96">
        <v>1957.1597818149999</v>
      </c>
      <c r="Q266" s="96">
        <v>1948.5268113699999</v>
      </c>
      <c r="R266" s="96">
        <v>1941.96983776</v>
      </c>
      <c r="S266" s="96">
        <v>1905.8611059250002</v>
      </c>
      <c r="T266" s="96">
        <v>1903.478814475</v>
      </c>
      <c r="U266" s="96">
        <v>2080.16543035</v>
      </c>
      <c r="V266" s="96">
        <v>2022.5933869749999</v>
      </c>
      <c r="W266" s="96">
        <v>2028.9575084200001</v>
      </c>
      <c r="X266" s="96">
        <v>2024.1815812750001</v>
      </c>
      <c r="Y266" s="96">
        <v>1740.870406645</v>
      </c>
      <c r="Z266" s="97"/>
    </row>
    <row r="267" spans="1:26" s="64" customFormat="1" ht="15.75" outlineLevel="1" x14ac:dyDescent="0.25">
      <c r="A267" s="63">
        <v>6</v>
      </c>
      <c r="B267" s="96">
        <v>1719.5772587800002</v>
      </c>
      <c r="C267" s="96">
        <v>1670.6722185849999</v>
      </c>
      <c r="D267" s="96">
        <v>1655.7545364100001</v>
      </c>
      <c r="E267" s="96">
        <v>1649.1635300649998</v>
      </c>
      <c r="F267" s="96">
        <v>1657.95531994</v>
      </c>
      <c r="G267" s="96">
        <v>1679.634172135</v>
      </c>
      <c r="H267" s="96">
        <v>1763.9786337099999</v>
      </c>
      <c r="I267" s="96">
        <v>1974.4937881750002</v>
      </c>
      <c r="J267" s="96">
        <v>2054.8337312650001</v>
      </c>
      <c r="K267" s="96">
        <v>2110.5112857250001</v>
      </c>
      <c r="L267" s="96">
        <v>2105.973587725</v>
      </c>
      <c r="M267" s="96">
        <v>2087.4824683749998</v>
      </c>
      <c r="N267" s="96">
        <v>2050.2166235499999</v>
      </c>
      <c r="O267" s="96">
        <v>2050.4208199599998</v>
      </c>
      <c r="P267" s="96">
        <v>2076.7054356250001</v>
      </c>
      <c r="Q267" s="96">
        <v>2049.4905918700001</v>
      </c>
      <c r="R267" s="96">
        <v>2053.2228484749999</v>
      </c>
      <c r="S267" s="96">
        <v>2026.6432824399999</v>
      </c>
      <c r="T267" s="96">
        <v>1990.443796645</v>
      </c>
      <c r="U267" s="96">
        <v>2143.9427757399999</v>
      </c>
      <c r="V267" s="96">
        <v>2155.9676754399998</v>
      </c>
      <c r="W267" s="96">
        <v>2114.5384927</v>
      </c>
      <c r="X267" s="96">
        <v>2054.5160924050001</v>
      </c>
      <c r="Y267" s="96">
        <v>1968.072945505</v>
      </c>
      <c r="Z267" s="97"/>
    </row>
    <row r="268" spans="1:26" s="64" customFormat="1" ht="15.75" outlineLevel="1" x14ac:dyDescent="0.25">
      <c r="A268" s="63">
        <v>7</v>
      </c>
      <c r="B268" s="96">
        <v>1726.49724823</v>
      </c>
      <c r="C268" s="96">
        <v>1708.0855385949999</v>
      </c>
      <c r="D268" s="96">
        <v>1667.28028933</v>
      </c>
      <c r="E268" s="96">
        <v>1653.0319176099999</v>
      </c>
      <c r="F268" s="96">
        <v>1665.4198331500002</v>
      </c>
      <c r="G268" s="96">
        <v>1698.09125875</v>
      </c>
      <c r="H268" s="96">
        <v>1744.7387941899999</v>
      </c>
      <c r="I268" s="96">
        <v>1944.85127599</v>
      </c>
      <c r="J268" s="96">
        <v>2036.7510047349999</v>
      </c>
      <c r="K268" s="96">
        <v>2071.2942307600001</v>
      </c>
      <c r="L268" s="96">
        <v>2446.4484129100001</v>
      </c>
      <c r="M268" s="96">
        <v>2447.9458532499998</v>
      </c>
      <c r="N268" s="96">
        <v>2051.2262613550001</v>
      </c>
      <c r="O268" s="96">
        <v>2053.7106510100002</v>
      </c>
      <c r="P268" s="96">
        <v>2050.7611473100001</v>
      </c>
      <c r="Q268" s="96">
        <v>2040.2336879499999</v>
      </c>
      <c r="R268" s="96">
        <v>2040.471917095</v>
      </c>
      <c r="S268" s="96">
        <v>1936.9443372249998</v>
      </c>
      <c r="T268" s="96">
        <v>1967.8120278699998</v>
      </c>
      <c r="U268" s="96">
        <v>2127.31211257</v>
      </c>
      <c r="V268" s="96">
        <v>2120.2559921800002</v>
      </c>
      <c r="W268" s="96">
        <v>2125.9281146800004</v>
      </c>
      <c r="X268" s="96">
        <v>2466.5617592950002</v>
      </c>
      <c r="Y268" s="96">
        <v>1943.206360465</v>
      </c>
      <c r="Z268" s="97"/>
    </row>
    <row r="269" spans="1:26" s="64" customFormat="1" ht="15.75" outlineLevel="1" x14ac:dyDescent="0.25">
      <c r="A269" s="63">
        <v>8</v>
      </c>
      <c r="B269" s="96">
        <v>1940.6539053399999</v>
      </c>
      <c r="C269" s="96">
        <v>1908.8673308499999</v>
      </c>
      <c r="D269" s="96">
        <v>1705.9755090250001</v>
      </c>
      <c r="E269" s="96">
        <v>1688.6755353999999</v>
      </c>
      <c r="F269" s="96">
        <v>1691.069171095</v>
      </c>
      <c r="G269" s="96">
        <v>1727.1325259499999</v>
      </c>
      <c r="H269" s="96">
        <v>1947.0066825399999</v>
      </c>
      <c r="I269" s="96">
        <v>1972.0661197449999</v>
      </c>
      <c r="J269" s="96">
        <v>2030.0805886749999</v>
      </c>
      <c r="K269" s="96">
        <v>2056.5126795249998</v>
      </c>
      <c r="L269" s="96">
        <v>2052.4287513250001</v>
      </c>
      <c r="M269" s="96">
        <v>2031.11291497</v>
      </c>
      <c r="N269" s="96">
        <v>1981.8335146899999</v>
      </c>
      <c r="O269" s="96">
        <v>2029.72891708</v>
      </c>
      <c r="P269" s="96">
        <v>2027.1764619549999</v>
      </c>
      <c r="Q269" s="96">
        <v>2021.3908970049999</v>
      </c>
      <c r="R269" s="96">
        <v>1983.8754787900002</v>
      </c>
      <c r="S269" s="96">
        <v>2004.6808241200001</v>
      </c>
      <c r="T269" s="96">
        <v>1924.49970046</v>
      </c>
      <c r="U269" s="96">
        <v>2093.1319023850001</v>
      </c>
      <c r="V269" s="96">
        <v>2487.9456611200003</v>
      </c>
      <c r="W269" s="96">
        <v>2504.9620286200002</v>
      </c>
      <c r="X269" s="96">
        <v>2444.7240876700002</v>
      </c>
      <c r="Y269" s="96">
        <v>2441.0145195549999</v>
      </c>
      <c r="Z269" s="97"/>
    </row>
    <row r="270" spans="1:26" s="64" customFormat="1" ht="15.75" outlineLevel="1" x14ac:dyDescent="0.25">
      <c r="A270" s="63">
        <v>9</v>
      </c>
      <c r="B270" s="96">
        <v>1962.037807165</v>
      </c>
      <c r="C270" s="96">
        <v>1880.6768820249999</v>
      </c>
      <c r="D270" s="96">
        <v>1873.4165652249999</v>
      </c>
      <c r="E270" s="96">
        <v>1872.1119770500002</v>
      </c>
      <c r="F270" s="96">
        <v>1668.4033695849998</v>
      </c>
      <c r="G270" s="96">
        <v>1673.8712956750001</v>
      </c>
      <c r="H270" s="96">
        <v>1690.7969092149999</v>
      </c>
      <c r="I270" s="96">
        <v>1908.79926538</v>
      </c>
      <c r="J270" s="96">
        <v>1934.9477501050001</v>
      </c>
      <c r="K270" s="96">
        <v>1946.71173217</v>
      </c>
      <c r="L270" s="96">
        <v>2139.212225575</v>
      </c>
      <c r="M270" s="96">
        <v>2144.7255286449999</v>
      </c>
      <c r="N270" s="96">
        <v>2137.7261294800001</v>
      </c>
      <c r="O270" s="96">
        <v>2135.423247745</v>
      </c>
      <c r="P270" s="96">
        <v>2130.1708623100003</v>
      </c>
      <c r="Q270" s="96">
        <v>1944.7945547649999</v>
      </c>
      <c r="R270" s="96">
        <v>1921.175836675</v>
      </c>
      <c r="S270" s="96">
        <v>1747.881150055</v>
      </c>
      <c r="T270" s="96">
        <v>1947.0407152750001</v>
      </c>
      <c r="U270" s="96">
        <v>2081.4246415450002</v>
      </c>
      <c r="V270" s="96">
        <v>2499.0516769750002</v>
      </c>
      <c r="W270" s="96">
        <v>2101.2090048249997</v>
      </c>
      <c r="X270" s="96">
        <v>1947.970943365</v>
      </c>
      <c r="Y270" s="96">
        <v>1998.0330965500002</v>
      </c>
      <c r="Z270" s="97"/>
    </row>
    <row r="271" spans="1:26" s="64" customFormat="1" ht="15.75" outlineLevel="1" x14ac:dyDescent="0.25">
      <c r="A271" s="63">
        <v>10</v>
      </c>
      <c r="B271" s="96">
        <v>1876.6042980699999</v>
      </c>
      <c r="C271" s="96">
        <v>1807.4044035699999</v>
      </c>
      <c r="D271" s="96">
        <v>1626.4863843100002</v>
      </c>
      <c r="E271" s="96">
        <v>1609.957819345</v>
      </c>
      <c r="F271" s="96">
        <v>1620.95039275</v>
      </c>
      <c r="G271" s="96">
        <v>1620.7802290749999</v>
      </c>
      <c r="H271" s="96">
        <v>1598.6816398149999</v>
      </c>
      <c r="I271" s="96">
        <v>1654.8356525649999</v>
      </c>
      <c r="J271" s="96">
        <v>1708.4939314150001</v>
      </c>
      <c r="K271" s="96">
        <v>1741.3808976700002</v>
      </c>
      <c r="L271" s="96">
        <v>1921.3800330849999</v>
      </c>
      <c r="M271" s="96">
        <v>1748.7546569200001</v>
      </c>
      <c r="N271" s="96">
        <v>1744.7728269250001</v>
      </c>
      <c r="O271" s="96">
        <v>1717.7848680699999</v>
      </c>
      <c r="P271" s="96">
        <v>1705.6011489399998</v>
      </c>
      <c r="Q271" s="96">
        <v>1704.092364355</v>
      </c>
      <c r="R271" s="96">
        <v>1672.04487223</v>
      </c>
      <c r="S271" s="96">
        <v>1669.14074551</v>
      </c>
      <c r="T271" s="96">
        <v>1708.73216056</v>
      </c>
      <c r="U271" s="96">
        <v>1879.3949823399998</v>
      </c>
      <c r="V271" s="96">
        <v>1983.7053151149998</v>
      </c>
      <c r="W271" s="96">
        <v>1968.6628462449999</v>
      </c>
      <c r="X271" s="96">
        <v>1754.8465164849999</v>
      </c>
      <c r="Y271" s="96">
        <v>1614.4274518749999</v>
      </c>
      <c r="Z271" s="97"/>
    </row>
    <row r="272" spans="1:26" s="64" customFormat="1" ht="15.75" outlineLevel="1" x14ac:dyDescent="0.25">
      <c r="A272" s="63">
        <v>11</v>
      </c>
      <c r="B272" s="96">
        <v>1668.9592375899999</v>
      </c>
      <c r="C272" s="96">
        <v>1254.9737048050001</v>
      </c>
      <c r="D272" s="96">
        <v>1234.06626127</v>
      </c>
      <c r="E272" s="96">
        <v>1237.42415779</v>
      </c>
      <c r="F272" s="96">
        <v>1244.877326755</v>
      </c>
      <c r="G272" s="96">
        <v>1178.7290341599999</v>
      </c>
      <c r="H272" s="96">
        <v>1331.7628992099999</v>
      </c>
      <c r="I272" s="96">
        <v>1618.70423224</v>
      </c>
      <c r="J272" s="96">
        <v>1794.1316369200001</v>
      </c>
      <c r="K272" s="96">
        <v>1898.804985535</v>
      </c>
      <c r="L272" s="96">
        <v>1890.0699168850001</v>
      </c>
      <c r="M272" s="96">
        <v>1881.334848235</v>
      </c>
      <c r="N272" s="96">
        <v>1789.97964325</v>
      </c>
      <c r="O272" s="96">
        <v>1789.1968903449999</v>
      </c>
      <c r="P272" s="96">
        <v>1795.663109995</v>
      </c>
      <c r="Q272" s="96">
        <v>1780.08746161</v>
      </c>
      <c r="R272" s="96">
        <v>1780.31434651</v>
      </c>
      <c r="S272" s="96">
        <v>1785.9410920300002</v>
      </c>
      <c r="T272" s="96">
        <v>1797.53491042</v>
      </c>
      <c r="U272" s="96">
        <v>1935.8779781949997</v>
      </c>
      <c r="V272" s="96">
        <v>1973.3366751850001</v>
      </c>
      <c r="W272" s="96">
        <v>2084.2607027950003</v>
      </c>
      <c r="X272" s="96">
        <v>1924.11399613</v>
      </c>
      <c r="Y272" s="96">
        <v>1771.6927203100001</v>
      </c>
      <c r="Z272" s="97"/>
    </row>
    <row r="273" spans="1:26" s="64" customFormat="1" ht="15.75" outlineLevel="1" x14ac:dyDescent="0.25">
      <c r="A273" s="63">
        <v>12</v>
      </c>
      <c r="B273" s="96">
        <v>1283.9809392699999</v>
      </c>
      <c r="C273" s="96">
        <v>1171.8657659350001</v>
      </c>
      <c r="D273" s="96">
        <v>1147.203377305</v>
      </c>
      <c r="E273" s="96">
        <v>1123.18761064</v>
      </c>
      <c r="F273" s="96">
        <v>1137.5834575449999</v>
      </c>
      <c r="G273" s="96">
        <v>1168.5419021500002</v>
      </c>
      <c r="H273" s="96">
        <v>1273.4875126450002</v>
      </c>
      <c r="I273" s="96">
        <v>1513.509048355</v>
      </c>
      <c r="J273" s="96">
        <v>1755.69733486</v>
      </c>
      <c r="K273" s="96">
        <v>1845.58913224</v>
      </c>
      <c r="L273" s="96">
        <v>1795.9353718749999</v>
      </c>
      <c r="M273" s="96">
        <v>1828.9811575600002</v>
      </c>
      <c r="N273" s="96">
        <v>1756.1737931500002</v>
      </c>
      <c r="O273" s="96">
        <v>1754.9259262</v>
      </c>
      <c r="P273" s="96">
        <v>1751.3411447799999</v>
      </c>
      <c r="Q273" s="96">
        <v>1745.0337445600001</v>
      </c>
      <c r="R273" s="96">
        <v>1727.098493215</v>
      </c>
      <c r="S273" s="96">
        <v>1514.7569153050001</v>
      </c>
      <c r="T273" s="96">
        <v>1494.6322246750001</v>
      </c>
      <c r="U273" s="96">
        <v>1767.1890550450003</v>
      </c>
      <c r="V273" s="96">
        <v>1906.451006665</v>
      </c>
      <c r="W273" s="96">
        <v>1957.4660764300002</v>
      </c>
      <c r="X273" s="96">
        <v>1618.3412164000001</v>
      </c>
      <c r="Y273" s="96">
        <v>1507.723483405</v>
      </c>
      <c r="Z273" s="97"/>
    </row>
    <row r="274" spans="1:26" s="64" customFormat="1" ht="15.75" outlineLevel="1" x14ac:dyDescent="0.25">
      <c r="A274" s="63">
        <v>13</v>
      </c>
      <c r="B274" s="96">
        <v>1149.64238998</v>
      </c>
      <c r="C274" s="96">
        <v>1113.805920025</v>
      </c>
      <c r="D274" s="96">
        <v>1089.2683180900001</v>
      </c>
      <c r="E274" s="96">
        <v>1032.467683375</v>
      </c>
      <c r="F274" s="96">
        <v>1078.4685968499998</v>
      </c>
      <c r="G274" s="96">
        <v>1183.7205019600001</v>
      </c>
      <c r="H274" s="96">
        <v>1270.447254985</v>
      </c>
      <c r="I274" s="96">
        <v>1613.9736820749999</v>
      </c>
      <c r="J274" s="96">
        <v>1657.0931573199998</v>
      </c>
      <c r="K274" s="96">
        <v>1945.4411767299998</v>
      </c>
      <c r="L274" s="96">
        <v>1940.0299718649999</v>
      </c>
      <c r="M274" s="96">
        <v>1948.765040515</v>
      </c>
      <c r="N274" s="96">
        <v>1760.23503286</v>
      </c>
      <c r="O274" s="96">
        <v>1756.44605503</v>
      </c>
      <c r="P274" s="96">
        <v>1744.659384475</v>
      </c>
      <c r="Q274" s="96">
        <v>1702.1638427049998</v>
      </c>
      <c r="R274" s="96">
        <v>1720.768404505</v>
      </c>
      <c r="S274" s="96">
        <v>1624.3536662500001</v>
      </c>
      <c r="T274" s="96">
        <v>1323.0051420699999</v>
      </c>
      <c r="U274" s="96">
        <v>1917.454924315</v>
      </c>
      <c r="V274" s="96">
        <v>1964.9305896400001</v>
      </c>
      <c r="W274" s="96">
        <v>1964.2272464499999</v>
      </c>
      <c r="X274" s="96">
        <v>1775.2321247499999</v>
      </c>
      <c r="Y274" s="96">
        <v>1342.1882603650001</v>
      </c>
      <c r="Z274" s="97"/>
    </row>
    <row r="275" spans="1:26" s="64" customFormat="1" ht="15.75" outlineLevel="1" x14ac:dyDescent="0.25">
      <c r="A275" s="63">
        <v>14</v>
      </c>
      <c r="B275" s="96">
        <v>1172.3989454500002</v>
      </c>
      <c r="C275" s="96">
        <v>1117.118439565</v>
      </c>
      <c r="D275" s="96">
        <v>938.24238440500005</v>
      </c>
      <c r="E275" s="96">
        <v>912.11658817</v>
      </c>
      <c r="F275" s="96">
        <v>1023.5964837849999</v>
      </c>
      <c r="G275" s="96">
        <v>1094.0329009899999</v>
      </c>
      <c r="H275" s="96">
        <v>1166.70413446</v>
      </c>
      <c r="I275" s="96">
        <v>1309.6983426849999</v>
      </c>
      <c r="J275" s="96">
        <v>1631.65936003</v>
      </c>
      <c r="K275" s="96">
        <v>1827.9715197549999</v>
      </c>
      <c r="L275" s="96">
        <v>1824.2846401300001</v>
      </c>
      <c r="M275" s="96">
        <v>1663.0261974549999</v>
      </c>
      <c r="N275" s="96">
        <v>1647.461893315</v>
      </c>
      <c r="O275" s="96">
        <v>1644.7279302700001</v>
      </c>
      <c r="P275" s="96">
        <v>1636.6054508499999</v>
      </c>
      <c r="Q275" s="96">
        <v>1638.522628255</v>
      </c>
      <c r="R275" s="96">
        <v>1647.2009756800001</v>
      </c>
      <c r="S275" s="96">
        <v>1633.11142339</v>
      </c>
      <c r="T275" s="96">
        <v>1650.2185448499999</v>
      </c>
      <c r="U275" s="96">
        <v>1923.331243225</v>
      </c>
      <c r="V275" s="96">
        <v>2097.1023881350002</v>
      </c>
      <c r="W275" s="96">
        <v>1989.7517976999998</v>
      </c>
      <c r="X275" s="96">
        <v>1900.6881302049999</v>
      </c>
      <c r="Y275" s="96">
        <v>1363.1183923900001</v>
      </c>
      <c r="Z275" s="97"/>
    </row>
    <row r="276" spans="1:26" s="64" customFormat="1" ht="15.75" outlineLevel="1" x14ac:dyDescent="0.25">
      <c r="A276" s="63">
        <v>15</v>
      </c>
      <c r="B276" s="96">
        <v>1184.6053530700001</v>
      </c>
      <c r="C276" s="96">
        <v>1162.654238995</v>
      </c>
      <c r="D276" s="96">
        <v>1158.2526719350001</v>
      </c>
      <c r="E276" s="96">
        <v>1157.1749686599999</v>
      </c>
      <c r="F276" s="96">
        <v>1159.53457162</v>
      </c>
      <c r="G276" s="96">
        <v>1164.04958113</v>
      </c>
      <c r="H276" s="96">
        <v>1203.5388979750001</v>
      </c>
      <c r="I276" s="96">
        <v>1756.9225133199998</v>
      </c>
      <c r="J276" s="96">
        <v>1919.950658215</v>
      </c>
      <c r="K276" s="96">
        <v>2016.5582486349999</v>
      </c>
      <c r="L276" s="96">
        <v>2080.6532328849999</v>
      </c>
      <c r="M276" s="96">
        <v>2001.1981409049999</v>
      </c>
      <c r="N276" s="96">
        <v>1937.9766635200001</v>
      </c>
      <c r="O276" s="96">
        <v>1943.4899665899998</v>
      </c>
      <c r="P276" s="96">
        <v>1934.3691936099999</v>
      </c>
      <c r="Q276" s="96">
        <v>1916.0595821800002</v>
      </c>
      <c r="R276" s="96">
        <v>1919.1565610649998</v>
      </c>
      <c r="S276" s="96">
        <v>1922.0720320300002</v>
      </c>
      <c r="T276" s="96">
        <v>1913.6999792199999</v>
      </c>
      <c r="U276" s="96">
        <v>2074.1756689899998</v>
      </c>
      <c r="V276" s="96">
        <v>2087.4144029049999</v>
      </c>
      <c r="W276" s="96">
        <v>2089.0252856950001</v>
      </c>
      <c r="X276" s="96">
        <v>2004.63544714</v>
      </c>
      <c r="Y276" s="96">
        <v>1898.2831502650001</v>
      </c>
      <c r="Z276" s="97"/>
    </row>
    <row r="277" spans="1:26" s="64" customFormat="1" ht="15.75" outlineLevel="1" x14ac:dyDescent="0.25">
      <c r="A277" s="63">
        <v>16</v>
      </c>
      <c r="B277" s="96">
        <v>1312.09197838</v>
      </c>
      <c r="C277" s="96">
        <v>1194.894583285</v>
      </c>
      <c r="D277" s="96">
        <v>1165.9213815549999</v>
      </c>
      <c r="E277" s="96">
        <v>1144.8891513250001</v>
      </c>
      <c r="F277" s="96">
        <v>1125.5358693549999</v>
      </c>
      <c r="G277" s="96">
        <v>1122.4842674500001</v>
      </c>
      <c r="H277" s="96">
        <v>1192.5576688149999</v>
      </c>
      <c r="I277" s="96">
        <v>1587.7117549</v>
      </c>
      <c r="J277" s="96">
        <v>1902.911602225</v>
      </c>
      <c r="K277" s="96">
        <v>1968.9464523699999</v>
      </c>
      <c r="L277" s="96">
        <v>1988.265701605</v>
      </c>
      <c r="M277" s="96">
        <v>1988.424521035</v>
      </c>
      <c r="N277" s="96">
        <v>1981.2322697049999</v>
      </c>
      <c r="O277" s="96">
        <v>1981.2663024399999</v>
      </c>
      <c r="P277" s="96">
        <v>1892.3047331499999</v>
      </c>
      <c r="Q277" s="96">
        <v>1862.94582709</v>
      </c>
      <c r="R277" s="96">
        <v>1854.2901681550002</v>
      </c>
      <c r="S277" s="96">
        <v>1857.2623603449999</v>
      </c>
      <c r="T277" s="96">
        <v>1863.8079897099999</v>
      </c>
      <c r="U277" s="96">
        <v>1975.7076223900001</v>
      </c>
      <c r="V277" s="96">
        <v>2025.3840712450001</v>
      </c>
      <c r="W277" s="96">
        <v>1972.814839915</v>
      </c>
      <c r="X277" s="96">
        <v>1903.5241914549999</v>
      </c>
      <c r="Y277" s="96">
        <v>1641.05239489</v>
      </c>
      <c r="Z277" s="97"/>
    </row>
    <row r="278" spans="1:26" s="64" customFormat="1" ht="15.75" outlineLevel="1" x14ac:dyDescent="0.25">
      <c r="A278" s="63">
        <v>17</v>
      </c>
      <c r="B278" s="96">
        <v>1213.0113425499999</v>
      </c>
      <c r="C278" s="96">
        <v>1113.0004786300001</v>
      </c>
      <c r="D278" s="96">
        <v>848.54343919000007</v>
      </c>
      <c r="E278" s="96">
        <v>673.56980430999999</v>
      </c>
      <c r="F278" s="96">
        <v>456.96279028000004</v>
      </c>
      <c r="G278" s="96">
        <v>185.37022073499998</v>
      </c>
      <c r="H278" s="96">
        <v>308.5346887</v>
      </c>
      <c r="I278" s="96">
        <v>984.05044571500002</v>
      </c>
      <c r="J278" s="96">
        <v>1220.8502158449999</v>
      </c>
      <c r="K278" s="96">
        <v>1812.0895767550001</v>
      </c>
      <c r="L278" s="96">
        <v>1872.5657468499999</v>
      </c>
      <c r="M278" s="96">
        <v>1820.756579935</v>
      </c>
      <c r="N278" s="96">
        <v>1815.23193262</v>
      </c>
      <c r="O278" s="96">
        <v>1806.1451923750001</v>
      </c>
      <c r="P278" s="96">
        <v>1600.632849955</v>
      </c>
      <c r="Q278" s="96">
        <v>1583.8547116</v>
      </c>
      <c r="R278" s="96">
        <v>1250.4246625599999</v>
      </c>
      <c r="S278" s="96">
        <v>1297.8549509050001</v>
      </c>
      <c r="T278" s="96">
        <v>1674.47254066</v>
      </c>
      <c r="U278" s="96">
        <v>1780.3824119799999</v>
      </c>
      <c r="V278" s="96">
        <v>1951.4763150700001</v>
      </c>
      <c r="W278" s="96">
        <v>1957.7610268000001</v>
      </c>
      <c r="X278" s="96">
        <v>1481.0758519000001</v>
      </c>
      <c r="Y278" s="96">
        <v>1283.11877665</v>
      </c>
      <c r="Z278" s="97"/>
    </row>
    <row r="279" spans="1:26" s="64" customFormat="1" ht="15.75" outlineLevel="1" x14ac:dyDescent="0.25">
      <c r="A279" s="63">
        <v>18</v>
      </c>
      <c r="B279" s="96">
        <v>1172.6598630850001</v>
      </c>
      <c r="C279" s="96">
        <v>823.72223112999995</v>
      </c>
      <c r="D279" s="96">
        <v>624.43787921499995</v>
      </c>
      <c r="E279" s="96">
        <v>186.93572654499999</v>
      </c>
      <c r="F279" s="96">
        <v>390.84853041999997</v>
      </c>
      <c r="G279" s="96">
        <v>185.347532245</v>
      </c>
      <c r="H279" s="96">
        <v>994.94092091499988</v>
      </c>
      <c r="I279" s="96">
        <v>1806.4968639699998</v>
      </c>
      <c r="J279" s="96">
        <v>1933.7339158899999</v>
      </c>
      <c r="K279" s="96">
        <v>1972.5766107700001</v>
      </c>
      <c r="L279" s="96">
        <v>1990.7727797499999</v>
      </c>
      <c r="M279" s="96">
        <v>1989.7064207199999</v>
      </c>
      <c r="N279" s="96">
        <v>1948.64025382</v>
      </c>
      <c r="O279" s="96">
        <v>1960.3021376800002</v>
      </c>
      <c r="P279" s="96">
        <v>1893.0080763399999</v>
      </c>
      <c r="Q279" s="96">
        <v>1888.731295975</v>
      </c>
      <c r="R279" s="96">
        <v>1830.77354827</v>
      </c>
      <c r="S279" s="96">
        <v>1807.3817150799998</v>
      </c>
      <c r="T279" s="96">
        <v>1807.5632230000001</v>
      </c>
      <c r="U279" s="96">
        <v>1918.64607004</v>
      </c>
      <c r="V279" s="96">
        <v>1996.6831313950001</v>
      </c>
      <c r="W279" s="96">
        <v>2068.3333828149998</v>
      </c>
      <c r="X279" s="96">
        <v>1792.3279019649999</v>
      </c>
      <c r="Y279" s="96">
        <v>1543.9002807099998</v>
      </c>
      <c r="Z279" s="97"/>
    </row>
    <row r="280" spans="1:26" s="64" customFormat="1" ht="15.75" outlineLevel="1" x14ac:dyDescent="0.25">
      <c r="A280" s="63">
        <v>19</v>
      </c>
      <c r="B280" s="96">
        <v>1168.190230555</v>
      </c>
      <c r="C280" s="96">
        <v>673.853410435</v>
      </c>
      <c r="D280" s="96">
        <v>185.32484375499999</v>
      </c>
      <c r="E280" s="96">
        <v>185.31349950999999</v>
      </c>
      <c r="F280" s="96">
        <v>585.64056131500001</v>
      </c>
      <c r="G280" s="96">
        <v>663.05368919500006</v>
      </c>
      <c r="H280" s="96">
        <v>1195.8134671299999</v>
      </c>
      <c r="I280" s="96">
        <v>1569.87860176</v>
      </c>
      <c r="J280" s="96">
        <v>1906.23546601</v>
      </c>
      <c r="K280" s="96">
        <v>1942.639148215</v>
      </c>
      <c r="L280" s="96">
        <v>1961.2096772800001</v>
      </c>
      <c r="M280" s="96">
        <v>1969.2640912299998</v>
      </c>
      <c r="N280" s="96">
        <v>1926.3828451300001</v>
      </c>
      <c r="O280" s="96">
        <v>1959.3832538349998</v>
      </c>
      <c r="P280" s="96">
        <v>1898.1810520600002</v>
      </c>
      <c r="Q280" s="96">
        <v>1806.984666505</v>
      </c>
      <c r="R280" s="96">
        <v>1802.651164915</v>
      </c>
      <c r="S280" s="96">
        <v>1780.1328385899999</v>
      </c>
      <c r="T280" s="96">
        <v>1640.16754378</v>
      </c>
      <c r="U280" s="96">
        <v>1949.241498805</v>
      </c>
      <c r="V280" s="96">
        <v>1985.3502306400001</v>
      </c>
      <c r="W280" s="96">
        <v>2048.7645601899999</v>
      </c>
      <c r="X280" s="96">
        <v>1900.0528524849999</v>
      </c>
      <c r="Y280" s="96">
        <v>1771.7267530450001</v>
      </c>
      <c r="Z280" s="97"/>
    </row>
    <row r="281" spans="1:26" s="64" customFormat="1" ht="15.75" outlineLevel="1" x14ac:dyDescent="0.25">
      <c r="A281" s="63">
        <v>20</v>
      </c>
      <c r="B281" s="96">
        <v>1687.8700940050001</v>
      </c>
      <c r="C281" s="96">
        <v>1262.3020870749999</v>
      </c>
      <c r="D281" s="96">
        <v>1231.2415442649999</v>
      </c>
      <c r="E281" s="96">
        <v>1000.4655682299999</v>
      </c>
      <c r="F281" s="96">
        <v>1211.8428853149999</v>
      </c>
      <c r="G281" s="96">
        <v>1120.0792875100001</v>
      </c>
      <c r="H281" s="96">
        <v>1177.4017574949999</v>
      </c>
      <c r="I281" s="96">
        <v>1595.074169905</v>
      </c>
      <c r="J281" s="96">
        <v>1926.4168778650001</v>
      </c>
      <c r="K281" s="96">
        <v>1965.645277075</v>
      </c>
      <c r="L281" s="96">
        <v>1968.6628462449999</v>
      </c>
      <c r="M281" s="96">
        <v>1966.4393742249999</v>
      </c>
      <c r="N281" s="96">
        <v>1960.07525278</v>
      </c>
      <c r="O281" s="96">
        <v>1963.7848208949999</v>
      </c>
      <c r="P281" s="96">
        <v>1923.2064565300002</v>
      </c>
      <c r="Q281" s="96">
        <v>1902.026751115</v>
      </c>
      <c r="R281" s="96">
        <v>1907.8350045550001</v>
      </c>
      <c r="S281" s="96">
        <v>1647.97238434</v>
      </c>
      <c r="T281" s="96">
        <v>1812.100921</v>
      </c>
      <c r="U281" s="96">
        <v>2000.4721092249999</v>
      </c>
      <c r="V281" s="96">
        <v>1994.051266555</v>
      </c>
      <c r="W281" s="96">
        <v>1943.1269507499999</v>
      </c>
      <c r="X281" s="96">
        <v>1619.08993657</v>
      </c>
      <c r="Y281" s="96">
        <v>1551.739154005</v>
      </c>
      <c r="Z281" s="97"/>
    </row>
    <row r="282" spans="1:26" s="64" customFormat="1" ht="15.75" outlineLevel="1" x14ac:dyDescent="0.25">
      <c r="A282" s="63">
        <v>21</v>
      </c>
      <c r="B282" s="96">
        <v>1465.2279416350002</v>
      </c>
      <c r="C282" s="96">
        <v>1176.11985781</v>
      </c>
      <c r="D282" s="96">
        <v>1125.75141001</v>
      </c>
      <c r="E282" s="96">
        <v>1112.5467088299999</v>
      </c>
      <c r="F282" s="96">
        <v>1120.1927299600002</v>
      </c>
      <c r="G282" s="96">
        <v>1001.5999927299999</v>
      </c>
      <c r="H282" s="96">
        <v>1158.8766054099999</v>
      </c>
      <c r="I282" s="96">
        <v>1301.4170438350002</v>
      </c>
      <c r="J282" s="96">
        <v>1691.8519240000001</v>
      </c>
      <c r="K282" s="96">
        <v>1924.0686191499999</v>
      </c>
      <c r="L282" s="96">
        <v>1924.8854047899999</v>
      </c>
      <c r="M282" s="96">
        <v>1884.9423181450002</v>
      </c>
      <c r="N282" s="96">
        <v>1873.9610889850001</v>
      </c>
      <c r="O282" s="96">
        <v>1899.2360668449999</v>
      </c>
      <c r="P282" s="96">
        <v>1902.094816585</v>
      </c>
      <c r="Q282" s="96">
        <v>1756.5254647449999</v>
      </c>
      <c r="R282" s="96">
        <v>1863.9327764050001</v>
      </c>
      <c r="S282" s="96">
        <v>1662.413608225</v>
      </c>
      <c r="T282" s="96">
        <v>1724.1943664949999</v>
      </c>
      <c r="U282" s="96">
        <v>1951.06792225</v>
      </c>
      <c r="V282" s="96">
        <v>2021.7766013349999</v>
      </c>
      <c r="W282" s="96">
        <v>2100.19936702</v>
      </c>
      <c r="X282" s="96">
        <v>1728.9135724150001</v>
      </c>
      <c r="Y282" s="96">
        <v>1606.6793325400001</v>
      </c>
      <c r="Z282" s="97"/>
    </row>
    <row r="283" spans="1:26" s="64" customFormat="1" ht="15.75" outlineLevel="1" x14ac:dyDescent="0.25">
      <c r="A283" s="63">
        <v>22</v>
      </c>
      <c r="B283" s="96">
        <v>1204.1855199399999</v>
      </c>
      <c r="C283" s="96">
        <v>1166.6247247450001</v>
      </c>
      <c r="D283" s="96">
        <v>1136.9141470900001</v>
      </c>
      <c r="E283" s="96">
        <v>979.92114053499995</v>
      </c>
      <c r="F283" s="96">
        <v>1136.0973614499999</v>
      </c>
      <c r="G283" s="96">
        <v>1053.227651725</v>
      </c>
      <c r="H283" s="96">
        <v>1169.642293915</v>
      </c>
      <c r="I283" s="96">
        <v>1449.5955720249999</v>
      </c>
      <c r="J283" s="96">
        <v>1753.575961045</v>
      </c>
      <c r="K283" s="96">
        <v>1954.9816867750001</v>
      </c>
      <c r="L283" s="96">
        <v>1942.8773773600001</v>
      </c>
      <c r="M283" s="96">
        <v>1932.8830975149999</v>
      </c>
      <c r="N283" s="96">
        <v>1925.4299285500001</v>
      </c>
      <c r="O283" s="96">
        <v>1910.52359062</v>
      </c>
      <c r="P283" s="96">
        <v>1908.0165124749999</v>
      </c>
      <c r="Q283" s="96">
        <v>1868.6633265699998</v>
      </c>
      <c r="R283" s="96">
        <v>1884.5452695699998</v>
      </c>
      <c r="S283" s="96">
        <v>1757.2628406700001</v>
      </c>
      <c r="T283" s="96">
        <v>1792.40731168</v>
      </c>
      <c r="U283" s="96">
        <v>1954.8455558349999</v>
      </c>
      <c r="V283" s="96">
        <v>1990.1715347650002</v>
      </c>
      <c r="W283" s="96">
        <v>2008.1181303549999</v>
      </c>
      <c r="X283" s="96">
        <v>1781.8798523199998</v>
      </c>
      <c r="Y283" s="96">
        <v>1366.2947809900002</v>
      </c>
      <c r="Z283" s="97"/>
    </row>
    <row r="284" spans="1:26" s="64" customFormat="1" ht="15.75" outlineLevel="1" x14ac:dyDescent="0.25">
      <c r="A284" s="63">
        <v>23</v>
      </c>
      <c r="B284" s="96">
        <v>1217.5376963049998</v>
      </c>
      <c r="C284" s="96">
        <v>1162.84709116</v>
      </c>
      <c r="D284" s="96">
        <v>1098.5592547450001</v>
      </c>
      <c r="E284" s="96">
        <v>1076.6194849149999</v>
      </c>
      <c r="F284" s="96">
        <v>1070.34611743</v>
      </c>
      <c r="G284" s="96">
        <v>1057.5951860499999</v>
      </c>
      <c r="H284" s="96">
        <v>1116.6873582550002</v>
      </c>
      <c r="I284" s="96">
        <v>1269.1993880349999</v>
      </c>
      <c r="J284" s="96">
        <v>1556.775998785</v>
      </c>
      <c r="K284" s="96">
        <v>1722.9011225649999</v>
      </c>
      <c r="L284" s="96">
        <v>1847.8239485050001</v>
      </c>
      <c r="M284" s="96">
        <v>1850.01338779</v>
      </c>
      <c r="N284" s="96">
        <v>1840.790516605</v>
      </c>
      <c r="O284" s="96">
        <v>1718.1365396650001</v>
      </c>
      <c r="P284" s="96">
        <v>1678.78335376</v>
      </c>
      <c r="Q284" s="96">
        <v>1620.8256060550002</v>
      </c>
      <c r="R284" s="96">
        <v>1626.2708436550001</v>
      </c>
      <c r="S284" s="96">
        <v>1581.4270431700002</v>
      </c>
      <c r="T284" s="96">
        <v>1694.5745428</v>
      </c>
      <c r="U284" s="96">
        <v>1939.0543667950001</v>
      </c>
      <c r="V284" s="96">
        <v>2052.6442919800002</v>
      </c>
      <c r="W284" s="96">
        <v>2029.0822951150001</v>
      </c>
      <c r="X284" s="96">
        <v>1695.6182133399998</v>
      </c>
      <c r="Y284" s="96">
        <v>1332.7725370150001</v>
      </c>
      <c r="Z284" s="97"/>
    </row>
    <row r="285" spans="1:26" s="64" customFormat="1" ht="15.75" outlineLevel="1" x14ac:dyDescent="0.25">
      <c r="A285" s="63">
        <v>24</v>
      </c>
      <c r="B285" s="96">
        <v>1220.804838865</v>
      </c>
      <c r="C285" s="96">
        <v>1141.327058395</v>
      </c>
      <c r="D285" s="96">
        <v>1091.367003415</v>
      </c>
      <c r="E285" s="96">
        <v>1073.1141132100001</v>
      </c>
      <c r="F285" s="96">
        <v>1060.1703296649998</v>
      </c>
      <c r="G285" s="96">
        <v>1038.412067755</v>
      </c>
      <c r="H285" s="96">
        <v>1106.7044226550001</v>
      </c>
      <c r="I285" s="96">
        <v>1165.3201365700002</v>
      </c>
      <c r="J285" s="96">
        <v>1352.2392614350001</v>
      </c>
      <c r="K285" s="96">
        <v>1620.8596387900002</v>
      </c>
      <c r="L285" s="96">
        <v>1732.8840581650002</v>
      </c>
      <c r="M285" s="96">
        <v>1670.4453336850002</v>
      </c>
      <c r="N285" s="96">
        <v>1622.6974064799999</v>
      </c>
      <c r="O285" s="96">
        <v>1541.7108414250001</v>
      </c>
      <c r="P285" s="96">
        <v>1444.20705565</v>
      </c>
      <c r="Q285" s="96">
        <v>1434.1900873149998</v>
      </c>
      <c r="R285" s="96">
        <v>1364.2301284</v>
      </c>
      <c r="S285" s="96">
        <v>1422.5849246800001</v>
      </c>
      <c r="T285" s="96">
        <v>1609.9464751</v>
      </c>
      <c r="U285" s="96">
        <v>1912.1911946350001</v>
      </c>
      <c r="V285" s="96">
        <v>2057.1139245099998</v>
      </c>
      <c r="W285" s="96">
        <v>2057.873988925</v>
      </c>
      <c r="X285" s="96">
        <v>1658.6246303950002</v>
      </c>
      <c r="Y285" s="96">
        <v>1329.38060776</v>
      </c>
      <c r="Z285" s="97"/>
    </row>
    <row r="286" spans="1:26" s="64" customFormat="1" ht="15.75" outlineLevel="1" x14ac:dyDescent="0.25">
      <c r="A286" s="63">
        <v>25</v>
      </c>
      <c r="B286" s="96">
        <v>1169.1091144</v>
      </c>
      <c r="C286" s="96">
        <v>1054.6343381050001</v>
      </c>
      <c r="D286" s="96">
        <v>1010.8001754249999</v>
      </c>
      <c r="E286" s="96">
        <v>972.69485646999999</v>
      </c>
      <c r="F286" s="96">
        <v>1010.686732975</v>
      </c>
      <c r="G286" s="96">
        <v>1057.2548587000001</v>
      </c>
      <c r="H286" s="96">
        <v>1170.99225907</v>
      </c>
      <c r="I286" s="96">
        <v>1536.3790462750001</v>
      </c>
      <c r="J286" s="96">
        <v>1750.853342245</v>
      </c>
      <c r="K286" s="96">
        <v>1958.8273858299999</v>
      </c>
      <c r="L286" s="96">
        <v>1966.7343245949999</v>
      </c>
      <c r="M286" s="96">
        <v>1956.2635864599999</v>
      </c>
      <c r="N286" s="96">
        <v>1952.395198915</v>
      </c>
      <c r="O286" s="96">
        <v>1957.3412897349999</v>
      </c>
      <c r="P286" s="96">
        <v>1956.5245040949999</v>
      </c>
      <c r="Q286" s="96">
        <v>1884.7040890000001</v>
      </c>
      <c r="R286" s="96">
        <v>1905.5434670649997</v>
      </c>
      <c r="S286" s="96">
        <v>1756.480087765</v>
      </c>
      <c r="T286" s="96">
        <v>1806.8371913199999</v>
      </c>
      <c r="U286" s="96">
        <v>1979.4625674849999</v>
      </c>
      <c r="V286" s="96">
        <v>2047.3692180550001</v>
      </c>
      <c r="W286" s="96">
        <v>2080.7553310899998</v>
      </c>
      <c r="X286" s="96">
        <v>1728.9702936400001</v>
      </c>
      <c r="Y286" s="96">
        <v>1424.3886596350001</v>
      </c>
      <c r="Z286" s="97"/>
    </row>
    <row r="287" spans="1:26" s="64" customFormat="1" ht="15.75" outlineLevel="1" x14ac:dyDescent="0.25">
      <c r="A287" s="63">
        <v>26</v>
      </c>
      <c r="B287" s="96">
        <v>1169.891867305</v>
      </c>
      <c r="C287" s="96">
        <v>1076.5627636900001</v>
      </c>
      <c r="D287" s="96">
        <v>988.96250379999992</v>
      </c>
      <c r="E287" s="96">
        <v>955.70117746000005</v>
      </c>
      <c r="F287" s="96">
        <v>1010.8342081599999</v>
      </c>
      <c r="G287" s="96">
        <v>1047.442086775</v>
      </c>
      <c r="H287" s="96">
        <v>1163.3916149199999</v>
      </c>
      <c r="I287" s="96">
        <v>1399.3292224300001</v>
      </c>
      <c r="J287" s="96">
        <v>1730.887471045</v>
      </c>
      <c r="K287" s="96">
        <v>1878.23786935</v>
      </c>
      <c r="L287" s="96">
        <v>1913.2008324399999</v>
      </c>
      <c r="M287" s="96">
        <v>1920.132166135</v>
      </c>
      <c r="N287" s="96">
        <v>1876.8765599499998</v>
      </c>
      <c r="O287" s="96">
        <v>1897.2848567049998</v>
      </c>
      <c r="P287" s="96">
        <v>1877.069412115</v>
      </c>
      <c r="Q287" s="96">
        <v>1851.476795395</v>
      </c>
      <c r="R287" s="96">
        <v>1838.2153729900001</v>
      </c>
      <c r="S287" s="96">
        <v>1702.5155143000002</v>
      </c>
      <c r="T287" s="96">
        <v>1735.8222176199999</v>
      </c>
      <c r="U287" s="96">
        <v>1933.98348928</v>
      </c>
      <c r="V287" s="96">
        <v>2088.1858115649998</v>
      </c>
      <c r="W287" s="96">
        <v>2040.245032195</v>
      </c>
      <c r="X287" s="96">
        <v>1693.0090369899999</v>
      </c>
      <c r="Y287" s="96">
        <v>1296.2781008499999</v>
      </c>
      <c r="Z287" s="97"/>
    </row>
    <row r="288" spans="1:26" s="64" customFormat="1" ht="15.75" outlineLevel="1" x14ac:dyDescent="0.25">
      <c r="A288" s="63">
        <v>27</v>
      </c>
      <c r="B288" s="96">
        <v>1206.7152865749999</v>
      </c>
      <c r="C288" s="96">
        <v>1088.962023475</v>
      </c>
      <c r="D288" s="96">
        <v>1010.87958514</v>
      </c>
      <c r="E288" s="96">
        <v>974.20364105499993</v>
      </c>
      <c r="F288" s="96">
        <v>1029.5749009000001</v>
      </c>
      <c r="G288" s="96">
        <v>1075.15607731</v>
      </c>
      <c r="H288" s="96">
        <v>1177.0841186349999</v>
      </c>
      <c r="I288" s="96">
        <v>1555.346623915</v>
      </c>
      <c r="J288" s="96">
        <v>1807.7787636550001</v>
      </c>
      <c r="K288" s="96">
        <v>1934.607422755</v>
      </c>
      <c r="L288" s="96">
        <v>1996.6150659250002</v>
      </c>
      <c r="M288" s="96">
        <v>2049.4565591350001</v>
      </c>
      <c r="N288" s="96">
        <v>1992.7920553599999</v>
      </c>
      <c r="O288" s="96">
        <v>2001.5611567450001</v>
      </c>
      <c r="P288" s="96">
        <v>1974.1194280899999</v>
      </c>
      <c r="Q288" s="96">
        <v>1923.36527596</v>
      </c>
      <c r="R288" s="96">
        <v>1919.1452168199999</v>
      </c>
      <c r="S288" s="96">
        <v>1764.511813225</v>
      </c>
      <c r="T288" s="96">
        <v>1759.361525995</v>
      </c>
      <c r="U288" s="96">
        <v>1945.8268810600002</v>
      </c>
      <c r="V288" s="96">
        <v>2044.6579434999999</v>
      </c>
      <c r="W288" s="96">
        <v>2000.6649613899999</v>
      </c>
      <c r="X288" s="96">
        <v>1686.871800445</v>
      </c>
      <c r="Y288" s="96">
        <v>1336.2892529649998</v>
      </c>
      <c r="Z288" s="97"/>
    </row>
    <row r="289" spans="1:26" s="64" customFormat="1" ht="15.75" outlineLevel="1" x14ac:dyDescent="0.25">
      <c r="A289" s="63">
        <v>28</v>
      </c>
      <c r="B289" s="96">
        <v>1192.9433731450001</v>
      </c>
      <c r="C289" s="96">
        <v>1097.0958471399999</v>
      </c>
      <c r="D289" s="96">
        <v>1067.60081014</v>
      </c>
      <c r="E289" s="96">
        <v>999.98910993999993</v>
      </c>
      <c r="F289" s="96">
        <v>1021.1801596</v>
      </c>
      <c r="G289" s="96">
        <v>1074.4981111</v>
      </c>
      <c r="H289" s="96">
        <v>1228.5869909349999</v>
      </c>
      <c r="I289" s="96">
        <v>1654.4159155</v>
      </c>
      <c r="J289" s="96">
        <v>1887.2905768600001</v>
      </c>
      <c r="K289" s="96">
        <v>2019.9842106250001</v>
      </c>
      <c r="L289" s="96">
        <v>2049.0821990499999</v>
      </c>
      <c r="M289" s="96">
        <v>2043.0243722199998</v>
      </c>
      <c r="N289" s="96">
        <v>1961.75420104</v>
      </c>
      <c r="O289" s="96">
        <v>1965.4410806650001</v>
      </c>
      <c r="P289" s="96">
        <v>1935.809912725</v>
      </c>
      <c r="Q289" s="96">
        <v>1915.685222095</v>
      </c>
      <c r="R289" s="96">
        <v>1928.7084153549999</v>
      </c>
      <c r="S289" s="96">
        <v>1880.32521043</v>
      </c>
      <c r="T289" s="96">
        <v>1887.24519988</v>
      </c>
      <c r="U289" s="96">
        <v>1983.5578399300002</v>
      </c>
      <c r="V289" s="96">
        <v>2138.2025877699998</v>
      </c>
      <c r="W289" s="96">
        <v>2088.0043036450002</v>
      </c>
      <c r="X289" s="96">
        <v>1880.6768820249999</v>
      </c>
      <c r="Y289" s="96">
        <v>1480.7014918149998</v>
      </c>
      <c r="Z289" s="97"/>
    </row>
    <row r="290" spans="1:26" s="64" customFormat="1" ht="15.75" outlineLevel="1" x14ac:dyDescent="0.25">
      <c r="A290" s="63">
        <v>29</v>
      </c>
      <c r="B290" s="96">
        <v>1259.6475337449999</v>
      </c>
      <c r="C290" s="96">
        <v>1079.8525947400001</v>
      </c>
      <c r="D290" s="96">
        <v>1036.1205302650001</v>
      </c>
      <c r="E290" s="96">
        <v>1003.3356622150001</v>
      </c>
      <c r="F290" s="96">
        <v>1066.39832017</v>
      </c>
      <c r="G290" s="96">
        <v>1079.5689886149999</v>
      </c>
      <c r="H290" s="96">
        <v>1214.0777015799999</v>
      </c>
      <c r="I290" s="96">
        <v>1548.6308308749999</v>
      </c>
      <c r="J290" s="96">
        <v>1863.0365810500002</v>
      </c>
      <c r="K290" s="96">
        <v>1958.8841070550002</v>
      </c>
      <c r="L290" s="96">
        <v>1975.6509011650001</v>
      </c>
      <c r="M290" s="96">
        <v>1977.6247997949999</v>
      </c>
      <c r="N290" s="96">
        <v>1972.088808235</v>
      </c>
      <c r="O290" s="96">
        <v>1973.2686097149999</v>
      </c>
      <c r="P290" s="96">
        <v>1970.0241556450001</v>
      </c>
      <c r="Q290" s="96">
        <v>1920.4611492399999</v>
      </c>
      <c r="R290" s="96">
        <v>1932.3839507349999</v>
      </c>
      <c r="S290" s="96">
        <v>1765.04499274</v>
      </c>
      <c r="T290" s="96">
        <v>1785.8843708050001</v>
      </c>
      <c r="U290" s="96">
        <v>1921.8338028850001</v>
      </c>
      <c r="V290" s="96">
        <v>1998.3053584300001</v>
      </c>
      <c r="W290" s="96">
        <v>2119.84759936</v>
      </c>
      <c r="X290" s="96">
        <v>1868.0167046050001</v>
      </c>
      <c r="Y290" s="96">
        <v>1487.3265308949999</v>
      </c>
      <c r="Z290" s="97"/>
    </row>
    <row r="291" spans="1:26" s="64" customFormat="1" ht="15.75" x14ac:dyDescent="0.25">
      <c r="A291" s="63">
        <v>30</v>
      </c>
      <c r="B291" s="96">
        <v>1297.6280660050002</v>
      </c>
      <c r="C291" s="96">
        <v>1113.5109696550001</v>
      </c>
      <c r="D291" s="96">
        <v>1076.1770593599999</v>
      </c>
      <c r="E291" s="96">
        <v>998.61645629500003</v>
      </c>
      <c r="F291" s="96">
        <v>1045.422811165</v>
      </c>
      <c r="G291" s="96">
        <v>1034.2487298400001</v>
      </c>
      <c r="H291" s="96">
        <v>1082.5979020300001</v>
      </c>
      <c r="I291" s="96">
        <v>1196.845793425</v>
      </c>
      <c r="J291" s="96">
        <v>1443.764630095</v>
      </c>
      <c r="K291" s="96">
        <v>1649.5038574150001</v>
      </c>
      <c r="L291" s="96">
        <v>1787.2570244499998</v>
      </c>
      <c r="M291" s="96">
        <v>1733.065566085</v>
      </c>
      <c r="N291" s="96">
        <v>1696.5030644499998</v>
      </c>
      <c r="O291" s="96">
        <v>1513.2935077</v>
      </c>
      <c r="P291" s="96">
        <v>1516.44720781</v>
      </c>
      <c r="Q291" s="96">
        <v>1489.4138719749999</v>
      </c>
      <c r="R291" s="96">
        <v>1417.1396870799999</v>
      </c>
      <c r="S291" s="96">
        <v>1409.2214040699998</v>
      </c>
      <c r="T291" s="96">
        <v>1476.7083175749999</v>
      </c>
      <c r="U291" s="96">
        <v>1773.6779631850002</v>
      </c>
      <c r="V291" s="96">
        <v>1903.33133929</v>
      </c>
      <c r="W291" s="96">
        <v>1892.1912906999999</v>
      </c>
      <c r="X291" s="96">
        <v>1647.8816303799999</v>
      </c>
      <c r="Y291" s="96">
        <v>1323.1639614999999</v>
      </c>
      <c r="Z291" s="97"/>
    </row>
    <row r="292" spans="1:26" s="64" customFormat="1" ht="15.75" hidden="1" x14ac:dyDescent="0.25">
      <c r="A292" s="63">
        <v>31</v>
      </c>
      <c r="B292" s="96">
        <v>158.11000000000001</v>
      </c>
      <c r="C292" s="96">
        <v>158.11000000000001</v>
      </c>
      <c r="D292" s="96">
        <v>158.11000000000001</v>
      </c>
      <c r="E292" s="96">
        <v>158.11000000000001</v>
      </c>
      <c r="F292" s="96">
        <v>158.11000000000001</v>
      </c>
      <c r="G292" s="96">
        <v>158.11000000000001</v>
      </c>
      <c r="H292" s="96">
        <v>158.11000000000001</v>
      </c>
      <c r="I292" s="96">
        <v>158.11000000000001</v>
      </c>
      <c r="J292" s="96">
        <v>158.11000000000001</v>
      </c>
      <c r="K292" s="96">
        <v>158.11000000000001</v>
      </c>
      <c r="L292" s="96">
        <v>158.11000000000001</v>
      </c>
      <c r="M292" s="96">
        <v>158.11000000000001</v>
      </c>
      <c r="N292" s="96">
        <v>158.11000000000001</v>
      </c>
      <c r="O292" s="96">
        <v>158.11000000000001</v>
      </c>
      <c r="P292" s="96">
        <v>158.11000000000001</v>
      </c>
      <c r="Q292" s="96">
        <v>158.11000000000001</v>
      </c>
      <c r="R292" s="96">
        <v>158.11000000000001</v>
      </c>
      <c r="S292" s="96">
        <v>158.11000000000001</v>
      </c>
      <c r="T292" s="96">
        <v>158.11000000000001</v>
      </c>
      <c r="U292" s="96">
        <v>158.11000000000001</v>
      </c>
      <c r="V292" s="96">
        <v>158.11000000000001</v>
      </c>
      <c r="W292" s="96">
        <v>158.11000000000001</v>
      </c>
      <c r="X292" s="96">
        <v>158.11000000000001</v>
      </c>
      <c r="Y292" s="96">
        <v>158.11000000000001</v>
      </c>
      <c r="Z292" s="97"/>
    </row>
    <row r="293" spans="1:26" s="64" customFormat="1" ht="15.75" x14ac:dyDescent="0.25">
      <c r="A293" s="74"/>
      <c r="Z293" s="97"/>
    </row>
    <row r="294" spans="1:26" s="64" customFormat="1" ht="15.75" x14ac:dyDescent="0.25">
      <c r="A294" s="142" t="s">
        <v>32</v>
      </c>
      <c r="B294" s="142" t="s">
        <v>124</v>
      </c>
      <c r="C294" s="142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  <c r="O294" s="142"/>
      <c r="P294" s="142"/>
      <c r="Q294" s="142"/>
      <c r="R294" s="142"/>
      <c r="S294" s="142"/>
      <c r="T294" s="142"/>
      <c r="U294" s="142"/>
      <c r="V294" s="142"/>
      <c r="W294" s="142"/>
      <c r="X294" s="142"/>
      <c r="Y294" s="142"/>
      <c r="Z294" s="97"/>
    </row>
    <row r="295" spans="1:26" s="102" customFormat="1" x14ac:dyDescent="0.25">
      <c r="A295" s="142"/>
      <c r="B295" s="101" t="s">
        <v>33</v>
      </c>
      <c r="C295" s="101" t="s">
        <v>34</v>
      </c>
      <c r="D295" s="101" t="s">
        <v>35</v>
      </c>
      <c r="E295" s="101" t="s">
        <v>36</v>
      </c>
      <c r="F295" s="101" t="s">
        <v>37</v>
      </c>
      <c r="G295" s="101" t="s">
        <v>38</v>
      </c>
      <c r="H295" s="101" t="s">
        <v>39</v>
      </c>
      <c r="I295" s="101" t="s">
        <v>40</v>
      </c>
      <c r="J295" s="101" t="s">
        <v>41</v>
      </c>
      <c r="K295" s="101" t="s">
        <v>42</v>
      </c>
      <c r="L295" s="101" t="s">
        <v>43</v>
      </c>
      <c r="M295" s="101" t="s">
        <v>44</v>
      </c>
      <c r="N295" s="101" t="s">
        <v>45</v>
      </c>
      <c r="O295" s="101" t="s">
        <v>46</v>
      </c>
      <c r="P295" s="101" t="s">
        <v>47</v>
      </c>
      <c r="Q295" s="101" t="s">
        <v>48</v>
      </c>
      <c r="R295" s="101" t="s">
        <v>49</v>
      </c>
      <c r="S295" s="101" t="s">
        <v>50</v>
      </c>
      <c r="T295" s="101" t="s">
        <v>51</v>
      </c>
      <c r="U295" s="101" t="s">
        <v>52</v>
      </c>
      <c r="V295" s="101" t="s">
        <v>53</v>
      </c>
      <c r="W295" s="101" t="s">
        <v>54</v>
      </c>
      <c r="X295" s="101" t="s">
        <v>55</v>
      </c>
      <c r="Y295" s="101" t="s">
        <v>56</v>
      </c>
      <c r="Z295" s="97"/>
    </row>
    <row r="296" spans="1:26" s="64" customFormat="1" ht="15.75" x14ac:dyDescent="0.25">
      <c r="A296" s="63">
        <v>1</v>
      </c>
      <c r="B296" s="96">
        <v>1552.5391241350001</v>
      </c>
      <c r="C296" s="96">
        <v>1467.8656794550002</v>
      </c>
      <c r="D296" s="96">
        <v>1391.4735336250001</v>
      </c>
      <c r="E296" s="96">
        <v>1388.8189802950001</v>
      </c>
      <c r="F296" s="96">
        <v>1445.585582275</v>
      </c>
      <c r="G296" s="96">
        <v>1523.6112993850002</v>
      </c>
      <c r="H296" s="96">
        <v>1564.1896637499999</v>
      </c>
      <c r="I296" s="96">
        <v>2070.245088955</v>
      </c>
      <c r="J296" s="96">
        <v>2270.61848839</v>
      </c>
      <c r="K296" s="96">
        <v>2299.8979847350001</v>
      </c>
      <c r="L296" s="96">
        <v>2295.745991065</v>
      </c>
      <c r="M296" s="96">
        <v>2290.2440322399998</v>
      </c>
      <c r="N296" s="96">
        <v>2263.60774498</v>
      </c>
      <c r="O296" s="96">
        <v>2165.3665832800002</v>
      </c>
      <c r="P296" s="96">
        <v>2159.4335431449999</v>
      </c>
      <c r="Q296" s="96">
        <v>2144.1755336199999</v>
      </c>
      <c r="R296" s="96">
        <v>2146.12674376</v>
      </c>
      <c r="S296" s="96">
        <v>2148.39559276</v>
      </c>
      <c r="T296" s="96">
        <v>2183.6535062200001</v>
      </c>
      <c r="U296" s="96">
        <v>2356.0746859749997</v>
      </c>
      <c r="V296" s="96">
        <v>2344.44683485</v>
      </c>
      <c r="W296" s="96">
        <v>2325.8763057850001</v>
      </c>
      <c r="X296" s="96">
        <v>2296.9371367900003</v>
      </c>
      <c r="Y296" s="96">
        <v>2187.0000584949998</v>
      </c>
      <c r="Z296" s="97"/>
    </row>
    <row r="297" spans="1:26" s="64" customFormat="1" ht="15.75" outlineLevel="1" x14ac:dyDescent="0.25">
      <c r="A297" s="63">
        <v>2</v>
      </c>
      <c r="B297" s="96">
        <v>1631.8694294200002</v>
      </c>
      <c r="C297" s="96">
        <v>1510.8490237600001</v>
      </c>
      <c r="D297" s="96">
        <v>1417.746805045</v>
      </c>
      <c r="E297" s="96">
        <v>1391.541599095</v>
      </c>
      <c r="F297" s="96">
        <v>1400.17456954</v>
      </c>
      <c r="G297" s="96">
        <v>1467.1736805099999</v>
      </c>
      <c r="H297" s="96">
        <v>1463.2372274949998</v>
      </c>
      <c r="I297" s="96">
        <v>1598.211054505</v>
      </c>
      <c r="J297" s="96">
        <v>2127.6583129000001</v>
      </c>
      <c r="K297" s="96">
        <v>2173.3075547799999</v>
      </c>
      <c r="L297" s="96">
        <v>2180.6132485600001</v>
      </c>
      <c r="M297" s="96">
        <v>2176.0188293350002</v>
      </c>
      <c r="N297" s="96">
        <v>2170.2105758950001</v>
      </c>
      <c r="O297" s="96">
        <v>2152.9900119849999</v>
      </c>
      <c r="P297" s="96">
        <v>2151.8442432399997</v>
      </c>
      <c r="Q297" s="96">
        <v>2141.5890457599999</v>
      </c>
      <c r="R297" s="96">
        <v>2129.5414575699997</v>
      </c>
      <c r="S297" s="96">
        <v>2136.7110204099999</v>
      </c>
      <c r="T297" s="96">
        <v>2189.3029402299999</v>
      </c>
      <c r="U297" s="96">
        <v>2358.46832167</v>
      </c>
      <c r="V297" s="96">
        <v>2364.79841038</v>
      </c>
      <c r="W297" s="96">
        <v>2341.47464266</v>
      </c>
      <c r="X297" s="96">
        <v>2263.256073385</v>
      </c>
      <c r="Y297" s="96">
        <v>2185.87697824</v>
      </c>
      <c r="Z297" s="97"/>
    </row>
    <row r="298" spans="1:26" s="64" customFormat="1" ht="15.75" outlineLevel="1" x14ac:dyDescent="0.25">
      <c r="A298" s="63">
        <v>3</v>
      </c>
      <c r="B298" s="96">
        <v>2136.82446286</v>
      </c>
      <c r="C298" s="96">
        <v>1885.4700263949999</v>
      </c>
      <c r="D298" s="96">
        <v>1862.3504550849998</v>
      </c>
      <c r="E298" s="96">
        <v>1508.5801747600001</v>
      </c>
      <c r="F298" s="96">
        <v>1849.9625395450003</v>
      </c>
      <c r="G298" s="96">
        <v>1523.7701188150002</v>
      </c>
      <c r="H298" s="96">
        <v>1535.3185602250001</v>
      </c>
      <c r="I298" s="96">
        <v>1930.8129736600001</v>
      </c>
      <c r="J298" s="96">
        <v>2073.5576084949998</v>
      </c>
      <c r="K298" s="96">
        <v>2168.7925452700001</v>
      </c>
      <c r="L298" s="96">
        <v>2295.4170079599999</v>
      </c>
      <c r="M298" s="96">
        <v>2193.1259507949999</v>
      </c>
      <c r="N298" s="96">
        <v>2175.2701091650001</v>
      </c>
      <c r="O298" s="96">
        <v>2175.3041419000001</v>
      </c>
      <c r="P298" s="96">
        <v>2173.9314882550002</v>
      </c>
      <c r="Q298" s="96">
        <v>2154.9865991050001</v>
      </c>
      <c r="R298" s="96">
        <v>2041.362641185</v>
      </c>
      <c r="S298" s="96">
        <v>2066.4674553699997</v>
      </c>
      <c r="T298" s="96">
        <v>2210.6754978100003</v>
      </c>
      <c r="U298" s="96">
        <v>2400.2378317600001</v>
      </c>
      <c r="V298" s="96">
        <v>2411.1169627149998</v>
      </c>
      <c r="W298" s="96">
        <v>2388.0087356499998</v>
      </c>
      <c r="X298" s="96">
        <v>2297.5383817749998</v>
      </c>
      <c r="Y298" s="96">
        <v>2082.0204152649999</v>
      </c>
      <c r="Z298" s="97"/>
    </row>
    <row r="299" spans="1:26" s="64" customFormat="1" ht="15.75" outlineLevel="1" x14ac:dyDescent="0.25">
      <c r="A299" s="63">
        <v>4</v>
      </c>
      <c r="B299" s="96">
        <v>1970.0300286249999</v>
      </c>
      <c r="C299" s="96">
        <v>1899.5368901950001</v>
      </c>
      <c r="D299" s="96">
        <v>1531.1779108000001</v>
      </c>
      <c r="E299" s="96">
        <v>1522.3861209249999</v>
      </c>
      <c r="F299" s="96">
        <v>1530.780862225</v>
      </c>
      <c r="G299" s="96">
        <v>1543.6906130350001</v>
      </c>
      <c r="H299" s="96">
        <v>1945.5264594250002</v>
      </c>
      <c r="I299" s="96">
        <v>2127.6810013899999</v>
      </c>
      <c r="J299" s="96">
        <v>2232.989627725</v>
      </c>
      <c r="K299" s="96">
        <v>2344.1972614599999</v>
      </c>
      <c r="L299" s="96">
        <v>2344.095163255</v>
      </c>
      <c r="M299" s="96">
        <v>2329.97157823</v>
      </c>
      <c r="N299" s="96">
        <v>2242.6776129549999</v>
      </c>
      <c r="O299" s="96">
        <v>2241.3730247799999</v>
      </c>
      <c r="P299" s="96">
        <v>2196.4498145799998</v>
      </c>
      <c r="Q299" s="96">
        <v>2175.7125347199999</v>
      </c>
      <c r="R299" s="96">
        <v>2168.0551693449997</v>
      </c>
      <c r="S299" s="96">
        <v>2135.69003836</v>
      </c>
      <c r="T299" s="96">
        <v>2244.8330195050003</v>
      </c>
      <c r="U299" s="96">
        <v>2352.6373797400001</v>
      </c>
      <c r="V299" s="96">
        <v>2372.5351854700002</v>
      </c>
      <c r="W299" s="96">
        <v>2378.4909140949999</v>
      </c>
      <c r="X299" s="96">
        <v>2309.6200027</v>
      </c>
      <c r="Y299" s="96">
        <v>2176.3137797049999</v>
      </c>
      <c r="Z299" s="97"/>
    </row>
    <row r="300" spans="1:26" s="64" customFormat="1" ht="15.75" outlineLevel="1" x14ac:dyDescent="0.25">
      <c r="A300" s="63">
        <v>5</v>
      </c>
      <c r="B300" s="96">
        <v>1896.0542069799999</v>
      </c>
      <c r="C300" s="96">
        <v>1484.2467692350001</v>
      </c>
      <c r="D300" s="96">
        <v>1469.884955065</v>
      </c>
      <c r="E300" s="96">
        <v>1408.8869497000001</v>
      </c>
      <c r="F300" s="96">
        <v>1381.36581133</v>
      </c>
      <c r="G300" s="96">
        <v>1410.5885864500001</v>
      </c>
      <c r="H300" s="96">
        <v>1477.97340175</v>
      </c>
      <c r="I300" s="96">
        <v>1977.0634605250002</v>
      </c>
      <c r="J300" s="96">
        <v>2164.2094702900004</v>
      </c>
      <c r="K300" s="96">
        <v>2323.6414895200001</v>
      </c>
      <c r="L300" s="96">
        <v>2233.3299550749998</v>
      </c>
      <c r="M300" s="96">
        <v>2217.130373215</v>
      </c>
      <c r="N300" s="96">
        <v>2176.0868948050002</v>
      </c>
      <c r="O300" s="96">
        <v>2177.9360067400003</v>
      </c>
      <c r="P300" s="96">
        <v>2174.9297818149998</v>
      </c>
      <c r="Q300" s="96">
        <v>2166.2968113699999</v>
      </c>
      <c r="R300" s="96">
        <v>2159.7398377600002</v>
      </c>
      <c r="S300" s="96">
        <v>2123.6311059250002</v>
      </c>
      <c r="T300" s="96">
        <v>2121.248814475</v>
      </c>
      <c r="U300" s="96">
        <v>2297.9354303499999</v>
      </c>
      <c r="V300" s="96">
        <v>2240.3633869750001</v>
      </c>
      <c r="W300" s="96">
        <v>2246.72750842</v>
      </c>
      <c r="X300" s="96">
        <v>2241.9515812750001</v>
      </c>
      <c r="Y300" s="96">
        <v>1958.640406645</v>
      </c>
      <c r="Z300" s="97"/>
    </row>
    <row r="301" spans="1:26" s="64" customFormat="1" ht="15.75" outlineLevel="1" x14ac:dyDescent="0.25">
      <c r="A301" s="63">
        <v>6</v>
      </c>
      <c r="B301" s="96">
        <v>1937.3472587800002</v>
      </c>
      <c r="C301" s="96">
        <v>1888.4422185849999</v>
      </c>
      <c r="D301" s="96">
        <v>1873.5245364100001</v>
      </c>
      <c r="E301" s="96">
        <v>1866.933530065</v>
      </c>
      <c r="F301" s="96">
        <v>1875.72531994</v>
      </c>
      <c r="G301" s="96">
        <v>1897.404172135</v>
      </c>
      <c r="H301" s="96">
        <v>1981.7486337099999</v>
      </c>
      <c r="I301" s="96">
        <v>2192.2637881750002</v>
      </c>
      <c r="J301" s="96">
        <v>2272.6037312650001</v>
      </c>
      <c r="K301" s="96">
        <v>2328.2812857250001</v>
      </c>
      <c r="L301" s="96">
        <v>2323.743587725</v>
      </c>
      <c r="M301" s="96">
        <v>2305.2524683749998</v>
      </c>
      <c r="N301" s="96">
        <v>2267.9866235500003</v>
      </c>
      <c r="O301" s="96">
        <v>2268.1908199600002</v>
      </c>
      <c r="P301" s="96">
        <v>2294.475435625</v>
      </c>
      <c r="Q301" s="96">
        <v>2267.2605918700001</v>
      </c>
      <c r="R301" s="96">
        <v>2270.9928484749998</v>
      </c>
      <c r="S301" s="96">
        <v>2244.4132824399999</v>
      </c>
      <c r="T301" s="96">
        <v>2208.213796645</v>
      </c>
      <c r="U301" s="96">
        <v>2361.7127757399999</v>
      </c>
      <c r="V301" s="96">
        <v>2373.7376754399997</v>
      </c>
      <c r="W301" s="96">
        <v>2332.3084927</v>
      </c>
      <c r="X301" s="96">
        <v>2272.2860924050001</v>
      </c>
      <c r="Y301" s="96">
        <v>2185.842945505</v>
      </c>
      <c r="Z301" s="97"/>
    </row>
    <row r="302" spans="1:26" s="64" customFormat="1" ht="15.75" outlineLevel="1" x14ac:dyDescent="0.25">
      <c r="A302" s="63">
        <v>7</v>
      </c>
      <c r="B302" s="96">
        <v>1944.26724823</v>
      </c>
      <c r="C302" s="96">
        <v>1925.8555385949999</v>
      </c>
      <c r="D302" s="96">
        <v>1885.0502893299999</v>
      </c>
      <c r="E302" s="96">
        <v>1870.8019176099999</v>
      </c>
      <c r="F302" s="96">
        <v>1883.1898331500001</v>
      </c>
      <c r="G302" s="96">
        <v>1915.8612587499999</v>
      </c>
      <c r="H302" s="96">
        <v>1962.5087941899999</v>
      </c>
      <c r="I302" s="96">
        <v>2162.62127599</v>
      </c>
      <c r="J302" s="96">
        <v>2254.5210047350001</v>
      </c>
      <c r="K302" s="96">
        <v>2289.0642307600001</v>
      </c>
      <c r="L302" s="96">
        <v>2664.2184129100001</v>
      </c>
      <c r="M302" s="96">
        <v>2665.7158532499998</v>
      </c>
      <c r="N302" s="96">
        <v>2268.9962613550001</v>
      </c>
      <c r="O302" s="96">
        <v>2271.4806510099997</v>
      </c>
      <c r="P302" s="96">
        <v>2268.5311473100001</v>
      </c>
      <c r="Q302" s="96">
        <v>2258.0036879499999</v>
      </c>
      <c r="R302" s="96">
        <v>2258.2419170949997</v>
      </c>
      <c r="S302" s="96">
        <v>2154.7143372250002</v>
      </c>
      <c r="T302" s="96">
        <v>2185.5820278699998</v>
      </c>
      <c r="U302" s="96">
        <v>2345.0821125699999</v>
      </c>
      <c r="V302" s="96">
        <v>2338.0259921800002</v>
      </c>
      <c r="W302" s="96">
        <v>2343.6981146799999</v>
      </c>
      <c r="X302" s="96">
        <v>2684.3317592950002</v>
      </c>
      <c r="Y302" s="96">
        <v>2160.9763604649997</v>
      </c>
      <c r="Z302" s="97"/>
    </row>
    <row r="303" spans="1:26" s="64" customFormat="1" ht="15.75" outlineLevel="1" x14ac:dyDescent="0.25">
      <c r="A303" s="63">
        <v>8</v>
      </c>
      <c r="B303" s="96">
        <v>2158.4239053399997</v>
      </c>
      <c r="C303" s="96">
        <v>2126.6373308500001</v>
      </c>
      <c r="D303" s="96">
        <v>1923.745509025</v>
      </c>
      <c r="E303" s="96">
        <v>1906.4455354000002</v>
      </c>
      <c r="F303" s="96">
        <v>1908.839171095</v>
      </c>
      <c r="G303" s="96">
        <v>1944.9025259499999</v>
      </c>
      <c r="H303" s="96">
        <v>2164.7766825400004</v>
      </c>
      <c r="I303" s="96">
        <v>2189.8361197449999</v>
      </c>
      <c r="J303" s="96">
        <v>2247.8505886749999</v>
      </c>
      <c r="K303" s="96">
        <v>2274.2826795250003</v>
      </c>
      <c r="L303" s="96">
        <v>2270.1987513249996</v>
      </c>
      <c r="M303" s="96">
        <v>2248.88291497</v>
      </c>
      <c r="N303" s="96">
        <v>2199.6035146899999</v>
      </c>
      <c r="O303" s="96">
        <v>2247.49891708</v>
      </c>
      <c r="P303" s="96">
        <v>2244.9464619549999</v>
      </c>
      <c r="Q303" s="96">
        <v>2239.1608970050002</v>
      </c>
      <c r="R303" s="96">
        <v>2201.6454787900002</v>
      </c>
      <c r="S303" s="96">
        <v>2222.4508241200001</v>
      </c>
      <c r="T303" s="96">
        <v>2142.26970046</v>
      </c>
      <c r="U303" s="96">
        <v>2310.9019023850001</v>
      </c>
      <c r="V303" s="96">
        <v>2705.7156611200003</v>
      </c>
      <c r="W303" s="96">
        <v>2722.7320286200002</v>
      </c>
      <c r="X303" s="96">
        <v>2662.4940876700002</v>
      </c>
      <c r="Y303" s="96">
        <v>2658.7845195550003</v>
      </c>
      <c r="Z303" s="97"/>
    </row>
    <row r="304" spans="1:26" s="64" customFormat="1" ht="15.75" outlineLevel="1" x14ac:dyDescent="0.25">
      <c r="A304" s="63">
        <v>9</v>
      </c>
      <c r="B304" s="96">
        <v>2179.8078071650002</v>
      </c>
      <c r="C304" s="96">
        <v>2098.4468820249999</v>
      </c>
      <c r="D304" s="96">
        <v>2091.1865652249999</v>
      </c>
      <c r="E304" s="96">
        <v>2089.8819770499999</v>
      </c>
      <c r="F304" s="96">
        <v>1886.1733695849998</v>
      </c>
      <c r="G304" s="96">
        <v>1891.641295675</v>
      </c>
      <c r="H304" s="96">
        <v>1908.5669092150001</v>
      </c>
      <c r="I304" s="96">
        <v>2126.5692653799997</v>
      </c>
      <c r="J304" s="96">
        <v>2152.7177501050001</v>
      </c>
      <c r="K304" s="96">
        <v>2164.4817321700002</v>
      </c>
      <c r="L304" s="96">
        <v>2356.982225575</v>
      </c>
      <c r="M304" s="96">
        <v>2362.4955286450004</v>
      </c>
      <c r="N304" s="96">
        <v>2355.49612948</v>
      </c>
      <c r="O304" s="96">
        <v>2353.193247745</v>
      </c>
      <c r="P304" s="96">
        <v>2347.9408623099998</v>
      </c>
      <c r="Q304" s="96">
        <v>2162.5645547650001</v>
      </c>
      <c r="R304" s="96">
        <v>2138.945836675</v>
      </c>
      <c r="S304" s="96">
        <v>1965.6511500550002</v>
      </c>
      <c r="T304" s="96">
        <v>2164.8107152749999</v>
      </c>
      <c r="U304" s="96">
        <v>2299.1946415450002</v>
      </c>
      <c r="V304" s="96">
        <v>2716.8216769750002</v>
      </c>
      <c r="W304" s="96">
        <v>2318.9790048249997</v>
      </c>
      <c r="X304" s="96">
        <v>2165.740943365</v>
      </c>
      <c r="Y304" s="96">
        <v>2215.8030965500002</v>
      </c>
      <c r="Z304" s="97"/>
    </row>
    <row r="305" spans="1:26" s="64" customFormat="1" ht="15.75" outlineLevel="1" x14ac:dyDescent="0.25">
      <c r="A305" s="63">
        <v>10</v>
      </c>
      <c r="B305" s="96">
        <v>2094.3742980699999</v>
      </c>
      <c r="C305" s="96">
        <v>2025.1744035699999</v>
      </c>
      <c r="D305" s="96">
        <v>1844.2563843100002</v>
      </c>
      <c r="E305" s="96">
        <v>1827.7278193450002</v>
      </c>
      <c r="F305" s="96">
        <v>1838.72039275</v>
      </c>
      <c r="G305" s="96">
        <v>1838.5502290750001</v>
      </c>
      <c r="H305" s="96">
        <v>1816.4516398149999</v>
      </c>
      <c r="I305" s="96">
        <v>1872.6056525649999</v>
      </c>
      <c r="J305" s="96">
        <v>1926.2639314150001</v>
      </c>
      <c r="K305" s="96">
        <v>1959.1508976700002</v>
      </c>
      <c r="L305" s="96">
        <v>2139.1500330849999</v>
      </c>
      <c r="M305" s="96">
        <v>1966.5246569200001</v>
      </c>
      <c r="N305" s="96">
        <v>1962.5428269250001</v>
      </c>
      <c r="O305" s="96">
        <v>1935.5548680699999</v>
      </c>
      <c r="P305" s="96">
        <v>1923.3711489399998</v>
      </c>
      <c r="Q305" s="96">
        <v>1921.862364355</v>
      </c>
      <c r="R305" s="96">
        <v>1889.81487223</v>
      </c>
      <c r="S305" s="96">
        <v>1886.91074551</v>
      </c>
      <c r="T305" s="96">
        <v>1926.50216056</v>
      </c>
      <c r="U305" s="96">
        <v>2097.1649823399998</v>
      </c>
      <c r="V305" s="96">
        <v>2201.4753151149998</v>
      </c>
      <c r="W305" s="96">
        <v>2186.4328462449998</v>
      </c>
      <c r="X305" s="96">
        <v>1972.6165164849999</v>
      </c>
      <c r="Y305" s="96">
        <v>1832.1974518749998</v>
      </c>
      <c r="Z305" s="97"/>
    </row>
    <row r="306" spans="1:26" s="64" customFormat="1" ht="15.75" outlineLevel="1" x14ac:dyDescent="0.25">
      <c r="A306" s="63">
        <v>11</v>
      </c>
      <c r="B306" s="96">
        <v>1886.7292375899999</v>
      </c>
      <c r="C306" s="96">
        <v>1472.7437048050001</v>
      </c>
      <c r="D306" s="96">
        <v>1451.83626127</v>
      </c>
      <c r="E306" s="96">
        <v>1455.19415779</v>
      </c>
      <c r="F306" s="96">
        <v>1462.647326755</v>
      </c>
      <c r="G306" s="96">
        <v>1396.4990341600001</v>
      </c>
      <c r="H306" s="96">
        <v>1549.5328992099999</v>
      </c>
      <c r="I306" s="96">
        <v>1836.47423224</v>
      </c>
      <c r="J306" s="96">
        <v>2011.9016369200001</v>
      </c>
      <c r="K306" s="96">
        <v>2116.574985535</v>
      </c>
      <c r="L306" s="96">
        <v>2107.8399168850001</v>
      </c>
      <c r="M306" s="96">
        <v>2099.1048482349997</v>
      </c>
      <c r="N306" s="96">
        <v>2007.7496432500002</v>
      </c>
      <c r="O306" s="96">
        <v>2006.9668903449999</v>
      </c>
      <c r="P306" s="96">
        <v>2013.433109995</v>
      </c>
      <c r="Q306" s="96">
        <v>1997.85746161</v>
      </c>
      <c r="R306" s="96">
        <v>1998.0843465099999</v>
      </c>
      <c r="S306" s="96">
        <v>2003.7110920300001</v>
      </c>
      <c r="T306" s="96">
        <v>2015.3049104200002</v>
      </c>
      <c r="U306" s="96">
        <v>2153.6479781949997</v>
      </c>
      <c r="V306" s="96">
        <v>2191.1066751850003</v>
      </c>
      <c r="W306" s="96">
        <v>2302.0307027950003</v>
      </c>
      <c r="X306" s="96">
        <v>2141.88399613</v>
      </c>
      <c r="Y306" s="96">
        <v>1989.4627203100001</v>
      </c>
      <c r="Z306" s="97"/>
    </row>
    <row r="307" spans="1:26" s="64" customFormat="1" ht="15.75" outlineLevel="1" x14ac:dyDescent="0.25">
      <c r="A307" s="63">
        <v>12</v>
      </c>
      <c r="B307" s="96">
        <v>1501.7509392700001</v>
      </c>
      <c r="C307" s="96">
        <v>1389.6357659350001</v>
      </c>
      <c r="D307" s="96">
        <v>1364.973377305</v>
      </c>
      <c r="E307" s="96">
        <v>1340.95761064</v>
      </c>
      <c r="F307" s="96">
        <v>1355.3534575449999</v>
      </c>
      <c r="G307" s="96">
        <v>1386.3119021500002</v>
      </c>
      <c r="H307" s="96">
        <v>1491.2575126450001</v>
      </c>
      <c r="I307" s="96">
        <v>1731.279048355</v>
      </c>
      <c r="J307" s="96">
        <v>1973.4673348599999</v>
      </c>
      <c r="K307" s="96">
        <v>2063.3591322399998</v>
      </c>
      <c r="L307" s="96">
        <v>2013.7053718749999</v>
      </c>
      <c r="M307" s="96">
        <v>2046.7511575600001</v>
      </c>
      <c r="N307" s="96">
        <v>1973.9437931500001</v>
      </c>
      <c r="O307" s="96">
        <v>1972.6959262</v>
      </c>
      <c r="P307" s="96">
        <v>1969.1111447800001</v>
      </c>
      <c r="Q307" s="96">
        <v>1962.8037445600003</v>
      </c>
      <c r="R307" s="96">
        <v>1944.8684932149999</v>
      </c>
      <c r="S307" s="96">
        <v>1732.5269153050001</v>
      </c>
      <c r="T307" s="96">
        <v>1712.4022246750001</v>
      </c>
      <c r="U307" s="96">
        <v>1984.9590550450002</v>
      </c>
      <c r="V307" s="96">
        <v>2124.221006665</v>
      </c>
      <c r="W307" s="96">
        <v>2175.2360764300001</v>
      </c>
      <c r="X307" s="96">
        <v>1836.1112164000001</v>
      </c>
      <c r="Y307" s="96">
        <v>1725.493483405</v>
      </c>
      <c r="Z307" s="97"/>
    </row>
    <row r="308" spans="1:26" s="64" customFormat="1" ht="15.75" outlineLevel="1" x14ac:dyDescent="0.25">
      <c r="A308" s="63">
        <v>13</v>
      </c>
      <c r="B308" s="96">
        <v>1367.4123899799999</v>
      </c>
      <c r="C308" s="96">
        <v>1331.575920025</v>
      </c>
      <c r="D308" s="96">
        <v>1307.0383180900001</v>
      </c>
      <c r="E308" s="96">
        <v>1250.237683375</v>
      </c>
      <c r="F308" s="96">
        <v>1296.23859685</v>
      </c>
      <c r="G308" s="96">
        <v>1401.4905019600001</v>
      </c>
      <c r="H308" s="96">
        <v>1488.217254985</v>
      </c>
      <c r="I308" s="96">
        <v>1831.7436820749999</v>
      </c>
      <c r="J308" s="96">
        <v>1874.86315732</v>
      </c>
      <c r="K308" s="96">
        <v>2163.2111767300003</v>
      </c>
      <c r="L308" s="96">
        <v>2157.7999718649999</v>
      </c>
      <c r="M308" s="96">
        <v>2166.5350405150002</v>
      </c>
      <c r="N308" s="96">
        <v>1978.00503286</v>
      </c>
      <c r="O308" s="96">
        <v>1974.21605503</v>
      </c>
      <c r="P308" s="96">
        <v>1962.429384475</v>
      </c>
      <c r="Q308" s="96">
        <v>1919.9338427049997</v>
      </c>
      <c r="R308" s="96">
        <v>1938.538404505</v>
      </c>
      <c r="S308" s="96">
        <v>1842.12366625</v>
      </c>
      <c r="T308" s="96">
        <v>1540.7751420699999</v>
      </c>
      <c r="U308" s="96">
        <v>2135.224924315</v>
      </c>
      <c r="V308" s="96">
        <v>2182.7005896400001</v>
      </c>
      <c r="W308" s="96">
        <v>2181.9972464499997</v>
      </c>
      <c r="X308" s="96">
        <v>1993.0021247499999</v>
      </c>
      <c r="Y308" s="96">
        <v>1559.9582603650001</v>
      </c>
      <c r="Z308" s="97"/>
    </row>
    <row r="309" spans="1:26" s="64" customFormat="1" ht="15.75" outlineLevel="1" x14ac:dyDescent="0.25">
      <c r="A309" s="63">
        <v>14</v>
      </c>
      <c r="B309" s="96">
        <v>1390.1689454500001</v>
      </c>
      <c r="C309" s="96">
        <v>1334.888439565</v>
      </c>
      <c r="D309" s="96">
        <v>1156.0123844050001</v>
      </c>
      <c r="E309" s="96">
        <v>1129.8865881699999</v>
      </c>
      <c r="F309" s="96">
        <v>1241.3664837849999</v>
      </c>
      <c r="G309" s="96">
        <v>1311.8029009899999</v>
      </c>
      <c r="H309" s="96">
        <v>1384.4741344600002</v>
      </c>
      <c r="I309" s="96">
        <v>1527.4683426850002</v>
      </c>
      <c r="J309" s="96">
        <v>1849.4293600300002</v>
      </c>
      <c r="K309" s="96">
        <v>2045.7415197549999</v>
      </c>
      <c r="L309" s="96">
        <v>2042.0546401300001</v>
      </c>
      <c r="M309" s="96">
        <v>1880.7961974549999</v>
      </c>
      <c r="N309" s="96">
        <v>1865.231893315</v>
      </c>
      <c r="O309" s="96">
        <v>1862.4979302700001</v>
      </c>
      <c r="P309" s="96">
        <v>1854.3754508499999</v>
      </c>
      <c r="Q309" s="96">
        <v>1856.292628255</v>
      </c>
      <c r="R309" s="96">
        <v>1864.9709756800003</v>
      </c>
      <c r="S309" s="96">
        <v>1850.88142339</v>
      </c>
      <c r="T309" s="96">
        <v>1867.9885448499999</v>
      </c>
      <c r="U309" s="96">
        <v>2141.101243225</v>
      </c>
      <c r="V309" s="96">
        <v>2314.8723881350002</v>
      </c>
      <c r="W309" s="96">
        <v>2207.5217976999998</v>
      </c>
      <c r="X309" s="96">
        <v>2118.4581302050001</v>
      </c>
      <c r="Y309" s="96">
        <v>1580.88839239</v>
      </c>
      <c r="Z309" s="97"/>
    </row>
    <row r="310" spans="1:26" s="64" customFormat="1" ht="15.75" outlineLevel="1" x14ac:dyDescent="0.25">
      <c r="A310" s="63">
        <v>15</v>
      </c>
      <c r="B310" s="96">
        <v>1402.3753530700001</v>
      </c>
      <c r="C310" s="96">
        <v>1380.424238995</v>
      </c>
      <c r="D310" s="96">
        <v>1376.0226719350001</v>
      </c>
      <c r="E310" s="96">
        <v>1374.9449686600001</v>
      </c>
      <c r="F310" s="96">
        <v>1377.3045716199999</v>
      </c>
      <c r="G310" s="96">
        <v>1381.81958113</v>
      </c>
      <c r="H310" s="96">
        <v>1421.308897975</v>
      </c>
      <c r="I310" s="96">
        <v>1974.6925133199998</v>
      </c>
      <c r="J310" s="96">
        <v>2137.7206582149997</v>
      </c>
      <c r="K310" s="96">
        <v>2234.3282486349999</v>
      </c>
      <c r="L310" s="96">
        <v>2298.4232328850003</v>
      </c>
      <c r="M310" s="96">
        <v>2218.9681409049999</v>
      </c>
      <c r="N310" s="96">
        <v>2155.7466635199999</v>
      </c>
      <c r="O310" s="96">
        <v>2161.2599665899997</v>
      </c>
      <c r="P310" s="96">
        <v>2152.1391936099999</v>
      </c>
      <c r="Q310" s="96">
        <v>2133.8295821800002</v>
      </c>
      <c r="R310" s="96">
        <v>2136.926561065</v>
      </c>
      <c r="S310" s="96">
        <v>2139.8420320300002</v>
      </c>
      <c r="T310" s="96">
        <v>2131.4699792199999</v>
      </c>
      <c r="U310" s="96">
        <v>2291.9456689899998</v>
      </c>
      <c r="V310" s="96">
        <v>2305.1844029049998</v>
      </c>
      <c r="W310" s="96">
        <v>2306.7952856950001</v>
      </c>
      <c r="X310" s="96">
        <v>2222.40544714</v>
      </c>
      <c r="Y310" s="96">
        <v>2116.0531502650001</v>
      </c>
      <c r="Z310" s="97"/>
    </row>
    <row r="311" spans="1:26" s="64" customFormat="1" ht="15.75" outlineLevel="1" x14ac:dyDescent="0.25">
      <c r="A311" s="63">
        <v>16</v>
      </c>
      <c r="B311" s="96">
        <v>1529.86197838</v>
      </c>
      <c r="C311" s="96">
        <v>1412.6645832849999</v>
      </c>
      <c r="D311" s="96">
        <v>1383.6913815550001</v>
      </c>
      <c r="E311" s="96">
        <v>1362.659151325</v>
      </c>
      <c r="F311" s="96">
        <v>1343.3058693549999</v>
      </c>
      <c r="G311" s="96">
        <v>1340.25426745</v>
      </c>
      <c r="H311" s="96">
        <v>1410.3276688149999</v>
      </c>
      <c r="I311" s="96">
        <v>1805.4817548999999</v>
      </c>
      <c r="J311" s="96">
        <v>2120.681602225</v>
      </c>
      <c r="K311" s="96">
        <v>2186.7164523699998</v>
      </c>
      <c r="L311" s="96">
        <v>2206.0357016049998</v>
      </c>
      <c r="M311" s="96">
        <v>2206.1945210350004</v>
      </c>
      <c r="N311" s="96">
        <v>2199.0022697049999</v>
      </c>
      <c r="O311" s="96">
        <v>2199.0363024399999</v>
      </c>
      <c r="P311" s="96">
        <v>2110.0747331500002</v>
      </c>
      <c r="Q311" s="96">
        <v>2080.7158270899999</v>
      </c>
      <c r="R311" s="96">
        <v>2072.0601681550002</v>
      </c>
      <c r="S311" s="96">
        <v>2075.0323603449997</v>
      </c>
      <c r="T311" s="96">
        <v>2081.5779897100001</v>
      </c>
      <c r="U311" s="96">
        <v>2193.4776223899999</v>
      </c>
      <c r="V311" s="96">
        <v>2243.1540712450001</v>
      </c>
      <c r="W311" s="96">
        <v>2190.584839915</v>
      </c>
      <c r="X311" s="96">
        <v>2121.2941914550001</v>
      </c>
      <c r="Y311" s="96">
        <v>1858.8223948899999</v>
      </c>
      <c r="Z311" s="97"/>
    </row>
    <row r="312" spans="1:26" s="64" customFormat="1" ht="15.75" outlineLevel="1" x14ac:dyDescent="0.25">
      <c r="A312" s="63">
        <v>17</v>
      </c>
      <c r="B312" s="96">
        <v>1430.7813425500001</v>
      </c>
      <c r="C312" s="96">
        <v>1330.7704786300001</v>
      </c>
      <c r="D312" s="96">
        <v>1066.3134391900001</v>
      </c>
      <c r="E312" s="96">
        <v>891.33980431000009</v>
      </c>
      <c r="F312" s="96">
        <v>674.73279028000002</v>
      </c>
      <c r="G312" s="96">
        <v>403.14022073499996</v>
      </c>
      <c r="H312" s="96">
        <v>526.30468870000004</v>
      </c>
      <c r="I312" s="96">
        <v>1201.820445715</v>
      </c>
      <c r="J312" s="96">
        <v>1438.6202158449998</v>
      </c>
      <c r="K312" s="96">
        <v>2029.859576755</v>
      </c>
      <c r="L312" s="96">
        <v>2090.3357468499999</v>
      </c>
      <c r="M312" s="96">
        <v>2038.5265799350002</v>
      </c>
      <c r="N312" s="96">
        <v>2033.0019326199999</v>
      </c>
      <c r="O312" s="96">
        <v>2023.9151923750001</v>
      </c>
      <c r="P312" s="96">
        <v>1818.402849955</v>
      </c>
      <c r="Q312" s="96">
        <v>1801.6247116</v>
      </c>
      <c r="R312" s="96">
        <v>1468.1946625599999</v>
      </c>
      <c r="S312" s="96">
        <v>1515.6249509050001</v>
      </c>
      <c r="T312" s="96">
        <v>1892.24254066</v>
      </c>
      <c r="U312" s="96">
        <v>1998.1524119800001</v>
      </c>
      <c r="V312" s="96">
        <v>2169.24631507</v>
      </c>
      <c r="W312" s="96">
        <v>2175.5310268000003</v>
      </c>
      <c r="X312" s="96">
        <v>1698.8458519000001</v>
      </c>
      <c r="Y312" s="96">
        <v>1500.8887766500002</v>
      </c>
      <c r="Z312" s="97"/>
    </row>
    <row r="313" spans="1:26" s="64" customFormat="1" ht="15.75" outlineLevel="1" x14ac:dyDescent="0.25">
      <c r="A313" s="63">
        <v>18</v>
      </c>
      <c r="B313" s="96">
        <v>1390.4298630850001</v>
      </c>
      <c r="C313" s="96">
        <v>1041.4922311300002</v>
      </c>
      <c r="D313" s="96">
        <v>842.20787921500005</v>
      </c>
      <c r="E313" s="96">
        <v>404.705726545</v>
      </c>
      <c r="F313" s="96">
        <v>608.61853041999996</v>
      </c>
      <c r="G313" s="96">
        <v>403.11753224500001</v>
      </c>
      <c r="H313" s="96">
        <v>1212.7109209149999</v>
      </c>
      <c r="I313" s="96">
        <v>2024.26686397</v>
      </c>
      <c r="J313" s="96">
        <v>2151.5039158899999</v>
      </c>
      <c r="K313" s="96">
        <v>2190.3466107700001</v>
      </c>
      <c r="L313" s="96">
        <v>2208.5427797500001</v>
      </c>
      <c r="M313" s="96">
        <v>2207.4764207199996</v>
      </c>
      <c r="N313" s="96">
        <v>2166.41025382</v>
      </c>
      <c r="O313" s="96">
        <v>2178.0721376800002</v>
      </c>
      <c r="P313" s="96">
        <v>2110.7780763400001</v>
      </c>
      <c r="Q313" s="96">
        <v>2106.5012959750002</v>
      </c>
      <c r="R313" s="96">
        <v>2048.54354827</v>
      </c>
      <c r="S313" s="96">
        <v>2025.15171508</v>
      </c>
      <c r="T313" s="96">
        <v>2025.3332230000001</v>
      </c>
      <c r="U313" s="96">
        <v>2136.4160700400002</v>
      </c>
      <c r="V313" s="96">
        <v>2214.4531313950001</v>
      </c>
      <c r="W313" s="96">
        <v>2286.1033828149998</v>
      </c>
      <c r="X313" s="96">
        <v>2010.0979019649999</v>
      </c>
      <c r="Y313" s="96">
        <v>1761.67028071</v>
      </c>
      <c r="Z313" s="97"/>
    </row>
    <row r="314" spans="1:26" s="64" customFormat="1" ht="15.75" outlineLevel="1" x14ac:dyDescent="0.25">
      <c r="A314" s="63">
        <v>19</v>
      </c>
      <c r="B314" s="96">
        <v>1385.960230555</v>
      </c>
      <c r="C314" s="96">
        <v>891.62341043499998</v>
      </c>
      <c r="D314" s="96">
        <v>403.09484375500006</v>
      </c>
      <c r="E314" s="96">
        <v>403.08349951000002</v>
      </c>
      <c r="F314" s="96">
        <v>803.410561315</v>
      </c>
      <c r="G314" s="96">
        <v>880.82368919500004</v>
      </c>
      <c r="H314" s="96">
        <v>1413.5834671299999</v>
      </c>
      <c r="I314" s="96">
        <v>1787.64860176</v>
      </c>
      <c r="J314" s="96">
        <v>2124.00546601</v>
      </c>
      <c r="K314" s="96">
        <v>2160.4091482149997</v>
      </c>
      <c r="L314" s="96">
        <v>2178.97967728</v>
      </c>
      <c r="M314" s="96">
        <v>2187.0340912299998</v>
      </c>
      <c r="N314" s="96">
        <v>2144.1528451300001</v>
      </c>
      <c r="O314" s="96">
        <v>2177.1532538349998</v>
      </c>
      <c r="P314" s="96">
        <v>2115.9510520600002</v>
      </c>
      <c r="Q314" s="96">
        <v>2024.7546665049999</v>
      </c>
      <c r="R314" s="96">
        <v>2020.4211649150002</v>
      </c>
      <c r="S314" s="96">
        <v>1997.9028385899999</v>
      </c>
      <c r="T314" s="96">
        <v>1857.9375437799999</v>
      </c>
      <c r="U314" s="96">
        <v>2167.011498805</v>
      </c>
      <c r="V314" s="96">
        <v>2203.12023064</v>
      </c>
      <c r="W314" s="96">
        <v>2266.5345601899999</v>
      </c>
      <c r="X314" s="96">
        <v>2117.8228524850001</v>
      </c>
      <c r="Y314" s="96">
        <v>1989.4967530450003</v>
      </c>
      <c r="Z314" s="97"/>
    </row>
    <row r="315" spans="1:26" s="64" customFormat="1" ht="15.75" outlineLevel="1" x14ac:dyDescent="0.25">
      <c r="A315" s="63">
        <v>20</v>
      </c>
      <c r="B315" s="96">
        <v>1905.640094005</v>
      </c>
      <c r="C315" s="96">
        <v>1480.0720870750001</v>
      </c>
      <c r="D315" s="96">
        <v>1449.0115442650001</v>
      </c>
      <c r="E315" s="96">
        <v>1218.2355682299999</v>
      </c>
      <c r="F315" s="96">
        <v>1429.6128853150001</v>
      </c>
      <c r="G315" s="96">
        <v>1337.8492875100001</v>
      </c>
      <c r="H315" s="96">
        <v>1395.1717574950001</v>
      </c>
      <c r="I315" s="96">
        <v>1812.8441699050002</v>
      </c>
      <c r="J315" s="96">
        <v>2144.186877865</v>
      </c>
      <c r="K315" s="96">
        <v>2183.4152770749997</v>
      </c>
      <c r="L315" s="96">
        <v>2186.4328462449998</v>
      </c>
      <c r="M315" s="96">
        <v>2184.2093742249999</v>
      </c>
      <c r="N315" s="96">
        <v>2177.84525278</v>
      </c>
      <c r="O315" s="96">
        <v>2181.5548208949999</v>
      </c>
      <c r="P315" s="96">
        <v>2140.9764565300002</v>
      </c>
      <c r="Q315" s="96">
        <v>2119.796751115</v>
      </c>
      <c r="R315" s="96">
        <v>2125.6050045550001</v>
      </c>
      <c r="S315" s="96">
        <v>1865.7423843399999</v>
      </c>
      <c r="T315" s="96">
        <v>2029.8709210000002</v>
      </c>
      <c r="U315" s="96">
        <v>2218.2421092249997</v>
      </c>
      <c r="V315" s="96">
        <v>2211.821266555</v>
      </c>
      <c r="W315" s="96">
        <v>2160.8969507500001</v>
      </c>
      <c r="X315" s="96">
        <v>1836.8599365699999</v>
      </c>
      <c r="Y315" s="96">
        <v>1769.509154005</v>
      </c>
      <c r="Z315" s="97"/>
    </row>
    <row r="316" spans="1:26" s="64" customFormat="1" ht="15.75" outlineLevel="1" x14ac:dyDescent="0.25">
      <c r="A316" s="63">
        <v>21</v>
      </c>
      <c r="B316" s="96">
        <v>1682.9979416350002</v>
      </c>
      <c r="C316" s="96">
        <v>1393.88985781</v>
      </c>
      <c r="D316" s="96">
        <v>1343.52141001</v>
      </c>
      <c r="E316" s="96">
        <v>1330.3167088300002</v>
      </c>
      <c r="F316" s="96">
        <v>1337.9627299600002</v>
      </c>
      <c r="G316" s="96">
        <v>1219.3699927299999</v>
      </c>
      <c r="H316" s="96">
        <v>1376.6466054099999</v>
      </c>
      <c r="I316" s="96">
        <v>1519.1870438350002</v>
      </c>
      <c r="J316" s="96">
        <v>1909.621924</v>
      </c>
      <c r="K316" s="96">
        <v>2141.8386191499999</v>
      </c>
      <c r="L316" s="96">
        <v>2142.6554047899999</v>
      </c>
      <c r="M316" s="96">
        <v>2102.7123181450002</v>
      </c>
      <c r="N316" s="96">
        <v>2091.731088985</v>
      </c>
      <c r="O316" s="96">
        <v>2117.0060668450001</v>
      </c>
      <c r="P316" s="96">
        <v>2119.864816585</v>
      </c>
      <c r="Q316" s="96">
        <v>1974.2954647450001</v>
      </c>
      <c r="R316" s="96">
        <v>2081.7027764049999</v>
      </c>
      <c r="S316" s="96">
        <v>1880.1836082249999</v>
      </c>
      <c r="T316" s="96">
        <v>1941.9643664949999</v>
      </c>
      <c r="U316" s="96">
        <v>2168.8379222499998</v>
      </c>
      <c r="V316" s="96">
        <v>2239.5466013350001</v>
      </c>
      <c r="W316" s="96">
        <v>2317.9693670199999</v>
      </c>
      <c r="X316" s="96">
        <v>1946.6835724150001</v>
      </c>
      <c r="Y316" s="96">
        <v>1824.4493325400001</v>
      </c>
      <c r="Z316" s="97"/>
    </row>
    <row r="317" spans="1:26" s="64" customFormat="1" ht="15.75" outlineLevel="1" x14ac:dyDescent="0.25">
      <c r="A317" s="63">
        <v>22</v>
      </c>
      <c r="B317" s="96">
        <v>1421.9555199399999</v>
      </c>
      <c r="C317" s="96">
        <v>1384.3947247450001</v>
      </c>
      <c r="D317" s="96">
        <v>1354.6841470900001</v>
      </c>
      <c r="E317" s="96">
        <v>1197.6911405349999</v>
      </c>
      <c r="F317" s="96">
        <v>1353.8673614500001</v>
      </c>
      <c r="G317" s="96">
        <v>1270.997651725</v>
      </c>
      <c r="H317" s="96">
        <v>1387.412293915</v>
      </c>
      <c r="I317" s="96">
        <v>1667.3655720250001</v>
      </c>
      <c r="J317" s="96">
        <v>1971.345961045</v>
      </c>
      <c r="K317" s="96">
        <v>2172.7516867750001</v>
      </c>
      <c r="L317" s="96">
        <v>2160.6473773600001</v>
      </c>
      <c r="M317" s="96">
        <v>2150.6530975149999</v>
      </c>
      <c r="N317" s="96">
        <v>2143.1999285500001</v>
      </c>
      <c r="O317" s="96">
        <v>2128.29359062</v>
      </c>
      <c r="P317" s="96">
        <v>2125.7865124749997</v>
      </c>
      <c r="Q317" s="96">
        <v>2086.4333265699997</v>
      </c>
      <c r="R317" s="96">
        <v>2102.3152695700001</v>
      </c>
      <c r="S317" s="96">
        <v>1975.03284067</v>
      </c>
      <c r="T317" s="96">
        <v>2010.17731168</v>
      </c>
      <c r="U317" s="96">
        <v>2172.6155558350001</v>
      </c>
      <c r="V317" s="96">
        <v>2207.9415347650001</v>
      </c>
      <c r="W317" s="96">
        <v>2225.8881303550002</v>
      </c>
      <c r="X317" s="96">
        <v>1999.6498523199998</v>
      </c>
      <c r="Y317" s="96">
        <v>1584.0647809900001</v>
      </c>
      <c r="Z317" s="97"/>
    </row>
    <row r="318" spans="1:26" s="64" customFormat="1" ht="15.75" outlineLevel="1" x14ac:dyDescent="0.25">
      <c r="A318" s="63">
        <v>23</v>
      </c>
      <c r="B318" s="96">
        <v>1435.307696305</v>
      </c>
      <c r="C318" s="96">
        <v>1380.61709116</v>
      </c>
      <c r="D318" s="96">
        <v>1316.3292547450001</v>
      </c>
      <c r="E318" s="96">
        <v>1294.3894849149999</v>
      </c>
      <c r="F318" s="96">
        <v>1288.11611743</v>
      </c>
      <c r="G318" s="96">
        <v>1275.3651860499999</v>
      </c>
      <c r="H318" s="96">
        <v>1334.4573582550001</v>
      </c>
      <c r="I318" s="96">
        <v>1486.9693880350001</v>
      </c>
      <c r="J318" s="96">
        <v>1774.5459987849999</v>
      </c>
      <c r="K318" s="96">
        <v>1940.6711225649999</v>
      </c>
      <c r="L318" s="96">
        <v>2065.5939485050003</v>
      </c>
      <c r="M318" s="96">
        <v>2067.7833877900002</v>
      </c>
      <c r="N318" s="96">
        <v>2058.560516605</v>
      </c>
      <c r="O318" s="96">
        <v>1935.9065396650001</v>
      </c>
      <c r="P318" s="96">
        <v>1896.5533537599999</v>
      </c>
      <c r="Q318" s="96">
        <v>1838.5956060550002</v>
      </c>
      <c r="R318" s="96">
        <v>1844.0408436550001</v>
      </c>
      <c r="S318" s="96">
        <v>1799.1970431700001</v>
      </c>
      <c r="T318" s="96">
        <v>1912.3445428</v>
      </c>
      <c r="U318" s="96">
        <v>2156.8243667950001</v>
      </c>
      <c r="V318" s="96">
        <v>2270.4142919800001</v>
      </c>
      <c r="W318" s="96">
        <v>2246.8522951149998</v>
      </c>
      <c r="X318" s="96">
        <v>1913.38821334</v>
      </c>
      <c r="Y318" s="96">
        <v>1550.5425370150001</v>
      </c>
      <c r="Z318" s="97"/>
    </row>
    <row r="319" spans="1:26" s="64" customFormat="1" ht="15.75" outlineLevel="1" x14ac:dyDescent="0.25">
      <c r="A319" s="63">
        <v>24</v>
      </c>
      <c r="B319" s="96">
        <v>1438.5748388649999</v>
      </c>
      <c r="C319" s="96">
        <v>1359.097058395</v>
      </c>
      <c r="D319" s="96">
        <v>1309.137003415</v>
      </c>
      <c r="E319" s="96">
        <v>1290.8841132100001</v>
      </c>
      <c r="F319" s="96">
        <v>1277.940329665</v>
      </c>
      <c r="G319" s="96">
        <v>1256.1820677549999</v>
      </c>
      <c r="H319" s="96">
        <v>1324.4744226550001</v>
      </c>
      <c r="I319" s="96">
        <v>1383.0901365700001</v>
      </c>
      <c r="J319" s="96">
        <v>1570.0092614350001</v>
      </c>
      <c r="K319" s="96">
        <v>1838.6296387900002</v>
      </c>
      <c r="L319" s="96">
        <v>1950.6540581650002</v>
      </c>
      <c r="M319" s="96">
        <v>1888.2153336850001</v>
      </c>
      <c r="N319" s="96">
        <v>1840.4674064799999</v>
      </c>
      <c r="O319" s="96">
        <v>1759.4808414250001</v>
      </c>
      <c r="P319" s="96">
        <v>1661.9770556500002</v>
      </c>
      <c r="Q319" s="96">
        <v>1651.9600873149998</v>
      </c>
      <c r="R319" s="96">
        <v>1582.0001284</v>
      </c>
      <c r="S319" s="96">
        <v>1640.3549246800003</v>
      </c>
      <c r="T319" s="96">
        <v>1827.7164751</v>
      </c>
      <c r="U319" s="96">
        <v>2129.9611946350001</v>
      </c>
      <c r="V319" s="96">
        <v>2274.8839245099998</v>
      </c>
      <c r="W319" s="96">
        <v>2275.643988925</v>
      </c>
      <c r="X319" s="96">
        <v>1876.3946303950001</v>
      </c>
      <c r="Y319" s="96">
        <v>1547.1506077600002</v>
      </c>
      <c r="Z319" s="97"/>
    </row>
    <row r="320" spans="1:26" s="64" customFormat="1" ht="15.75" outlineLevel="1" x14ac:dyDescent="0.25">
      <c r="A320" s="63">
        <v>25</v>
      </c>
      <c r="B320" s="96">
        <v>1386.8791144000002</v>
      </c>
      <c r="C320" s="96">
        <v>1272.4043381050001</v>
      </c>
      <c r="D320" s="96">
        <v>1228.5701754249999</v>
      </c>
      <c r="E320" s="96">
        <v>1190.4648564700001</v>
      </c>
      <c r="F320" s="96">
        <v>1228.456732975</v>
      </c>
      <c r="G320" s="96">
        <v>1275.0248587000001</v>
      </c>
      <c r="H320" s="96">
        <v>1388.76225907</v>
      </c>
      <c r="I320" s="96">
        <v>1754.149046275</v>
      </c>
      <c r="J320" s="96">
        <v>1968.623342245</v>
      </c>
      <c r="K320" s="96">
        <v>2176.5973858299999</v>
      </c>
      <c r="L320" s="96">
        <v>2184.5043245950001</v>
      </c>
      <c r="M320" s="96">
        <v>2174.0335864600002</v>
      </c>
      <c r="N320" s="96">
        <v>2170.165198915</v>
      </c>
      <c r="O320" s="96">
        <v>2175.1112897349999</v>
      </c>
      <c r="P320" s="96">
        <v>2174.2945040949999</v>
      </c>
      <c r="Q320" s="96">
        <v>2102.4740889999998</v>
      </c>
      <c r="R320" s="96">
        <v>2123.3134670649997</v>
      </c>
      <c r="S320" s="96">
        <v>1974.250087765</v>
      </c>
      <c r="T320" s="96">
        <v>2024.6071913199999</v>
      </c>
      <c r="U320" s="96">
        <v>2197.2325674849999</v>
      </c>
      <c r="V320" s="96">
        <v>2265.1392180550001</v>
      </c>
      <c r="W320" s="96">
        <v>2298.5253310899998</v>
      </c>
      <c r="X320" s="96">
        <v>1946.7402936400001</v>
      </c>
      <c r="Y320" s="96">
        <v>1642.158659635</v>
      </c>
      <c r="Z320" s="97"/>
    </row>
    <row r="321" spans="1:26" s="64" customFormat="1" ht="15.75" outlineLevel="1" x14ac:dyDescent="0.25">
      <c r="A321" s="63">
        <v>26</v>
      </c>
      <c r="B321" s="96">
        <v>1387.661867305</v>
      </c>
      <c r="C321" s="96">
        <v>1294.3327636900001</v>
      </c>
      <c r="D321" s="96">
        <v>1206.7325037999999</v>
      </c>
      <c r="E321" s="96">
        <v>1173.47117746</v>
      </c>
      <c r="F321" s="96">
        <v>1228.6042081599999</v>
      </c>
      <c r="G321" s="96">
        <v>1265.212086775</v>
      </c>
      <c r="H321" s="96">
        <v>1381.1616149199999</v>
      </c>
      <c r="I321" s="96">
        <v>1617.0992224300003</v>
      </c>
      <c r="J321" s="96">
        <v>1948.6574710450002</v>
      </c>
      <c r="K321" s="96">
        <v>2096.00786935</v>
      </c>
      <c r="L321" s="96">
        <v>2130.9708324399999</v>
      </c>
      <c r="M321" s="96">
        <v>2137.9021661350002</v>
      </c>
      <c r="N321" s="96">
        <v>2094.6465599499998</v>
      </c>
      <c r="O321" s="96">
        <v>2115.054856705</v>
      </c>
      <c r="P321" s="96">
        <v>2094.839412115</v>
      </c>
      <c r="Q321" s="96">
        <v>2069.2467953949999</v>
      </c>
      <c r="R321" s="96">
        <v>2055.9853729900001</v>
      </c>
      <c r="S321" s="96">
        <v>1920.2855143000002</v>
      </c>
      <c r="T321" s="96">
        <v>1953.5922176200002</v>
      </c>
      <c r="U321" s="96">
        <v>2151.7534892799999</v>
      </c>
      <c r="V321" s="96">
        <v>2305.9558115649997</v>
      </c>
      <c r="W321" s="96">
        <v>2258.015032195</v>
      </c>
      <c r="X321" s="96">
        <v>1910.7790369899999</v>
      </c>
      <c r="Y321" s="96">
        <v>1514.0481008500001</v>
      </c>
      <c r="Z321" s="97"/>
    </row>
    <row r="322" spans="1:26" s="64" customFormat="1" ht="15.75" outlineLevel="1" x14ac:dyDescent="0.25">
      <c r="A322" s="63">
        <v>27</v>
      </c>
      <c r="B322" s="96">
        <v>1424.4852865749999</v>
      </c>
      <c r="C322" s="96">
        <v>1306.732023475</v>
      </c>
      <c r="D322" s="96">
        <v>1228.64958514</v>
      </c>
      <c r="E322" s="96">
        <v>1191.9736410549999</v>
      </c>
      <c r="F322" s="96">
        <v>1247.3449009000001</v>
      </c>
      <c r="G322" s="96">
        <v>1292.92607731</v>
      </c>
      <c r="H322" s="96">
        <v>1394.8541186350001</v>
      </c>
      <c r="I322" s="96">
        <v>1773.1166239150002</v>
      </c>
      <c r="J322" s="96">
        <v>2025.5487636550001</v>
      </c>
      <c r="K322" s="96">
        <v>2152.3774227550002</v>
      </c>
      <c r="L322" s="96">
        <v>2214.3850659250002</v>
      </c>
      <c r="M322" s="96">
        <v>2267.2265591350001</v>
      </c>
      <c r="N322" s="96">
        <v>2210.5620553600002</v>
      </c>
      <c r="O322" s="96">
        <v>2219.331156745</v>
      </c>
      <c r="P322" s="96">
        <v>2191.8894280899999</v>
      </c>
      <c r="Q322" s="96">
        <v>2141.1352759599999</v>
      </c>
      <c r="R322" s="96">
        <v>2136.9152168199998</v>
      </c>
      <c r="S322" s="96">
        <v>1982.281813225</v>
      </c>
      <c r="T322" s="96">
        <v>1977.1315259950002</v>
      </c>
      <c r="U322" s="96">
        <v>2163.5968810600002</v>
      </c>
      <c r="V322" s="96">
        <v>2262.4279434999999</v>
      </c>
      <c r="W322" s="96">
        <v>2218.4349613900004</v>
      </c>
      <c r="X322" s="96">
        <v>1904.6418004449999</v>
      </c>
      <c r="Y322" s="96">
        <v>1554.0592529649998</v>
      </c>
      <c r="Z322" s="97"/>
    </row>
    <row r="323" spans="1:26" s="64" customFormat="1" ht="15.75" outlineLevel="1" x14ac:dyDescent="0.25">
      <c r="A323" s="63">
        <v>28</v>
      </c>
      <c r="B323" s="96">
        <v>1410.7133731450001</v>
      </c>
      <c r="C323" s="96">
        <v>1314.8658471400001</v>
      </c>
      <c r="D323" s="96">
        <v>1285.37081014</v>
      </c>
      <c r="E323" s="96">
        <v>1217.7591099400001</v>
      </c>
      <c r="F323" s="96">
        <v>1238.9501596</v>
      </c>
      <c r="G323" s="96">
        <v>1292.2681110999999</v>
      </c>
      <c r="H323" s="96">
        <v>1446.3569909350001</v>
      </c>
      <c r="I323" s="96">
        <v>1872.1859155000002</v>
      </c>
      <c r="J323" s="96">
        <v>2105.0605768599999</v>
      </c>
      <c r="K323" s="96">
        <v>2237.7542106250003</v>
      </c>
      <c r="L323" s="96">
        <v>2266.8521990500003</v>
      </c>
      <c r="M323" s="96">
        <v>2260.7943722199998</v>
      </c>
      <c r="N323" s="96">
        <v>2179.5242010400002</v>
      </c>
      <c r="O323" s="96">
        <v>2183.2110806650003</v>
      </c>
      <c r="P323" s="96">
        <v>2153.5799127250002</v>
      </c>
      <c r="Q323" s="96">
        <v>2133.455222095</v>
      </c>
      <c r="R323" s="96">
        <v>2146.4784153549999</v>
      </c>
      <c r="S323" s="96">
        <v>2098.09521043</v>
      </c>
      <c r="T323" s="96">
        <v>2105.0151998800002</v>
      </c>
      <c r="U323" s="96">
        <v>2201.3278399300002</v>
      </c>
      <c r="V323" s="96">
        <v>2355.9725877700002</v>
      </c>
      <c r="W323" s="96">
        <v>2305.7743036450001</v>
      </c>
      <c r="X323" s="96">
        <v>2098.4468820249999</v>
      </c>
      <c r="Y323" s="96">
        <v>1698.4714918149998</v>
      </c>
      <c r="Z323" s="97"/>
    </row>
    <row r="324" spans="1:26" s="64" customFormat="1" ht="16.5" customHeight="1" outlineLevel="1" x14ac:dyDescent="0.25">
      <c r="A324" s="63">
        <v>29</v>
      </c>
      <c r="B324" s="96">
        <v>1477.4175337450001</v>
      </c>
      <c r="C324" s="96">
        <v>1297.6225947400001</v>
      </c>
      <c r="D324" s="96">
        <v>1253.8905302650001</v>
      </c>
      <c r="E324" s="96">
        <v>1221.1056622150002</v>
      </c>
      <c r="F324" s="96">
        <v>1284.16832017</v>
      </c>
      <c r="G324" s="96">
        <v>1297.3389886150001</v>
      </c>
      <c r="H324" s="96">
        <v>1431.8477015800001</v>
      </c>
      <c r="I324" s="96">
        <v>1766.4008308749999</v>
      </c>
      <c r="J324" s="96">
        <v>2080.8065810500002</v>
      </c>
      <c r="K324" s="96">
        <v>2176.6541070550002</v>
      </c>
      <c r="L324" s="96">
        <v>2193.420901165</v>
      </c>
      <c r="M324" s="96">
        <v>2195.3947997949999</v>
      </c>
      <c r="N324" s="96">
        <v>2189.8588082349997</v>
      </c>
      <c r="O324" s="96">
        <v>2191.0386097149999</v>
      </c>
      <c r="P324" s="96">
        <v>2187.794155645</v>
      </c>
      <c r="Q324" s="96">
        <v>2138.2311492399999</v>
      </c>
      <c r="R324" s="96">
        <v>2150.1539507349999</v>
      </c>
      <c r="S324" s="96">
        <v>1982.81499274</v>
      </c>
      <c r="T324" s="96">
        <v>2003.6543708050001</v>
      </c>
      <c r="U324" s="96">
        <v>2139.6038028849998</v>
      </c>
      <c r="V324" s="96">
        <v>2216.0753584300001</v>
      </c>
      <c r="W324" s="96">
        <v>2337.61759936</v>
      </c>
      <c r="X324" s="96">
        <v>2085.7867046050001</v>
      </c>
      <c r="Y324" s="96">
        <v>1705.0965308949999</v>
      </c>
      <c r="Z324" s="97"/>
    </row>
    <row r="325" spans="1:26" s="64" customFormat="1" ht="16.5" customHeight="1" x14ac:dyDescent="0.25">
      <c r="A325" s="63">
        <v>30</v>
      </c>
      <c r="B325" s="96">
        <v>1515.3980660050001</v>
      </c>
      <c r="C325" s="96">
        <v>1331.280969655</v>
      </c>
      <c r="D325" s="96">
        <v>1293.9470593599999</v>
      </c>
      <c r="E325" s="96">
        <v>1216.386456295</v>
      </c>
      <c r="F325" s="96">
        <v>1263.192811165</v>
      </c>
      <c r="G325" s="96">
        <v>1252.0187298400001</v>
      </c>
      <c r="H325" s="96">
        <v>1300.3679020300001</v>
      </c>
      <c r="I325" s="96">
        <v>1414.615793425</v>
      </c>
      <c r="J325" s="96">
        <v>1661.534630095</v>
      </c>
      <c r="K325" s="96">
        <v>1867.2738574150003</v>
      </c>
      <c r="L325" s="96">
        <v>2005.0270244499998</v>
      </c>
      <c r="M325" s="96">
        <v>1950.835566085</v>
      </c>
      <c r="N325" s="96">
        <v>1914.27306445</v>
      </c>
      <c r="O325" s="96">
        <v>1731.0635076999997</v>
      </c>
      <c r="P325" s="96">
        <v>1734.2172078100002</v>
      </c>
      <c r="Q325" s="96">
        <v>1707.1838719749999</v>
      </c>
      <c r="R325" s="96">
        <v>1634.9096870799999</v>
      </c>
      <c r="S325" s="96">
        <v>1626.99140407</v>
      </c>
      <c r="T325" s="96">
        <v>1694.4783175749999</v>
      </c>
      <c r="U325" s="96">
        <v>1991.4479631850002</v>
      </c>
      <c r="V325" s="96">
        <v>2121.1013392900004</v>
      </c>
      <c r="W325" s="96">
        <v>2109.9612907000001</v>
      </c>
      <c r="X325" s="96">
        <v>1865.6516303799999</v>
      </c>
      <c r="Y325" s="96">
        <v>1540.9339614999999</v>
      </c>
      <c r="Z325" s="97"/>
    </row>
    <row r="326" spans="1:26" s="64" customFormat="1" ht="16.5" hidden="1" customHeight="1" x14ac:dyDescent="0.25">
      <c r="A326" s="63">
        <v>31</v>
      </c>
      <c r="B326" s="96">
        <v>375.88</v>
      </c>
      <c r="C326" s="96">
        <v>375.88</v>
      </c>
      <c r="D326" s="96">
        <v>375.88</v>
      </c>
      <c r="E326" s="96">
        <v>375.88</v>
      </c>
      <c r="F326" s="96">
        <v>375.88</v>
      </c>
      <c r="G326" s="96">
        <v>375.88</v>
      </c>
      <c r="H326" s="96">
        <v>375.88</v>
      </c>
      <c r="I326" s="96">
        <v>375.88</v>
      </c>
      <c r="J326" s="96">
        <v>375.88</v>
      </c>
      <c r="K326" s="96">
        <v>375.88</v>
      </c>
      <c r="L326" s="96">
        <v>375.88</v>
      </c>
      <c r="M326" s="96">
        <v>375.88</v>
      </c>
      <c r="N326" s="96">
        <v>375.88</v>
      </c>
      <c r="O326" s="96">
        <v>375.88</v>
      </c>
      <c r="P326" s="96">
        <v>375.88</v>
      </c>
      <c r="Q326" s="96">
        <v>375.88</v>
      </c>
      <c r="R326" s="96">
        <v>375.88</v>
      </c>
      <c r="S326" s="96">
        <v>375.88</v>
      </c>
      <c r="T326" s="96">
        <v>375.88</v>
      </c>
      <c r="U326" s="96">
        <v>375.88</v>
      </c>
      <c r="V326" s="96">
        <v>375.88</v>
      </c>
      <c r="W326" s="96">
        <v>375.88</v>
      </c>
      <c r="X326" s="96">
        <v>375.88</v>
      </c>
      <c r="Y326" s="96">
        <v>375.88</v>
      </c>
      <c r="Z326" s="97"/>
    </row>
    <row r="327" spans="1:26" s="64" customFormat="1" ht="15.75" x14ac:dyDescent="0.25">
      <c r="A327" s="74"/>
      <c r="Z327" s="97"/>
    </row>
    <row r="328" spans="1:26" s="64" customFormat="1" ht="15.75" x14ac:dyDescent="0.25">
      <c r="A328" s="142" t="s">
        <v>32</v>
      </c>
      <c r="B328" s="142" t="s">
        <v>125</v>
      </c>
      <c r="C328" s="142"/>
      <c r="D328" s="142"/>
      <c r="E328" s="142"/>
      <c r="F328" s="142"/>
      <c r="G328" s="142"/>
      <c r="H328" s="142"/>
      <c r="I328" s="142"/>
      <c r="J328" s="142"/>
      <c r="K328" s="142"/>
      <c r="L328" s="142"/>
      <c r="M328" s="142"/>
      <c r="N328" s="142"/>
      <c r="O328" s="142"/>
      <c r="P328" s="142"/>
      <c r="Q328" s="142"/>
      <c r="R328" s="142"/>
      <c r="S328" s="142"/>
      <c r="T328" s="142"/>
      <c r="U328" s="142"/>
      <c r="V328" s="142"/>
      <c r="W328" s="142"/>
      <c r="X328" s="142"/>
      <c r="Y328" s="142"/>
      <c r="Z328" s="97"/>
    </row>
    <row r="329" spans="1:26" s="102" customFormat="1" x14ac:dyDescent="0.25">
      <c r="A329" s="142"/>
      <c r="B329" s="101" t="s">
        <v>33</v>
      </c>
      <c r="C329" s="101" t="s">
        <v>34</v>
      </c>
      <c r="D329" s="101" t="s">
        <v>35</v>
      </c>
      <c r="E329" s="101" t="s">
        <v>36</v>
      </c>
      <c r="F329" s="101" t="s">
        <v>37</v>
      </c>
      <c r="G329" s="101" t="s">
        <v>38</v>
      </c>
      <c r="H329" s="101" t="s">
        <v>39</v>
      </c>
      <c r="I329" s="101" t="s">
        <v>40</v>
      </c>
      <c r="J329" s="101" t="s">
        <v>41</v>
      </c>
      <c r="K329" s="101" t="s">
        <v>42</v>
      </c>
      <c r="L329" s="101" t="s">
        <v>43</v>
      </c>
      <c r="M329" s="101" t="s">
        <v>44</v>
      </c>
      <c r="N329" s="101" t="s">
        <v>45</v>
      </c>
      <c r="O329" s="101" t="s">
        <v>46</v>
      </c>
      <c r="P329" s="101" t="s">
        <v>47</v>
      </c>
      <c r="Q329" s="101" t="s">
        <v>48</v>
      </c>
      <c r="R329" s="101" t="s">
        <v>49</v>
      </c>
      <c r="S329" s="101" t="s">
        <v>50</v>
      </c>
      <c r="T329" s="101" t="s">
        <v>51</v>
      </c>
      <c r="U329" s="101" t="s">
        <v>52</v>
      </c>
      <c r="V329" s="101" t="s">
        <v>53</v>
      </c>
      <c r="W329" s="101" t="s">
        <v>54</v>
      </c>
      <c r="X329" s="101" t="s">
        <v>55</v>
      </c>
      <c r="Y329" s="101" t="s">
        <v>56</v>
      </c>
      <c r="Z329" s="97"/>
    </row>
    <row r="330" spans="1:26" s="64" customFormat="1" ht="15.75" x14ac:dyDescent="0.25">
      <c r="A330" s="63">
        <v>1</v>
      </c>
      <c r="B330" s="96">
        <v>2262.899124135</v>
      </c>
      <c r="C330" s="96">
        <v>2178.2256794550003</v>
      </c>
      <c r="D330" s="96">
        <v>2101.8335336250002</v>
      </c>
      <c r="E330" s="96">
        <v>2099.1789802949997</v>
      </c>
      <c r="F330" s="96">
        <v>2155.9455822750001</v>
      </c>
      <c r="G330" s="96">
        <v>2233.9712993849998</v>
      </c>
      <c r="H330" s="96">
        <v>2274.54966375</v>
      </c>
      <c r="I330" s="96">
        <v>2780.6050889549997</v>
      </c>
      <c r="J330" s="96">
        <v>2980.9784883900002</v>
      </c>
      <c r="K330" s="96">
        <v>3010.2579847349998</v>
      </c>
      <c r="L330" s="96">
        <v>3006.1059910650001</v>
      </c>
      <c r="M330" s="96">
        <v>3000.6040322399999</v>
      </c>
      <c r="N330" s="96">
        <v>2973.9677449800001</v>
      </c>
      <c r="O330" s="96">
        <v>2875.7265832799999</v>
      </c>
      <c r="P330" s="96">
        <v>2869.7935431450001</v>
      </c>
      <c r="Q330" s="96">
        <v>2854.53553362</v>
      </c>
      <c r="R330" s="96">
        <v>2856.4867437600001</v>
      </c>
      <c r="S330" s="96">
        <v>2858.7555927600001</v>
      </c>
      <c r="T330" s="96">
        <v>2894.0135062199997</v>
      </c>
      <c r="U330" s="96">
        <v>3066.4346859750003</v>
      </c>
      <c r="V330" s="96">
        <v>3054.8068348500001</v>
      </c>
      <c r="W330" s="96">
        <v>3036.2363057850002</v>
      </c>
      <c r="X330" s="96">
        <v>3007.29713679</v>
      </c>
      <c r="Y330" s="96">
        <v>2897.360058495</v>
      </c>
      <c r="Z330" s="97"/>
    </row>
    <row r="331" spans="1:26" s="64" customFormat="1" ht="15.75" outlineLevel="1" x14ac:dyDescent="0.25">
      <c r="A331" s="63">
        <v>2</v>
      </c>
      <c r="B331" s="96">
        <v>2342.2294294200001</v>
      </c>
      <c r="C331" s="96">
        <v>2221.20902376</v>
      </c>
      <c r="D331" s="96">
        <v>2128.1068050449999</v>
      </c>
      <c r="E331" s="96">
        <v>2101.9015990950002</v>
      </c>
      <c r="F331" s="96">
        <v>2110.5345695400001</v>
      </c>
      <c r="G331" s="96">
        <v>2177.5336805100001</v>
      </c>
      <c r="H331" s="96">
        <v>2173.597227495</v>
      </c>
      <c r="I331" s="96">
        <v>2308.5710545049997</v>
      </c>
      <c r="J331" s="96">
        <v>2838.0183129000002</v>
      </c>
      <c r="K331" s="96">
        <v>2883.66755478</v>
      </c>
      <c r="L331" s="96">
        <v>2890.9732485600002</v>
      </c>
      <c r="M331" s="96">
        <v>2886.3788293349999</v>
      </c>
      <c r="N331" s="96">
        <v>2880.5705758949998</v>
      </c>
      <c r="O331" s="96">
        <v>2863.350011985</v>
      </c>
      <c r="P331" s="96">
        <v>2862.2042432400003</v>
      </c>
      <c r="Q331" s="96">
        <v>2851.94904576</v>
      </c>
      <c r="R331" s="96">
        <v>2839.9014575700003</v>
      </c>
      <c r="S331" s="96">
        <v>2847.0710204100001</v>
      </c>
      <c r="T331" s="96">
        <v>2899.66294023</v>
      </c>
      <c r="U331" s="96">
        <v>3068.8283216700002</v>
      </c>
      <c r="V331" s="96">
        <v>3075.1584103799996</v>
      </c>
      <c r="W331" s="96">
        <v>3051.8346426600001</v>
      </c>
      <c r="X331" s="96">
        <v>2973.6160733850002</v>
      </c>
      <c r="Y331" s="96">
        <v>2896.2369782400001</v>
      </c>
      <c r="Z331" s="97"/>
    </row>
    <row r="332" spans="1:26" s="64" customFormat="1" ht="15.75" outlineLevel="1" x14ac:dyDescent="0.25">
      <c r="A332" s="63">
        <v>3</v>
      </c>
      <c r="B332" s="96">
        <v>2847.1844628600002</v>
      </c>
      <c r="C332" s="96">
        <v>2595.830026395</v>
      </c>
      <c r="D332" s="96">
        <v>2572.7104550849999</v>
      </c>
      <c r="E332" s="96">
        <v>2218.94017476</v>
      </c>
      <c r="F332" s="96">
        <v>2560.3225395449999</v>
      </c>
      <c r="G332" s="96">
        <v>2234.1301188150001</v>
      </c>
      <c r="H332" s="96">
        <v>2245.6785602249997</v>
      </c>
      <c r="I332" s="96">
        <v>2641.17297366</v>
      </c>
      <c r="J332" s="96">
        <v>2783.9176084950004</v>
      </c>
      <c r="K332" s="96">
        <v>2879.1525452699998</v>
      </c>
      <c r="L332" s="96">
        <v>3005.77700796</v>
      </c>
      <c r="M332" s="96">
        <v>2903.485950795</v>
      </c>
      <c r="N332" s="96">
        <v>2885.6301091650002</v>
      </c>
      <c r="O332" s="96">
        <v>2885.6641418999998</v>
      </c>
      <c r="P332" s="96">
        <v>2884.2914882550003</v>
      </c>
      <c r="Q332" s="96">
        <v>2865.3465991049998</v>
      </c>
      <c r="R332" s="96">
        <v>2751.7226411850002</v>
      </c>
      <c r="S332" s="96">
        <v>2776.8274553699998</v>
      </c>
      <c r="T332" s="96">
        <v>2921.0354978100004</v>
      </c>
      <c r="U332" s="96">
        <v>3110.5978317600002</v>
      </c>
      <c r="V332" s="96">
        <v>3121.4769627149999</v>
      </c>
      <c r="W332" s="96">
        <v>3098.36873565</v>
      </c>
      <c r="X332" s="96">
        <v>3007.898381775</v>
      </c>
      <c r="Y332" s="96">
        <v>2792.380415265</v>
      </c>
      <c r="Z332" s="97"/>
    </row>
    <row r="333" spans="1:26" s="64" customFormat="1" ht="15.75" outlineLevel="1" x14ac:dyDescent="0.25">
      <c r="A333" s="63">
        <v>4</v>
      </c>
      <c r="B333" s="96">
        <v>2680.390028625</v>
      </c>
      <c r="C333" s="96">
        <v>2609.8968901949997</v>
      </c>
      <c r="D333" s="96">
        <v>2241.5379108000002</v>
      </c>
      <c r="E333" s="96">
        <v>2232.746120925</v>
      </c>
      <c r="F333" s="96">
        <v>2241.1408622250001</v>
      </c>
      <c r="G333" s="96">
        <v>2254.050613035</v>
      </c>
      <c r="H333" s="96">
        <v>2655.8864594249999</v>
      </c>
      <c r="I333" s="96">
        <v>2838.04100139</v>
      </c>
      <c r="J333" s="96">
        <v>2943.3496277250001</v>
      </c>
      <c r="K333" s="96">
        <v>3054.5572614599996</v>
      </c>
      <c r="L333" s="96">
        <v>3054.4551632550001</v>
      </c>
      <c r="M333" s="96">
        <v>3040.3315782300001</v>
      </c>
      <c r="N333" s="96">
        <v>2953.0376129549995</v>
      </c>
      <c r="O333" s="96">
        <v>2951.7330247800001</v>
      </c>
      <c r="P333" s="96">
        <v>2906.80981458</v>
      </c>
      <c r="Q333" s="96">
        <v>2886.07253472</v>
      </c>
      <c r="R333" s="96">
        <v>2878.4151693449999</v>
      </c>
      <c r="S333" s="96">
        <v>2846.0500383600001</v>
      </c>
      <c r="T333" s="96">
        <v>2955.1930195049999</v>
      </c>
      <c r="U333" s="96">
        <v>3062.9973797399998</v>
      </c>
      <c r="V333" s="96">
        <v>3082.8951854699999</v>
      </c>
      <c r="W333" s="96">
        <v>3088.850914095</v>
      </c>
      <c r="X333" s="96">
        <v>3019.9800027000001</v>
      </c>
      <c r="Y333" s="96">
        <v>2886.673779705</v>
      </c>
      <c r="Z333" s="97"/>
    </row>
    <row r="334" spans="1:26" s="64" customFormat="1" ht="15.75" outlineLevel="1" x14ac:dyDescent="0.25">
      <c r="A334" s="63">
        <v>5</v>
      </c>
      <c r="B334" s="96">
        <v>2606.41420698</v>
      </c>
      <c r="C334" s="96">
        <v>2194.6067692349998</v>
      </c>
      <c r="D334" s="96">
        <v>2180.2449550649999</v>
      </c>
      <c r="E334" s="96">
        <v>2119.2469497000002</v>
      </c>
      <c r="F334" s="96">
        <v>2091.7258113299999</v>
      </c>
      <c r="G334" s="96">
        <v>2120.9485864500002</v>
      </c>
      <c r="H334" s="96">
        <v>2188.3334017500001</v>
      </c>
      <c r="I334" s="96">
        <v>2687.4234605249999</v>
      </c>
      <c r="J334" s="96">
        <v>2874.56947029</v>
      </c>
      <c r="K334" s="96">
        <v>3034.0014895200002</v>
      </c>
      <c r="L334" s="96">
        <v>2943.6899550749995</v>
      </c>
      <c r="M334" s="96">
        <v>2927.4903732149996</v>
      </c>
      <c r="N334" s="96">
        <v>2886.4468948049998</v>
      </c>
      <c r="O334" s="96">
        <v>2888.2960067399999</v>
      </c>
      <c r="P334" s="96">
        <v>2885.2897818149995</v>
      </c>
      <c r="Q334" s="96">
        <v>2876.65681137</v>
      </c>
      <c r="R334" s="96">
        <v>2870.0998377599999</v>
      </c>
      <c r="S334" s="96">
        <v>2833.9911059249998</v>
      </c>
      <c r="T334" s="96">
        <v>2831.6088144750001</v>
      </c>
      <c r="U334" s="96">
        <v>3008.2954303500001</v>
      </c>
      <c r="V334" s="96">
        <v>2950.7233869749998</v>
      </c>
      <c r="W334" s="96">
        <v>2957.0875084200002</v>
      </c>
      <c r="X334" s="96">
        <v>2952.3115812750002</v>
      </c>
      <c r="Y334" s="96">
        <v>2669.0004066450001</v>
      </c>
      <c r="Z334" s="97"/>
    </row>
    <row r="335" spans="1:26" s="64" customFormat="1" ht="15.75" outlineLevel="1" x14ac:dyDescent="0.25">
      <c r="A335" s="63">
        <v>6</v>
      </c>
      <c r="B335" s="96">
        <v>2647.7072587800003</v>
      </c>
      <c r="C335" s="96">
        <v>2598.802218585</v>
      </c>
      <c r="D335" s="96">
        <v>2583.8845364100002</v>
      </c>
      <c r="E335" s="96">
        <v>2577.2935300649997</v>
      </c>
      <c r="F335" s="96">
        <v>2586.0853199399999</v>
      </c>
      <c r="G335" s="96">
        <v>2607.7641721350001</v>
      </c>
      <c r="H335" s="96">
        <v>2692.1086337099996</v>
      </c>
      <c r="I335" s="96">
        <v>2902.6237881750003</v>
      </c>
      <c r="J335" s="96">
        <v>2982.9637312650002</v>
      </c>
      <c r="K335" s="96">
        <v>3038.6412857249998</v>
      </c>
      <c r="L335" s="96">
        <v>3034.1035877249997</v>
      </c>
      <c r="M335" s="96">
        <v>3015.6124683750004</v>
      </c>
      <c r="N335" s="96">
        <v>2978.34662355</v>
      </c>
      <c r="O335" s="96">
        <v>2978.5508199599999</v>
      </c>
      <c r="P335" s="96">
        <v>3004.8354356250002</v>
      </c>
      <c r="Q335" s="96">
        <v>2977.6205918699998</v>
      </c>
      <c r="R335" s="96">
        <v>2981.352848475</v>
      </c>
      <c r="S335" s="96">
        <v>2954.77328244</v>
      </c>
      <c r="T335" s="96">
        <v>2918.5737966450001</v>
      </c>
      <c r="U335" s="96">
        <v>3072.07277574</v>
      </c>
      <c r="V335" s="96">
        <v>3084.0976754399999</v>
      </c>
      <c r="W335" s="96">
        <v>3042.6684926999997</v>
      </c>
      <c r="X335" s="96">
        <v>2982.6460924050002</v>
      </c>
      <c r="Y335" s="96">
        <v>2896.2029455049997</v>
      </c>
      <c r="Z335" s="97"/>
    </row>
    <row r="336" spans="1:26" s="64" customFormat="1" ht="15.75" outlineLevel="1" x14ac:dyDescent="0.25">
      <c r="A336" s="63">
        <v>7</v>
      </c>
      <c r="B336" s="96">
        <v>2654.6272482300001</v>
      </c>
      <c r="C336" s="96">
        <v>2636.215538595</v>
      </c>
      <c r="D336" s="96">
        <v>2595.4102893300001</v>
      </c>
      <c r="E336" s="96">
        <v>2581.1619176100003</v>
      </c>
      <c r="F336" s="96">
        <v>2593.5498331500003</v>
      </c>
      <c r="G336" s="96">
        <v>2626.2212587499998</v>
      </c>
      <c r="H336" s="96">
        <v>2672.8687941899998</v>
      </c>
      <c r="I336" s="96">
        <v>2872.9812759900001</v>
      </c>
      <c r="J336" s="96">
        <v>2964.8810047349998</v>
      </c>
      <c r="K336" s="96">
        <v>2999.4242307600002</v>
      </c>
      <c r="L336" s="96">
        <v>3374.5784129100002</v>
      </c>
      <c r="M336" s="96">
        <v>3376.0758532499999</v>
      </c>
      <c r="N336" s="96">
        <v>2979.3562613550002</v>
      </c>
      <c r="O336" s="96">
        <v>2981.8406510100003</v>
      </c>
      <c r="P336" s="96">
        <v>2978.8911473100002</v>
      </c>
      <c r="Q336" s="96">
        <v>2968.36368795</v>
      </c>
      <c r="R336" s="96">
        <v>2968.6019170949999</v>
      </c>
      <c r="S336" s="96">
        <v>2865.0743372249999</v>
      </c>
      <c r="T336" s="96">
        <v>2895.9420278699999</v>
      </c>
      <c r="U336" s="96">
        <v>3055.4421125700001</v>
      </c>
      <c r="V336" s="96">
        <v>3048.3859921800004</v>
      </c>
      <c r="W336" s="96">
        <v>3054.05811468</v>
      </c>
      <c r="X336" s="96">
        <v>3394.6917592950003</v>
      </c>
      <c r="Y336" s="96">
        <v>2871.3363604649999</v>
      </c>
      <c r="Z336" s="97"/>
    </row>
    <row r="337" spans="1:26" s="64" customFormat="1" ht="15.75" outlineLevel="1" x14ac:dyDescent="0.25">
      <c r="A337" s="63">
        <v>8</v>
      </c>
      <c r="B337" s="96">
        <v>2868.7839053399998</v>
      </c>
      <c r="C337" s="96">
        <v>2836.9973308499998</v>
      </c>
      <c r="D337" s="96">
        <v>2634.1055090250002</v>
      </c>
      <c r="E337" s="96">
        <v>2616.8055353999998</v>
      </c>
      <c r="F337" s="96">
        <v>2619.1991710949997</v>
      </c>
      <c r="G337" s="96">
        <v>2655.2625259500001</v>
      </c>
      <c r="H337" s="96">
        <v>2875.13668254</v>
      </c>
      <c r="I337" s="96">
        <v>2900.196119745</v>
      </c>
      <c r="J337" s="96">
        <v>2958.2105886750005</v>
      </c>
      <c r="K337" s="96">
        <v>2984.6426795249999</v>
      </c>
      <c r="L337" s="96">
        <v>2980.5587513249998</v>
      </c>
      <c r="M337" s="96">
        <v>2959.2429149700001</v>
      </c>
      <c r="N337" s="96">
        <v>2909.96351469</v>
      </c>
      <c r="O337" s="96">
        <v>2957.8589170800001</v>
      </c>
      <c r="P337" s="96">
        <v>2955.3064619549996</v>
      </c>
      <c r="Q337" s="96">
        <v>2949.5208970049998</v>
      </c>
      <c r="R337" s="96">
        <v>2912.0054787899999</v>
      </c>
      <c r="S337" s="96">
        <v>2932.8108241199998</v>
      </c>
      <c r="T337" s="96">
        <v>2852.6297004600001</v>
      </c>
      <c r="U337" s="96">
        <v>3021.2619023850002</v>
      </c>
      <c r="V337" s="96">
        <v>3416.0756611200004</v>
      </c>
      <c r="W337" s="96">
        <v>3433.0920286200003</v>
      </c>
      <c r="X337" s="96">
        <v>3372.8540876699999</v>
      </c>
      <c r="Y337" s="96">
        <v>3369.144519555</v>
      </c>
      <c r="Z337" s="97"/>
    </row>
    <row r="338" spans="1:26" s="64" customFormat="1" ht="15.75" outlineLevel="1" x14ac:dyDescent="0.25">
      <c r="A338" s="63">
        <v>9</v>
      </c>
      <c r="B338" s="96">
        <v>2890.1678071650003</v>
      </c>
      <c r="C338" s="96">
        <v>2808.806882025</v>
      </c>
      <c r="D338" s="96">
        <v>2801.5465652249995</v>
      </c>
      <c r="E338" s="96">
        <v>2800.2419770500001</v>
      </c>
      <c r="F338" s="96">
        <v>2596.5333695849999</v>
      </c>
      <c r="G338" s="96">
        <v>2602.0012956750002</v>
      </c>
      <c r="H338" s="96">
        <v>2618.9269092149998</v>
      </c>
      <c r="I338" s="96">
        <v>2836.9292653800003</v>
      </c>
      <c r="J338" s="96">
        <v>2863.0777501049997</v>
      </c>
      <c r="K338" s="96">
        <v>2874.8417321699999</v>
      </c>
      <c r="L338" s="96">
        <v>3067.3422255750002</v>
      </c>
      <c r="M338" s="96">
        <v>3072.855528645</v>
      </c>
      <c r="N338" s="96">
        <v>3065.8561294800002</v>
      </c>
      <c r="O338" s="96">
        <v>3063.5532477449997</v>
      </c>
      <c r="P338" s="96">
        <v>3058.3008623100004</v>
      </c>
      <c r="Q338" s="96">
        <v>2872.9245547649998</v>
      </c>
      <c r="R338" s="96">
        <v>2849.3058366750001</v>
      </c>
      <c r="S338" s="96">
        <v>2676.0111500550001</v>
      </c>
      <c r="T338" s="96">
        <v>2875.170715275</v>
      </c>
      <c r="U338" s="96">
        <v>3009.5546415449999</v>
      </c>
      <c r="V338" s="96">
        <v>3427.1816769750003</v>
      </c>
      <c r="W338" s="96">
        <v>3029.3390048249998</v>
      </c>
      <c r="X338" s="96">
        <v>2876.1009433649997</v>
      </c>
      <c r="Y338" s="96">
        <v>2926.1630965499999</v>
      </c>
      <c r="Z338" s="97"/>
    </row>
    <row r="339" spans="1:26" s="64" customFormat="1" ht="15.75" outlineLevel="1" x14ac:dyDescent="0.25">
      <c r="A339" s="63">
        <v>10</v>
      </c>
      <c r="B339" s="96">
        <v>2804.7342980699996</v>
      </c>
      <c r="C339" s="96">
        <v>2735.53440357</v>
      </c>
      <c r="D339" s="96">
        <v>2554.6163843100003</v>
      </c>
      <c r="E339" s="96">
        <v>2538.0878193449998</v>
      </c>
      <c r="F339" s="96">
        <v>2549.0803927500001</v>
      </c>
      <c r="G339" s="96">
        <v>2548.9102290749997</v>
      </c>
      <c r="H339" s="96">
        <v>2526.8116398149996</v>
      </c>
      <c r="I339" s="96">
        <v>2582.9656525649998</v>
      </c>
      <c r="J339" s="96">
        <v>2636.6239314149998</v>
      </c>
      <c r="K339" s="96">
        <v>2669.5108976700003</v>
      </c>
      <c r="L339" s="96">
        <v>2849.510033085</v>
      </c>
      <c r="M339" s="96">
        <v>2676.88465692</v>
      </c>
      <c r="N339" s="96">
        <v>2672.9028269250002</v>
      </c>
      <c r="O339" s="96">
        <v>2645.91486807</v>
      </c>
      <c r="P339" s="96">
        <v>2633.7311489399999</v>
      </c>
      <c r="Q339" s="96">
        <v>2632.2223643550001</v>
      </c>
      <c r="R339" s="96">
        <v>2600.1748722299999</v>
      </c>
      <c r="S339" s="96">
        <v>2597.2707455099999</v>
      </c>
      <c r="T339" s="96">
        <v>2636.8621605600001</v>
      </c>
      <c r="U339" s="96">
        <v>2807.52498234</v>
      </c>
      <c r="V339" s="96">
        <v>2911.835315115</v>
      </c>
      <c r="W339" s="96">
        <v>2896.792846245</v>
      </c>
      <c r="X339" s="96">
        <v>2682.9765164849996</v>
      </c>
      <c r="Y339" s="96">
        <v>2542.557451875</v>
      </c>
      <c r="Z339" s="97"/>
    </row>
    <row r="340" spans="1:26" s="64" customFormat="1" ht="15.75" outlineLevel="1" x14ac:dyDescent="0.25">
      <c r="A340" s="63">
        <v>11</v>
      </c>
      <c r="B340" s="96">
        <v>2597.0892375900003</v>
      </c>
      <c r="C340" s="96">
        <v>2183.1037048049998</v>
      </c>
      <c r="D340" s="96">
        <v>2162.1962612699999</v>
      </c>
      <c r="E340" s="96">
        <v>2165.5541577899999</v>
      </c>
      <c r="F340" s="96">
        <v>2173.0073267549997</v>
      </c>
      <c r="G340" s="96">
        <v>2106.8590341599997</v>
      </c>
      <c r="H340" s="96">
        <v>2259.89289921</v>
      </c>
      <c r="I340" s="96">
        <v>2546.8342322399999</v>
      </c>
      <c r="J340" s="96">
        <v>2722.26163692</v>
      </c>
      <c r="K340" s="96">
        <v>2826.9349855350001</v>
      </c>
      <c r="L340" s="96">
        <v>2818.1999168850002</v>
      </c>
      <c r="M340" s="96">
        <v>2809.4648482349999</v>
      </c>
      <c r="N340" s="96">
        <v>2718.1096432499999</v>
      </c>
      <c r="O340" s="96">
        <v>2717.3268903449998</v>
      </c>
      <c r="P340" s="96">
        <v>2723.7931099950001</v>
      </c>
      <c r="Q340" s="96">
        <v>2708.2174616100001</v>
      </c>
      <c r="R340" s="96">
        <v>2708.4443465100003</v>
      </c>
      <c r="S340" s="96">
        <v>2714.0710920299998</v>
      </c>
      <c r="T340" s="96">
        <v>2725.6649104200001</v>
      </c>
      <c r="U340" s="96">
        <v>2864.0079781949999</v>
      </c>
      <c r="V340" s="96">
        <v>2901.466675185</v>
      </c>
      <c r="W340" s="96">
        <v>3012.3907027949999</v>
      </c>
      <c r="X340" s="96">
        <v>2852.2439961299997</v>
      </c>
      <c r="Y340" s="96">
        <v>2699.8227203100005</v>
      </c>
      <c r="Z340" s="97"/>
    </row>
    <row r="341" spans="1:26" s="64" customFormat="1" ht="15.75" outlineLevel="1" x14ac:dyDescent="0.25">
      <c r="A341" s="63">
        <v>12</v>
      </c>
      <c r="B341" s="96">
        <v>2212.11093927</v>
      </c>
      <c r="C341" s="96">
        <v>2099.9957659349998</v>
      </c>
      <c r="D341" s="96">
        <v>2075.3333773049999</v>
      </c>
      <c r="E341" s="96">
        <v>2051.3176106400001</v>
      </c>
      <c r="F341" s="96">
        <v>2065.713457545</v>
      </c>
      <c r="G341" s="96">
        <v>2096.6719021500003</v>
      </c>
      <c r="H341" s="96">
        <v>2201.6175126449998</v>
      </c>
      <c r="I341" s="96">
        <v>2441.6390483550003</v>
      </c>
      <c r="J341" s="96">
        <v>2683.8273348599996</v>
      </c>
      <c r="K341" s="96">
        <v>2773.7191322399999</v>
      </c>
      <c r="L341" s="96">
        <v>2724.065371875</v>
      </c>
      <c r="M341" s="96">
        <v>2757.1111575600003</v>
      </c>
      <c r="N341" s="96">
        <v>2684.3037931500003</v>
      </c>
      <c r="O341" s="96">
        <v>2683.0559261999997</v>
      </c>
      <c r="P341" s="96">
        <v>2679.47114478</v>
      </c>
      <c r="Q341" s="96">
        <v>2673.1637445599999</v>
      </c>
      <c r="R341" s="96">
        <v>2655.2284932150001</v>
      </c>
      <c r="S341" s="96">
        <v>2442.886915305</v>
      </c>
      <c r="T341" s="96">
        <v>2422.7622246749997</v>
      </c>
      <c r="U341" s="96">
        <v>2695.3190550449999</v>
      </c>
      <c r="V341" s="96">
        <v>2834.5810066650001</v>
      </c>
      <c r="W341" s="96">
        <v>2885.5960764299998</v>
      </c>
      <c r="X341" s="96">
        <v>2546.4712164000002</v>
      </c>
      <c r="Y341" s="96">
        <v>2435.8534834050001</v>
      </c>
      <c r="Z341" s="97"/>
    </row>
    <row r="342" spans="1:26" s="64" customFormat="1" ht="15.75" outlineLevel="1" x14ac:dyDescent="0.25">
      <c r="A342" s="63">
        <v>13</v>
      </c>
      <c r="B342" s="96">
        <v>2077.7723899800003</v>
      </c>
      <c r="C342" s="96">
        <v>2041.9359200250001</v>
      </c>
      <c r="D342" s="96">
        <v>2017.39831809</v>
      </c>
      <c r="E342" s="96">
        <v>1960.5976833750001</v>
      </c>
      <c r="F342" s="96">
        <v>2006.5985968499999</v>
      </c>
      <c r="G342" s="96">
        <v>2111.8505019600002</v>
      </c>
      <c r="H342" s="96">
        <v>2198.5772549849999</v>
      </c>
      <c r="I342" s="96">
        <v>2542.1036820750001</v>
      </c>
      <c r="J342" s="96">
        <v>2585.2231573199997</v>
      </c>
      <c r="K342" s="96">
        <v>2873.5711767299999</v>
      </c>
      <c r="L342" s="96">
        <v>2868.159971865</v>
      </c>
      <c r="M342" s="96">
        <v>2876.8950405149999</v>
      </c>
      <c r="N342" s="96">
        <v>2688.3650328599997</v>
      </c>
      <c r="O342" s="96">
        <v>2684.5760550300001</v>
      </c>
      <c r="P342" s="96">
        <v>2672.7893844749997</v>
      </c>
      <c r="Q342" s="96">
        <v>2630.2938427050003</v>
      </c>
      <c r="R342" s="96">
        <v>2648.8984045050001</v>
      </c>
      <c r="S342" s="96">
        <v>2552.4836662500002</v>
      </c>
      <c r="T342" s="96">
        <v>2251.1351420699998</v>
      </c>
      <c r="U342" s="96">
        <v>2845.5849243149996</v>
      </c>
      <c r="V342" s="96">
        <v>2893.0605896400002</v>
      </c>
      <c r="W342" s="96">
        <v>2892.3572464499998</v>
      </c>
      <c r="X342" s="96">
        <v>2703.36212475</v>
      </c>
      <c r="Y342" s="96">
        <v>2270.3182603650002</v>
      </c>
      <c r="Z342" s="97"/>
    </row>
    <row r="343" spans="1:26" s="64" customFormat="1" ht="15.75" outlineLevel="1" x14ac:dyDescent="0.25">
      <c r="A343" s="63">
        <v>14</v>
      </c>
      <c r="B343" s="96">
        <v>2100.5289454499998</v>
      </c>
      <c r="C343" s="96">
        <v>2045.2484395649999</v>
      </c>
      <c r="D343" s="96">
        <v>1866.372384405</v>
      </c>
      <c r="E343" s="96">
        <v>1840.24658817</v>
      </c>
      <c r="F343" s="96">
        <v>1951.7264837849998</v>
      </c>
      <c r="G343" s="96">
        <v>2022.16290099</v>
      </c>
      <c r="H343" s="96">
        <v>2094.8341344599999</v>
      </c>
      <c r="I343" s="96">
        <v>2237.8283426849998</v>
      </c>
      <c r="J343" s="96">
        <v>2559.7893600299999</v>
      </c>
      <c r="K343" s="96">
        <v>2756.101519755</v>
      </c>
      <c r="L343" s="96">
        <v>2752.4146401300004</v>
      </c>
      <c r="M343" s="96">
        <v>2591.156197455</v>
      </c>
      <c r="N343" s="96">
        <v>2575.5918933149997</v>
      </c>
      <c r="O343" s="96">
        <v>2572.85793027</v>
      </c>
      <c r="P343" s="96">
        <v>2564.7354508500002</v>
      </c>
      <c r="Q343" s="96">
        <v>2566.6526282550003</v>
      </c>
      <c r="R343" s="96">
        <v>2575.3309756799999</v>
      </c>
      <c r="S343" s="96">
        <v>2561.2414233899999</v>
      </c>
      <c r="T343" s="96">
        <v>2578.3485448499996</v>
      </c>
      <c r="U343" s="96">
        <v>2851.4612432249996</v>
      </c>
      <c r="V343" s="96">
        <v>3025.2323881350003</v>
      </c>
      <c r="W343" s="96">
        <v>2917.8817976999999</v>
      </c>
      <c r="X343" s="96">
        <v>2828.8181302049998</v>
      </c>
      <c r="Y343" s="96">
        <v>2291.2483923899999</v>
      </c>
      <c r="Z343" s="97"/>
    </row>
    <row r="344" spans="1:26" s="64" customFormat="1" ht="15.75" outlineLevel="1" x14ac:dyDescent="0.25">
      <c r="A344" s="63">
        <v>15</v>
      </c>
      <c r="B344" s="96">
        <v>2112.7353530699997</v>
      </c>
      <c r="C344" s="96">
        <v>2090.7842389950001</v>
      </c>
      <c r="D344" s="96">
        <v>2086.382671935</v>
      </c>
      <c r="E344" s="96">
        <v>2085.3049686599998</v>
      </c>
      <c r="F344" s="96">
        <v>2087.6645716200001</v>
      </c>
      <c r="G344" s="96">
        <v>2092.1795811299999</v>
      </c>
      <c r="H344" s="96">
        <v>2131.6688979749997</v>
      </c>
      <c r="I344" s="96">
        <v>2685.0525133199999</v>
      </c>
      <c r="J344" s="96">
        <v>2848.0806582149999</v>
      </c>
      <c r="K344" s="96">
        <v>2944.688248635</v>
      </c>
      <c r="L344" s="96">
        <v>3008.783232885</v>
      </c>
      <c r="M344" s="96">
        <v>2929.3281409050001</v>
      </c>
      <c r="N344" s="96">
        <v>2866.10666352</v>
      </c>
      <c r="O344" s="96">
        <v>2871.6199665899999</v>
      </c>
      <c r="P344" s="96">
        <v>2862.49919361</v>
      </c>
      <c r="Q344" s="96">
        <v>2844.1895821799999</v>
      </c>
      <c r="R344" s="96">
        <v>2847.2865610649997</v>
      </c>
      <c r="S344" s="96">
        <v>2850.2020320300003</v>
      </c>
      <c r="T344" s="96">
        <v>2841.82997922</v>
      </c>
      <c r="U344" s="96">
        <v>3002.30566899</v>
      </c>
      <c r="V344" s="96">
        <v>3015.544402905</v>
      </c>
      <c r="W344" s="96">
        <v>3017.1552856949997</v>
      </c>
      <c r="X344" s="96">
        <v>2932.7654471400001</v>
      </c>
      <c r="Y344" s="96">
        <v>2826.4131502649998</v>
      </c>
      <c r="Z344" s="97"/>
    </row>
    <row r="345" spans="1:26" s="64" customFormat="1" ht="15.75" outlineLevel="1" x14ac:dyDescent="0.25">
      <c r="A345" s="63">
        <v>16</v>
      </c>
      <c r="B345" s="96">
        <v>2240.2219783800001</v>
      </c>
      <c r="C345" s="96">
        <v>2123.0245832850001</v>
      </c>
      <c r="D345" s="96">
        <v>2094.0513815549998</v>
      </c>
      <c r="E345" s="96">
        <v>2073.0191513250002</v>
      </c>
      <c r="F345" s="96">
        <v>2053.6658693549998</v>
      </c>
      <c r="G345" s="96">
        <v>2050.6142674500002</v>
      </c>
      <c r="H345" s="96">
        <v>2120.6876688150001</v>
      </c>
      <c r="I345" s="96">
        <v>2515.8417549000001</v>
      </c>
      <c r="J345" s="96">
        <v>2831.0416022250001</v>
      </c>
      <c r="K345" s="96">
        <v>2897.07645237</v>
      </c>
      <c r="L345" s="96">
        <v>2916.3957016049999</v>
      </c>
      <c r="M345" s="96">
        <v>2916.5545210350001</v>
      </c>
      <c r="N345" s="96">
        <v>2909.3622697049996</v>
      </c>
      <c r="O345" s="96">
        <v>2909.39630244</v>
      </c>
      <c r="P345" s="96">
        <v>2820.4347331500003</v>
      </c>
      <c r="Q345" s="96">
        <v>2791.0758270899996</v>
      </c>
      <c r="R345" s="96">
        <v>2782.4201681550003</v>
      </c>
      <c r="S345" s="96">
        <v>2785.3923603450003</v>
      </c>
      <c r="T345" s="96">
        <v>2791.9379897099998</v>
      </c>
      <c r="U345" s="96">
        <v>2903.83762239</v>
      </c>
      <c r="V345" s="96">
        <v>2953.5140712450002</v>
      </c>
      <c r="W345" s="96">
        <v>2900.9448399150001</v>
      </c>
      <c r="X345" s="96">
        <v>2831.6541914549998</v>
      </c>
      <c r="Y345" s="96">
        <v>2569.1823948900001</v>
      </c>
      <c r="Z345" s="97"/>
    </row>
    <row r="346" spans="1:26" s="64" customFormat="1" ht="15.75" outlineLevel="1" x14ac:dyDescent="0.25">
      <c r="A346" s="63">
        <v>17</v>
      </c>
      <c r="B346" s="96">
        <v>2141.14134255</v>
      </c>
      <c r="C346" s="96">
        <v>2041.13047863</v>
      </c>
      <c r="D346" s="96">
        <v>1776.67343919</v>
      </c>
      <c r="E346" s="96">
        <v>1601.6998043099998</v>
      </c>
      <c r="F346" s="96">
        <v>1385.0927902800001</v>
      </c>
      <c r="G346" s="96">
        <v>1113.5002207349999</v>
      </c>
      <c r="H346" s="96">
        <v>1236.6646886999999</v>
      </c>
      <c r="I346" s="96">
        <v>1912.1804457150001</v>
      </c>
      <c r="J346" s="96">
        <v>2148.9802158450002</v>
      </c>
      <c r="K346" s="96">
        <v>2740.2195767550002</v>
      </c>
      <c r="L346" s="96">
        <v>2800.69574685</v>
      </c>
      <c r="M346" s="96">
        <v>2748.8865799350001</v>
      </c>
      <c r="N346" s="96">
        <v>2743.3619326200001</v>
      </c>
      <c r="O346" s="96">
        <v>2734.2751923750002</v>
      </c>
      <c r="P346" s="96">
        <v>2528.7628499550001</v>
      </c>
      <c r="Q346" s="96">
        <v>2511.9847116000001</v>
      </c>
      <c r="R346" s="96">
        <v>2178.55466256</v>
      </c>
      <c r="S346" s="96">
        <v>2225.984950905</v>
      </c>
      <c r="T346" s="96">
        <v>2602.6025406600002</v>
      </c>
      <c r="U346" s="96">
        <v>2708.5124119799998</v>
      </c>
      <c r="V346" s="96">
        <v>2879.6063150700002</v>
      </c>
      <c r="W346" s="96">
        <v>2885.8910268</v>
      </c>
      <c r="X346" s="96">
        <v>2409.2058519000002</v>
      </c>
      <c r="Y346" s="96">
        <v>2211.2487766499999</v>
      </c>
      <c r="Z346" s="97"/>
    </row>
    <row r="347" spans="1:26" s="64" customFormat="1" ht="15.75" outlineLevel="1" x14ac:dyDescent="0.25">
      <c r="A347" s="63">
        <v>18</v>
      </c>
      <c r="B347" s="96">
        <v>2100.789863085</v>
      </c>
      <c r="C347" s="96">
        <v>1751.8522311300001</v>
      </c>
      <c r="D347" s="96">
        <v>1552.5678792149999</v>
      </c>
      <c r="E347" s="96">
        <v>1115.065726545</v>
      </c>
      <c r="F347" s="96">
        <v>1318.9785304200002</v>
      </c>
      <c r="G347" s="96">
        <v>1113.477532245</v>
      </c>
      <c r="H347" s="96">
        <v>1923.070920915</v>
      </c>
      <c r="I347" s="96">
        <v>2734.6268639700002</v>
      </c>
      <c r="J347" s="96">
        <v>2861.86391589</v>
      </c>
      <c r="K347" s="96">
        <v>2900.7066107700002</v>
      </c>
      <c r="L347" s="96">
        <v>2918.9027797500003</v>
      </c>
      <c r="M347" s="96">
        <v>2917.8364207200002</v>
      </c>
      <c r="N347" s="96">
        <v>2876.7702538200001</v>
      </c>
      <c r="O347" s="96">
        <v>2888.4321376799999</v>
      </c>
      <c r="P347" s="96">
        <v>2821.1380763400002</v>
      </c>
      <c r="Q347" s="96">
        <v>2816.8612959749998</v>
      </c>
      <c r="R347" s="96">
        <v>2758.9035482700001</v>
      </c>
      <c r="S347" s="96">
        <v>2735.5117150799997</v>
      </c>
      <c r="T347" s="96">
        <v>2735.6932230000002</v>
      </c>
      <c r="U347" s="96">
        <v>2846.7760700400004</v>
      </c>
      <c r="V347" s="96">
        <v>2924.8131313949998</v>
      </c>
      <c r="W347" s="96">
        <v>2996.4633828149999</v>
      </c>
      <c r="X347" s="96">
        <v>2720.457901965</v>
      </c>
      <c r="Y347" s="96">
        <v>2472.0302807099997</v>
      </c>
      <c r="Z347" s="97"/>
    </row>
    <row r="348" spans="1:26" s="64" customFormat="1" ht="15.75" outlineLevel="1" x14ac:dyDescent="0.25">
      <c r="A348" s="63">
        <v>19</v>
      </c>
      <c r="B348" s="96">
        <v>2096.3202305549999</v>
      </c>
      <c r="C348" s="96">
        <v>1601.9834104350002</v>
      </c>
      <c r="D348" s="96">
        <v>1113.4548437550002</v>
      </c>
      <c r="E348" s="96">
        <v>1113.44349951</v>
      </c>
      <c r="F348" s="96">
        <v>1513.7705613150001</v>
      </c>
      <c r="G348" s="96">
        <v>1591.1836891950002</v>
      </c>
      <c r="H348" s="96">
        <v>2123.94346713</v>
      </c>
      <c r="I348" s="96">
        <v>2498.0086017600001</v>
      </c>
      <c r="J348" s="96">
        <v>2834.3654660100001</v>
      </c>
      <c r="K348" s="96">
        <v>2870.7691482149999</v>
      </c>
      <c r="L348" s="96">
        <v>2889.3396772800002</v>
      </c>
      <c r="M348" s="96">
        <v>2897.39409123</v>
      </c>
      <c r="N348" s="96">
        <v>2854.5128451300002</v>
      </c>
      <c r="O348" s="96">
        <v>2887.5132538349999</v>
      </c>
      <c r="P348" s="96">
        <v>2826.3110520600003</v>
      </c>
      <c r="Q348" s="96">
        <v>2735.1146665050001</v>
      </c>
      <c r="R348" s="96">
        <v>2730.7811649149999</v>
      </c>
      <c r="S348" s="96">
        <v>2708.2628385899998</v>
      </c>
      <c r="T348" s="96">
        <v>2568.2975437800001</v>
      </c>
      <c r="U348" s="96">
        <v>2877.3714988050001</v>
      </c>
      <c r="V348" s="96">
        <v>2913.4802306399997</v>
      </c>
      <c r="W348" s="96">
        <v>2976.89456019</v>
      </c>
      <c r="X348" s="96">
        <v>2828.1828524849998</v>
      </c>
      <c r="Y348" s="96">
        <v>2699.856753045</v>
      </c>
      <c r="Z348" s="97"/>
    </row>
    <row r="349" spans="1:26" s="64" customFormat="1" ht="15.75" outlineLevel="1" x14ac:dyDescent="0.25">
      <c r="A349" s="63">
        <v>20</v>
      </c>
      <c r="B349" s="96">
        <v>2616.0000940049999</v>
      </c>
      <c r="C349" s="96">
        <v>2190.4320870750003</v>
      </c>
      <c r="D349" s="96">
        <v>2159.371544265</v>
      </c>
      <c r="E349" s="96">
        <v>1928.59556823</v>
      </c>
      <c r="F349" s="96">
        <v>2139.972885315</v>
      </c>
      <c r="G349" s="96">
        <v>2048.2092875099997</v>
      </c>
      <c r="H349" s="96">
        <v>2105.531757495</v>
      </c>
      <c r="I349" s="96">
        <v>2523.2041699050001</v>
      </c>
      <c r="J349" s="96">
        <v>2854.5468778650002</v>
      </c>
      <c r="K349" s="96">
        <v>2893.7752770749998</v>
      </c>
      <c r="L349" s="96">
        <v>2896.792846245</v>
      </c>
      <c r="M349" s="96">
        <v>2894.569374225</v>
      </c>
      <c r="N349" s="96">
        <v>2888.2052527799997</v>
      </c>
      <c r="O349" s="96">
        <v>2891.914820895</v>
      </c>
      <c r="P349" s="96">
        <v>2851.3364565299999</v>
      </c>
      <c r="Q349" s="96">
        <v>2830.1567511149997</v>
      </c>
      <c r="R349" s="96">
        <v>2835.9650045550002</v>
      </c>
      <c r="S349" s="96">
        <v>2576.1023843399998</v>
      </c>
      <c r="T349" s="96">
        <v>2740.2309210000003</v>
      </c>
      <c r="U349" s="96">
        <v>2928.6021092250003</v>
      </c>
      <c r="V349" s="96">
        <v>2922.1812665550001</v>
      </c>
      <c r="W349" s="96">
        <v>2871.2569507500002</v>
      </c>
      <c r="X349" s="96">
        <v>2547.2199365699998</v>
      </c>
      <c r="Y349" s="96">
        <v>2479.8691540050004</v>
      </c>
      <c r="Z349" s="97"/>
    </row>
    <row r="350" spans="1:26" s="64" customFormat="1" ht="15.75" outlineLevel="1" x14ac:dyDescent="0.25">
      <c r="A350" s="63">
        <v>21</v>
      </c>
      <c r="B350" s="96">
        <v>2393.3579416350003</v>
      </c>
      <c r="C350" s="96">
        <v>2104.2498578100003</v>
      </c>
      <c r="D350" s="96">
        <v>2053.8814100099999</v>
      </c>
      <c r="E350" s="96">
        <v>2040.6767088299998</v>
      </c>
      <c r="F350" s="96">
        <v>2048.3227299600003</v>
      </c>
      <c r="G350" s="96">
        <v>1929.7299927299998</v>
      </c>
      <c r="H350" s="96">
        <v>2087.0066054100002</v>
      </c>
      <c r="I350" s="96">
        <v>2229.5470438349998</v>
      </c>
      <c r="J350" s="96">
        <v>2619.9819240000002</v>
      </c>
      <c r="K350" s="96">
        <v>2852.19861915</v>
      </c>
      <c r="L350" s="96">
        <v>2853.01540479</v>
      </c>
      <c r="M350" s="96">
        <v>2813.0723181450003</v>
      </c>
      <c r="N350" s="96">
        <v>2802.0910889850002</v>
      </c>
      <c r="O350" s="96">
        <v>2827.3660668450002</v>
      </c>
      <c r="P350" s="96">
        <v>2830.2248165849996</v>
      </c>
      <c r="Q350" s="96">
        <v>2684.6554647450002</v>
      </c>
      <c r="R350" s="96">
        <v>2792.062776405</v>
      </c>
      <c r="S350" s="96">
        <v>2590.5436082249998</v>
      </c>
      <c r="T350" s="96">
        <v>2652.3243664949996</v>
      </c>
      <c r="U350" s="96">
        <v>2879.1979222500004</v>
      </c>
      <c r="V350" s="96">
        <v>2949.9066013349998</v>
      </c>
      <c r="W350" s="96">
        <v>3028.3293670200001</v>
      </c>
      <c r="X350" s="96">
        <v>2657.0435724150002</v>
      </c>
      <c r="Y350" s="96">
        <v>2534.80933254</v>
      </c>
      <c r="Z350" s="97"/>
    </row>
    <row r="351" spans="1:26" s="64" customFormat="1" ht="15.75" outlineLevel="1" x14ac:dyDescent="0.25">
      <c r="A351" s="63">
        <v>22</v>
      </c>
      <c r="B351" s="96">
        <v>2132.3155199400003</v>
      </c>
      <c r="C351" s="96">
        <v>2094.7547247450002</v>
      </c>
      <c r="D351" s="96">
        <v>2065.04414709</v>
      </c>
      <c r="E351" s="96">
        <v>1908.0511405350003</v>
      </c>
      <c r="F351" s="96">
        <v>2064.22736145</v>
      </c>
      <c r="G351" s="96">
        <v>1981.3576517249999</v>
      </c>
      <c r="H351" s="96">
        <v>2097.7722939149999</v>
      </c>
      <c r="I351" s="96">
        <v>2377.725572025</v>
      </c>
      <c r="J351" s="96">
        <v>2681.7059610450001</v>
      </c>
      <c r="K351" s="96">
        <v>2883.1116867749997</v>
      </c>
      <c r="L351" s="96">
        <v>2871.0073773599997</v>
      </c>
      <c r="M351" s="96">
        <v>2861.013097515</v>
      </c>
      <c r="N351" s="96">
        <v>2853.5599285500002</v>
      </c>
      <c r="O351" s="96">
        <v>2838.6535906199997</v>
      </c>
      <c r="P351" s="96">
        <v>2836.1465124750002</v>
      </c>
      <c r="Q351" s="96">
        <v>2796.7933265699999</v>
      </c>
      <c r="R351" s="96">
        <v>2812.6752695699997</v>
      </c>
      <c r="S351" s="96">
        <v>2685.3928406699997</v>
      </c>
      <c r="T351" s="96">
        <v>2720.5373116800001</v>
      </c>
      <c r="U351" s="96">
        <v>2882.9755558349998</v>
      </c>
      <c r="V351" s="96">
        <v>2918.3015347649998</v>
      </c>
      <c r="W351" s="96">
        <v>2936.2481303549998</v>
      </c>
      <c r="X351" s="96">
        <v>2710.0098523199999</v>
      </c>
      <c r="Y351" s="96">
        <v>2294.4247809899998</v>
      </c>
      <c r="Z351" s="97"/>
    </row>
    <row r="352" spans="1:26" s="64" customFormat="1" ht="15.75" outlineLevel="1" x14ac:dyDescent="0.25">
      <c r="A352" s="63">
        <v>23</v>
      </c>
      <c r="B352" s="96">
        <v>2145.6676963049999</v>
      </c>
      <c r="C352" s="96">
        <v>2090.9770911599999</v>
      </c>
      <c r="D352" s="96">
        <v>2026.689254745</v>
      </c>
      <c r="E352" s="96">
        <v>2004.7494849149998</v>
      </c>
      <c r="F352" s="96">
        <v>1998.4761174300002</v>
      </c>
      <c r="G352" s="96">
        <v>1985.72518605</v>
      </c>
      <c r="H352" s="96">
        <v>2044.817358255</v>
      </c>
      <c r="I352" s="96">
        <v>2197.3293880349997</v>
      </c>
      <c r="J352" s="96">
        <v>2484.9059987850001</v>
      </c>
      <c r="K352" s="96">
        <v>2651.0311225650003</v>
      </c>
      <c r="L352" s="96">
        <v>2775.953948505</v>
      </c>
      <c r="M352" s="96">
        <v>2778.1433877899999</v>
      </c>
      <c r="N352" s="96">
        <v>2768.9205166049996</v>
      </c>
      <c r="O352" s="96">
        <v>2646.266539665</v>
      </c>
      <c r="P352" s="96">
        <v>2606.9133537600001</v>
      </c>
      <c r="Q352" s="96">
        <v>2548.9556060550003</v>
      </c>
      <c r="R352" s="96">
        <v>2554.4008436550002</v>
      </c>
      <c r="S352" s="96">
        <v>2509.5570431699998</v>
      </c>
      <c r="T352" s="96">
        <v>2622.7045428000001</v>
      </c>
      <c r="U352" s="96">
        <v>2867.1843667949997</v>
      </c>
      <c r="V352" s="96">
        <v>2980.7742919800003</v>
      </c>
      <c r="W352" s="96">
        <v>2957.212295115</v>
      </c>
      <c r="X352" s="96">
        <v>2623.7482133399999</v>
      </c>
      <c r="Y352" s="96">
        <v>2260.9025370150002</v>
      </c>
      <c r="Z352" s="97"/>
    </row>
    <row r="353" spans="1:26" s="64" customFormat="1" ht="15.75" outlineLevel="1" x14ac:dyDescent="0.25">
      <c r="A353" s="63">
        <v>24</v>
      </c>
      <c r="B353" s="96">
        <v>2148.9348388649996</v>
      </c>
      <c r="C353" s="96">
        <v>2069.4570583949999</v>
      </c>
      <c r="D353" s="96">
        <v>2019.4970034150001</v>
      </c>
      <c r="E353" s="96">
        <v>2001.2441132100003</v>
      </c>
      <c r="F353" s="96">
        <v>1988.3003296649999</v>
      </c>
      <c r="G353" s="96">
        <v>1966.5420677550001</v>
      </c>
      <c r="H353" s="96">
        <v>2034.834422655</v>
      </c>
      <c r="I353" s="96">
        <v>2093.4501365699998</v>
      </c>
      <c r="J353" s="96">
        <v>2280.3692614350002</v>
      </c>
      <c r="K353" s="96">
        <v>2548.9896387899998</v>
      </c>
      <c r="L353" s="96">
        <v>2661.0140581650003</v>
      </c>
      <c r="M353" s="96">
        <v>2598.5753336850003</v>
      </c>
      <c r="N353" s="96">
        <v>2550.8274064799998</v>
      </c>
      <c r="O353" s="96">
        <v>2469.8408414250002</v>
      </c>
      <c r="P353" s="96">
        <v>2372.3370556499999</v>
      </c>
      <c r="Q353" s="96">
        <v>2362.3200873149999</v>
      </c>
      <c r="R353" s="96">
        <v>2292.3601284000001</v>
      </c>
      <c r="S353" s="96">
        <v>2350.71492468</v>
      </c>
      <c r="T353" s="96">
        <v>2538.0764750999997</v>
      </c>
      <c r="U353" s="96">
        <v>2840.3211946350002</v>
      </c>
      <c r="V353" s="96">
        <v>2985.2439245099999</v>
      </c>
      <c r="W353" s="96">
        <v>2986.0039889250002</v>
      </c>
      <c r="X353" s="96">
        <v>2586.7546303950003</v>
      </c>
      <c r="Y353" s="96">
        <v>2257.5106077599999</v>
      </c>
      <c r="Z353" s="97"/>
    </row>
    <row r="354" spans="1:26" s="64" customFormat="1" ht="15.75" outlineLevel="1" x14ac:dyDescent="0.25">
      <c r="A354" s="63">
        <v>25</v>
      </c>
      <c r="B354" s="96">
        <v>2097.2391144000003</v>
      </c>
      <c r="C354" s="96">
        <v>1982.764338105</v>
      </c>
      <c r="D354" s="96">
        <v>1938.930175425</v>
      </c>
      <c r="E354" s="96">
        <v>1900.82485647</v>
      </c>
      <c r="F354" s="96">
        <v>1938.8167329749999</v>
      </c>
      <c r="G354" s="96">
        <v>1985.3848587000002</v>
      </c>
      <c r="H354" s="96">
        <v>2099.1222590699999</v>
      </c>
      <c r="I354" s="96">
        <v>2464.5090462749999</v>
      </c>
      <c r="J354" s="96">
        <v>2678.9833422450001</v>
      </c>
      <c r="K354" s="96">
        <v>2886.95738583</v>
      </c>
      <c r="L354" s="96">
        <v>2894.8643245949997</v>
      </c>
      <c r="M354" s="96">
        <v>2884.3935864599998</v>
      </c>
      <c r="N354" s="96">
        <v>2880.5251989150001</v>
      </c>
      <c r="O354" s="96">
        <v>2885.471289735</v>
      </c>
      <c r="P354" s="96">
        <v>2884.654504095</v>
      </c>
      <c r="Q354" s="96">
        <v>2812.8340889999999</v>
      </c>
      <c r="R354" s="96">
        <v>2833.6734670649998</v>
      </c>
      <c r="S354" s="96">
        <v>2684.6100877650001</v>
      </c>
      <c r="T354" s="96">
        <v>2734.96719132</v>
      </c>
      <c r="U354" s="96">
        <v>2907.592567485</v>
      </c>
      <c r="V354" s="96">
        <v>2975.4992180549998</v>
      </c>
      <c r="W354" s="96">
        <v>3008.8853310900004</v>
      </c>
      <c r="X354" s="96">
        <v>2657.10029364</v>
      </c>
      <c r="Y354" s="96">
        <v>2352.5186596349999</v>
      </c>
      <c r="Z354" s="97"/>
    </row>
    <row r="355" spans="1:26" s="64" customFormat="1" ht="15.75" outlineLevel="1" x14ac:dyDescent="0.25">
      <c r="A355" s="63">
        <v>26</v>
      </c>
      <c r="B355" s="96">
        <v>2098.0218673049999</v>
      </c>
      <c r="C355" s="96">
        <v>2004.69276369</v>
      </c>
      <c r="D355" s="96">
        <v>1917.0925038</v>
      </c>
      <c r="E355" s="96">
        <v>1883.8311774600002</v>
      </c>
      <c r="F355" s="96">
        <v>1938.96420816</v>
      </c>
      <c r="G355" s="96">
        <v>1975.5720867750001</v>
      </c>
      <c r="H355" s="96">
        <v>2091.52161492</v>
      </c>
      <c r="I355" s="96">
        <v>2327.4592224300004</v>
      </c>
      <c r="J355" s="96">
        <v>2659.0174710450001</v>
      </c>
      <c r="K355" s="96">
        <v>2806.3678693500001</v>
      </c>
      <c r="L355" s="96">
        <v>2841.3308324399995</v>
      </c>
      <c r="M355" s="96">
        <v>2848.2621661349999</v>
      </c>
      <c r="N355" s="96">
        <v>2805.0065599499999</v>
      </c>
      <c r="O355" s="96">
        <v>2825.4148567049997</v>
      </c>
      <c r="P355" s="96">
        <v>2805.1994121150001</v>
      </c>
      <c r="Q355" s="96">
        <v>2779.6067953950001</v>
      </c>
      <c r="R355" s="96">
        <v>2766.3453729900002</v>
      </c>
      <c r="S355" s="96">
        <v>2630.6455143000003</v>
      </c>
      <c r="T355" s="96">
        <v>2663.9522176199998</v>
      </c>
      <c r="U355" s="96">
        <v>2862.1134892800001</v>
      </c>
      <c r="V355" s="96">
        <v>3016.3158115649999</v>
      </c>
      <c r="W355" s="96">
        <v>2968.3750321950001</v>
      </c>
      <c r="X355" s="96">
        <v>2621.13903699</v>
      </c>
      <c r="Y355" s="96">
        <v>2224.4081008499998</v>
      </c>
      <c r="Z355" s="97"/>
    </row>
    <row r="356" spans="1:26" s="64" customFormat="1" ht="15.75" outlineLevel="1" x14ac:dyDescent="0.25">
      <c r="A356" s="63">
        <v>27</v>
      </c>
      <c r="B356" s="96">
        <v>2134.845286575</v>
      </c>
      <c r="C356" s="96">
        <v>2017.0920234749999</v>
      </c>
      <c r="D356" s="96">
        <v>1939.0095851400001</v>
      </c>
      <c r="E356" s="96">
        <v>1902.333641055</v>
      </c>
      <c r="F356" s="96">
        <v>1957.7049009</v>
      </c>
      <c r="G356" s="96">
        <v>2003.2860773100001</v>
      </c>
      <c r="H356" s="96">
        <v>2105.214118635</v>
      </c>
      <c r="I356" s="96">
        <v>2483.4766239150003</v>
      </c>
      <c r="J356" s="96">
        <v>2735.9087636550003</v>
      </c>
      <c r="K356" s="96">
        <v>2862.7374227549999</v>
      </c>
      <c r="L356" s="96">
        <v>2924.7450659249998</v>
      </c>
      <c r="M356" s="96">
        <v>2977.5865591350002</v>
      </c>
      <c r="N356" s="96">
        <v>2920.9220553599998</v>
      </c>
      <c r="O356" s="96">
        <v>2929.6911567450002</v>
      </c>
      <c r="P356" s="96">
        <v>2902.24942809</v>
      </c>
      <c r="Q356" s="96">
        <v>2851.4952759600001</v>
      </c>
      <c r="R356" s="96">
        <v>2847.27521682</v>
      </c>
      <c r="S356" s="96">
        <v>2692.6418132250001</v>
      </c>
      <c r="T356" s="96">
        <v>2687.4915259950003</v>
      </c>
      <c r="U356" s="96">
        <v>2873.9568810600003</v>
      </c>
      <c r="V356" s="96">
        <v>2972.7879435</v>
      </c>
      <c r="W356" s="96">
        <v>2928.79496139</v>
      </c>
      <c r="X356" s="96">
        <v>2615.0018004449998</v>
      </c>
      <c r="Y356" s="96">
        <v>2264.4192529649999</v>
      </c>
      <c r="Z356" s="97"/>
    </row>
    <row r="357" spans="1:26" s="64" customFormat="1" ht="15.75" outlineLevel="1" x14ac:dyDescent="0.25">
      <c r="A357" s="63">
        <v>28</v>
      </c>
      <c r="B357" s="96">
        <v>2121.073373145</v>
      </c>
      <c r="C357" s="96">
        <v>2025.22584714</v>
      </c>
      <c r="D357" s="96">
        <v>1995.7308101400001</v>
      </c>
      <c r="E357" s="96">
        <v>1928.1191099399998</v>
      </c>
      <c r="F357" s="96">
        <v>1949.3101595999999</v>
      </c>
      <c r="G357" s="96">
        <v>2002.6281111000001</v>
      </c>
      <c r="H357" s="96">
        <v>2156.716990935</v>
      </c>
      <c r="I357" s="96">
        <v>2582.5459154999999</v>
      </c>
      <c r="J357" s="96">
        <v>2815.42057686</v>
      </c>
      <c r="K357" s="96">
        <v>2948.1142106249999</v>
      </c>
      <c r="L357" s="96">
        <v>2977.21219905</v>
      </c>
      <c r="M357" s="96">
        <v>2971.1543722199999</v>
      </c>
      <c r="N357" s="96">
        <v>2889.8842010400003</v>
      </c>
      <c r="O357" s="96">
        <v>2893.571080665</v>
      </c>
      <c r="P357" s="96">
        <v>2863.9399127249999</v>
      </c>
      <c r="Q357" s="96">
        <v>2843.8152220949996</v>
      </c>
      <c r="R357" s="96">
        <v>2856.8384153550001</v>
      </c>
      <c r="S357" s="96">
        <v>2808.4552104300001</v>
      </c>
      <c r="T357" s="96">
        <v>2815.3751998799999</v>
      </c>
      <c r="U357" s="96">
        <v>2911.6878399300003</v>
      </c>
      <c r="V357" s="96">
        <v>3066.3325877699999</v>
      </c>
      <c r="W357" s="96">
        <v>3016.1343036449998</v>
      </c>
      <c r="X357" s="96">
        <v>2808.806882025</v>
      </c>
      <c r="Y357" s="96">
        <v>2408.8314918149999</v>
      </c>
      <c r="Z357" s="97"/>
    </row>
    <row r="358" spans="1:26" s="64" customFormat="1" ht="15.75" outlineLevel="1" x14ac:dyDescent="0.25">
      <c r="A358" s="63">
        <v>29</v>
      </c>
      <c r="B358" s="96">
        <v>2187.7775337450003</v>
      </c>
      <c r="C358" s="96">
        <v>2007.98259474</v>
      </c>
      <c r="D358" s="96">
        <v>1964.250530265</v>
      </c>
      <c r="E358" s="96">
        <v>1931.4656622150001</v>
      </c>
      <c r="F358" s="96">
        <v>1994.5283201699999</v>
      </c>
      <c r="G358" s="96">
        <v>2007.698988615</v>
      </c>
      <c r="H358" s="96">
        <v>2142.20770158</v>
      </c>
      <c r="I358" s="96">
        <v>2476.7608308749996</v>
      </c>
      <c r="J358" s="96">
        <v>2791.1665810499999</v>
      </c>
      <c r="K358" s="96">
        <v>2887.0141070550003</v>
      </c>
      <c r="L358" s="96">
        <v>2903.7809011650002</v>
      </c>
      <c r="M358" s="96">
        <v>2905.7547997950001</v>
      </c>
      <c r="N358" s="96">
        <v>2900.2188082350003</v>
      </c>
      <c r="O358" s="96">
        <v>2901.398609715</v>
      </c>
      <c r="P358" s="96">
        <v>2898.1541556450002</v>
      </c>
      <c r="Q358" s="96">
        <v>2848.59114924</v>
      </c>
      <c r="R358" s="96">
        <v>2860.5139507349995</v>
      </c>
      <c r="S358" s="96">
        <v>2693.1749927399997</v>
      </c>
      <c r="T358" s="96">
        <v>2714.014370805</v>
      </c>
      <c r="U358" s="96">
        <v>2849.963802885</v>
      </c>
      <c r="V358" s="96">
        <v>2926.4353584300002</v>
      </c>
      <c r="W358" s="96">
        <v>3047.9775993600001</v>
      </c>
      <c r="X358" s="96">
        <v>2796.1467046050002</v>
      </c>
      <c r="Y358" s="96">
        <v>2415.456530895</v>
      </c>
      <c r="Z358" s="97"/>
    </row>
    <row r="359" spans="1:26" s="64" customFormat="1" ht="15.75" x14ac:dyDescent="0.25">
      <c r="A359" s="63">
        <v>30</v>
      </c>
      <c r="B359" s="96">
        <v>2225.7580660049998</v>
      </c>
      <c r="C359" s="96">
        <v>2041.6409696549999</v>
      </c>
      <c r="D359" s="96">
        <v>2004.30705936</v>
      </c>
      <c r="E359" s="96">
        <v>1926.7464562949999</v>
      </c>
      <c r="F359" s="96">
        <v>1973.5528111650001</v>
      </c>
      <c r="G359" s="96">
        <v>1962.3787298400002</v>
      </c>
      <c r="H359" s="96">
        <v>2010.72790203</v>
      </c>
      <c r="I359" s="96">
        <v>2124.9757934249997</v>
      </c>
      <c r="J359" s="96">
        <v>2371.8946300950001</v>
      </c>
      <c r="K359" s="96">
        <v>2577.633857415</v>
      </c>
      <c r="L359" s="96">
        <v>2715.3870244499999</v>
      </c>
      <c r="M359" s="96">
        <v>2661.1955660849999</v>
      </c>
      <c r="N359" s="96">
        <v>2624.6330644499999</v>
      </c>
      <c r="O359" s="96">
        <v>2441.4235077000003</v>
      </c>
      <c r="P359" s="96">
        <v>2444.5772078099999</v>
      </c>
      <c r="Q359" s="96">
        <v>2417.543871975</v>
      </c>
      <c r="R359" s="96">
        <v>2345.26968708</v>
      </c>
      <c r="S359" s="96">
        <v>2337.3514040699997</v>
      </c>
      <c r="T359" s="96">
        <v>2404.8383175749996</v>
      </c>
      <c r="U359" s="96">
        <v>2701.8079631850001</v>
      </c>
      <c r="V359" s="96">
        <v>2831.4613392900001</v>
      </c>
      <c r="W359" s="96">
        <v>2820.3212906999997</v>
      </c>
      <c r="X359" s="96">
        <v>2576.01163038</v>
      </c>
      <c r="Y359" s="96">
        <v>2251.2939615</v>
      </c>
      <c r="Z359" s="97"/>
    </row>
    <row r="360" spans="1:26" s="64" customFormat="1" ht="15.75" hidden="1" x14ac:dyDescent="0.25">
      <c r="A360" s="63">
        <v>31</v>
      </c>
      <c r="B360" s="96">
        <v>1086.24</v>
      </c>
      <c r="C360" s="96">
        <v>1086.24</v>
      </c>
      <c r="D360" s="96">
        <v>1086.24</v>
      </c>
      <c r="E360" s="96">
        <v>1086.24</v>
      </c>
      <c r="F360" s="96">
        <v>1086.24</v>
      </c>
      <c r="G360" s="96">
        <v>1086.24</v>
      </c>
      <c r="H360" s="96">
        <v>1086.24</v>
      </c>
      <c r="I360" s="96">
        <v>1086.24</v>
      </c>
      <c r="J360" s="96">
        <v>1086.24</v>
      </c>
      <c r="K360" s="96">
        <v>1086.24</v>
      </c>
      <c r="L360" s="96">
        <v>1086.24</v>
      </c>
      <c r="M360" s="96">
        <v>1086.24</v>
      </c>
      <c r="N360" s="96">
        <v>1086.24</v>
      </c>
      <c r="O360" s="96">
        <v>1086.24</v>
      </c>
      <c r="P360" s="96">
        <v>1086.24</v>
      </c>
      <c r="Q360" s="96">
        <v>1086.24</v>
      </c>
      <c r="R360" s="96">
        <v>1086.24</v>
      </c>
      <c r="S360" s="96">
        <v>1086.24</v>
      </c>
      <c r="T360" s="96">
        <v>1086.24</v>
      </c>
      <c r="U360" s="96">
        <v>1086.24</v>
      </c>
      <c r="V360" s="96">
        <v>1086.24</v>
      </c>
      <c r="W360" s="96">
        <v>1086.24</v>
      </c>
      <c r="X360" s="96">
        <v>1086.24</v>
      </c>
      <c r="Y360" s="96">
        <v>1086.24</v>
      </c>
      <c r="Z360" s="97"/>
    </row>
    <row r="361" spans="1:26" s="64" customFormat="1" ht="15.75" x14ac:dyDescent="0.25">
      <c r="A361" s="74" t="s">
        <v>57</v>
      </c>
      <c r="Z361" s="97"/>
    </row>
    <row r="362" spans="1:26" s="64" customFormat="1" ht="15.75" x14ac:dyDescent="0.25">
      <c r="A362" s="74"/>
      <c r="Z362" s="97"/>
    </row>
    <row r="363" spans="1:26" s="64" customFormat="1" ht="18.75" x14ac:dyDescent="0.3">
      <c r="A363" s="74" t="s">
        <v>85</v>
      </c>
      <c r="P363" s="158">
        <v>438509.17</v>
      </c>
      <c r="Q363" s="158"/>
      <c r="Z363" s="97"/>
    </row>
    <row r="364" spans="1:26" s="64" customFormat="1" ht="10.5" customHeight="1" x14ac:dyDescent="0.25">
      <c r="A364" s="74"/>
      <c r="Z364" s="97"/>
    </row>
    <row r="365" spans="1:26" s="64" customFormat="1" ht="15.75" x14ac:dyDescent="0.25">
      <c r="A365" s="74" t="s">
        <v>59</v>
      </c>
      <c r="Z365" s="97"/>
    </row>
    <row r="366" spans="1:26" s="64" customFormat="1" ht="15.75" x14ac:dyDescent="0.25">
      <c r="A366" s="74"/>
      <c r="Z366" s="97"/>
    </row>
    <row r="367" spans="1:26" s="64" customFormat="1" ht="15.75" x14ac:dyDescent="0.25">
      <c r="A367" s="103"/>
      <c r="B367" s="104"/>
      <c r="C367" s="104"/>
      <c r="D367" s="104"/>
      <c r="E367" s="105"/>
      <c r="F367" s="157" t="s">
        <v>8</v>
      </c>
      <c r="G367" s="148"/>
      <c r="H367" s="148"/>
      <c r="I367" s="148"/>
      <c r="Z367" s="97"/>
    </row>
    <row r="368" spans="1:26" s="64" customFormat="1" ht="15.75" x14ac:dyDescent="0.25">
      <c r="A368" s="106"/>
      <c r="B368" s="107"/>
      <c r="C368" s="107"/>
      <c r="D368" s="107"/>
      <c r="E368" s="108"/>
      <c r="F368" s="109" t="s">
        <v>9</v>
      </c>
      <c r="G368" s="63" t="s">
        <v>10</v>
      </c>
      <c r="H368" s="63" t="s">
        <v>11</v>
      </c>
      <c r="I368" s="63" t="s">
        <v>12</v>
      </c>
      <c r="Z368" s="97"/>
    </row>
    <row r="369" spans="1:26" s="64" customFormat="1" ht="51.75" customHeight="1" x14ac:dyDescent="0.25">
      <c r="A369" s="143" t="s">
        <v>60</v>
      </c>
      <c r="B369" s="144"/>
      <c r="C369" s="144"/>
      <c r="D369" s="144"/>
      <c r="E369" s="145"/>
      <c r="F369" s="110">
        <v>962516.33000000007</v>
      </c>
      <c r="G369" s="110">
        <v>651614.01</v>
      </c>
      <c r="H369" s="110">
        <v>762111.09</v>
      </c>
      <c r="I369" s="110">
        <v>1167198.1399999999</v>
      </c>
      <c r="Z369" s="97"/>
    </row>
    <row r="370" spans="1:26" s="64" customFormat="1" ht="13.5" customHeight="1" x14ac:dyDescent="0.25">
      <c r="A370" s="73"/>
      <c r="Z370" s="97"/>
    </row>
    <row r="371" spans="1:26" s="93" customFormat="1" ht="18.75" x14ac:dyDescent="0.3">
      <c r="A371" s="66" t="s">
        <v>61</v>
      </c>
      <c r="Z371" s="97"/>
    </row>
    <row r="372" spans="1:26" s="64" customFormat="1" ht="15.75" x14ac:dyDescent="0.25">
      <c r="A372" s="88" t="s">
        <v>79</v>
      </c>
      <c r="Z372" s="97"/>
    </row>
    <row r="373" spans="1:26" s="64" customFormat="1" ht="15.75" x14ac:dyDescent="0.25">
      <c r="A373" s="88" t="s">
        <v>80</v>
      </c>
      <c r="Z373" s="97"/>
    </row>
    <row r="374" spans="1:26" s="64" customFormat="1" ht="15.75" x14ac:dyDescent="0.25">
      <c r="A374" s="74" t="s">
        <v>31</v>
      </c>
      <c r="Z374" s="97"/>
    </row>
    <row r="375" spans="1:26" s="64" customFormat="1" ht="10.5" customHeight="1" x14ac:dyDescent="0.25">
      <c r="A375" s="74"/>
      <c r="Z375" s="97"/>
    </row>
    <row r="376" spans="1:26" s="64" customFormat="1" ht="15.75" x14ac:dyDescent="0.25">
      <c r="A376" s="142" t="s">
        <v>32</v>
      </c>
      <c r="B376" s="142" t="s">
        <v>122</v>
      </c>
      <c r="C376" s="142"/>
      <c r="D376" s="142"/>
      <c r="E376" s="142"/>
      <c r="F376" s="142"/>
      <c r="G376" s="142"/>
      <c r="H376" s="142"/>
      <c r="I376" s="142"/>
      <c r="J376" s="142"/>
      <c r="K376" s="142"/>
      <c r="L376" s="142"/>
      <c r="M376" s="142"/>
      <c r="N376" s="142"/>
      <c r="O376" s="142"/>
      <c r="P376" s="142"/>
      <c r="Q376" s="142"/>
      <c r="R376" s="142"/>
      <c r="S376" s="142"/>
      <c r="T376" s="142"/>
      <c r="U376" s="142"/>
      <c r="V376" s="142"/>
      <c r="W376" s="142"/>
      <c r="X376" s="142"/>
      <c r="Y376" s="142"/>
      <c r="Z376" s="97"/>
    </row>
    <row r="377" spans="1:26" s="102" customFormat="1" x14ac:dyDescent="0.25">
      <c r="A377" s="142"/>
      <c r="B377" s="101" t="s">
        <v>33</v>
      </c>
      <c r="C377" s="101" t="s">
        <v>34</v>
      </c>
      <c r="D377" s="101" t="s">
        <v>35</v>
      </c>
      <c r="E377" s="101" t="s">
        <v>36</v>
      </c>
      <c r="F377" s="101" t="s">
        <v>37</v>
      </c>
      <c r="G377" s="101" t="s">
        <v>38</v>
      </c>
      <c r="H377" s="101" t="s">
        <v>39</v>
      </c>
      <c r="I377" s="101" t="s">
        <v>40</v>
      </c>
      <c r="J377" s="101" t="s">
        <v>41</v>
      </c>
      <c r="K377" s="101" t="s">
        <v>42</v>
      </c>
      <c r="L377" s="101" t="s">
        <v>43</v>
      </c>
      <c r="M377" s="101" t="s">
        <v>44</v>
      </c>
      <c r="N377" s="101" t="s">
        <v>45</v>
      </c>
      <c r="O377" s="101" t="s">
        <v>46</v>
      </c>
      <c r="P377" s="101" t="s">
        <v>47</v>
      </c>
      <c r="Q377" s="101" t="s">
        <v>48</v>
      </c>
      <c r="R377" s="101" t="s">
        <v>49</v>
      </c>
      <c r="S377" s="101" t="s">
        <v>50</v>
      </c>
      <c r="T377" s="101" t="s">
        <v>51</v>
      </c>
      <c r="U377" s="101" t="s">
        <v>52</v>
      </c>
      <c r="V377" s="101" t="s">
        <v>53</v>
      </c>
      <c r="W377" s="101" t="s">
        <v>54</v>
      </c>
      <c r="X377" s="101" t="s">
        <v>55</v>
      </c>
      <c r="Y377" s="101" t="s">
        <v>56</v>
      </c>
      <c r="Z377" s="97"/>
    </row>
    <row r="378" spans="1:26" s="64" customFormat="1" ht="15.75" x14ac:dyDescent="0.25">
      <c r="A378" s="63">
        <v>1</v>
      </c>
      <c r="B378" s="96">
        <v>2681.6887397250002</v>
      </c>
      <c r="C378" s="96">
        <v>2597.0266392899998</v>
      </c>
      <c r="D378" s="96">
        <v>2520.6118049699999</v>
      </c>
      <c r="E378" s="96">
        <v>2518.07069409</v>
      </c>
      <c r="F378" s="96">
        <v>2574.8713288049998</v>
      </c>
      <c r="G378" s="96">
        <v>2652.8062919550002</v>
      </c>
      <c r="H378" s="96">
        <v>2693.282558115</v>
      </c>
      <c r="I378" s="96">
        <v>3199.0203444600002</v>
      </c>
      <c r="J378" s="96">
        <v>3398.7924989100002</v>
      </c>
      <c r="K378" s="96">
        <v>3427.9245200699997</v>
      </c>
      <c r="L378" s="96">
        <v>3423.556985745</v>
      </c>
      <c r="M378" s="96">
        <v>3417.8281420200001</v>
      </c>
      <c r="N378" s="96">
        <v>3391.4754608849998</v>
      </c>
      <c r="O378" s="96">
        <v>3293.2229549399999</v>
      </c>
      <c r="P378" s="96">
        <v>3286.82480076</v>
      </c>
      <c r="Q378" s="96">
        <v>3271.6462009500001</v>
      </c>
      <c r="R378" s="96">
        <v>3273.5633783550002</v>
      </c>
      <c r="S378" s="96">
        <v>3275.741473395</v>
      </c>
      <c r="T378" s="96">
        <v>3311.1582062850002</v>
      </c>
      <c r="U378" s="96">
        <v>3484.2033195149997</v>
      </c>
      <c r="V378" s="96">
        <v>3473.0519266800002</v>
      </c>
      <c r="W378" s="96">
        <v>3454.4473648800004</v>
      </c>
      <c r="X378" s="96">
        <v>3425.4514746599998</v>
      </c>
      <c r="Y378" s="96">
        <v>3315.5370848550001</v>
      </c>
      <c r="Z378" s="97"/>
    </row>
    <row r="379" spans="1:26" s="64" customFormat="1" ht="15.75" outlineLevel="1" x14ac:dyDescent="0.25">
      <c r="A379" s="63">
        <v>2</v>
      </c>
      <c r="B379" s="96">
        <v>2761.13248746</v>
      </c>
      <c r="C379" s="96">
        <v>2640.1914915150001</v>
      </c>
      <c r="D379" s="96">
        <v>2547.1459940250002</v>
      </c>
      <c r="E379" s="96">
        <v>2520.8954110949999</v>
      </c>
      <c r="F379" s="96">
        <v>2529.5283815400003</v>
      </c>
      <c r="G379" s="96">
        <v>2596.3459845900002</v>
      </c>
      <c r="H379" s="96">
        <v>2592.4662527999999</v>
      </c>
      <c r="I379" s="96">
        <v>2727.3606700950004</v>
      </c>
      <c r="J379" s="96">
        <v>3256.5356666100001</v>
      </c>
      <c r="K379" s="96">
        <v>3301.7197944449999</v>
      </c>
      <c r="L379" s="96">
        <v>3308.1406371149997</v>
      </c>
      <c r="M379" s="96">
        <v>3303.7163815650001</v>
      </c>
      <c r="N379" s="96">
        <v>3298.4639961299999</v>
      </c>
      <c r="O379" s="96">
        <v>3281.1753667499997</v>
      </c>
      <c r="P379" s="96">
        <v>3280.6081544999997</v>
      </c>
      <c r="Q379" s="96">
        <v>3270.5344649399999</v>
      </c>
      <c r="R379" s="96">
        <v>3258.57763071</v>
      </c>
      <c r="S379" s="96">
        <v>3265.4862759150001</v>
      </c>
      <c r="T379" s="96">
        <v>3317.3408198100001</v>
      </c>
      <c r="U379" s="96">
        <v>3487.1528232150004</v>
      </c>
      <c r="V379" s="96">
        <v>3493.5963543750004</v>
      </c>
      <c r="W379" s="96">
        <v>3470.7263564550003</v>
      </c>
      <c r="X379" s="96">
        <v>3392.2809022800002</v>
      </c>
      <c r="Y379" s="96">
        <v>3314.7316434599998</v>
      </c>
      <c r="Z379" s="97"/>
    </row>
    <row r="380" spans="1:26" s="64" customFormat="1" ht="15.75" outlineLevel="1" x14ac:dyDescent="0.25">
      <c r="A380" s="63">
        <v>3</v>
      </c>
      <c r="B380" s="96">
        <v>3265.9513899599997</v>
      </c>
      <c r="C380" s="96">
        <v>3014.7671171700003</v>
      </c>
      <c r="D380" s="96">
        <v>2991.5341034100002</v>
      </c>
      <c r="E380" s="96">
        <v>2638.0928061900004</v>
      </c>
      <c r="F380" s="96">
        <v>2979.10081089</v>
      </c>
      <c r="G380" s="96">
        <v>2653.282750245</v>
      </c>
      <c r="H380" s="96">
        <v>2664.9219456149999</v>
      </c>
      <c r="I380" s="96">
        <v>3059.656294635</v>
      </c>
      <c r="J380" s="96">
        <v>3203.115616905</v>
      </c>
      <c r="K380" s="96">
        <v>3298.0215705749997</v>
      </c>
      <c r="L380" s="96">
        <v>3424.4191483650002</v>
      </c>
      <c r="M380" s="96">
        <v>3322.0713699750004</v>
      </c>
      <c r="N380" s="96">
        <v>3304.7487078599997</v>
      </c>
      <c r="O380" s="96">
        <v>3304.2949380600003</v>
      </c>
      <c r="P380" s="96">
        <v>3302.150875755</v>
      </c>
      <c r="Q380" s="96">
        <v>3283.5803466899997</v>
      </c>
      <c r="R380" s="96">
        <v>3170.1832736699998</v>
      </c>
      <c r="S380" s="96">
        <v>3195.2086781400003</v>
      </c>
      <c r="T380" s="96">
        <v>3339.2125241700005</v>
      </c>
      <c r="U380" s="96">
        <v>3530.4538063800001</v>
      </c>
      <c r="V380" s="96">
        <v>3541.7526744000002</v>
      </c>
      <c r="W380" s="96">
        <v>3518.1679890450005</v>
      </c>
      <c r="X380" s="96">
        <v>3427.1190786750003</v>
      </c>
      <c r="Y380" s="96">
        <v>3211.1813751</v>
      </c>
      <c r="Z380" s="97"/>
    </row>
    <row r="381" spans="1:26" s="64" customFormat="1" ht="15.75" outlineLevel="1" x14ac:dyDescent="0.25">
      <c r="A381" s="63">
        <v>4</v>
      </c>
      <c r="B381" s="96">
        <v>3099.6787909949999</v>
      </c>
      <c r="C381" s="96">
        <v>3029.3785047299998</v>
      </c>
      <c r="D381" s="96">
        <v>2660.64516525</v>
      </c>
      <c r="E381" s="96">
        <v>2651.8420311299997</v>
      </c>
      <c r="F381" s="96">
        <v>2660.2027396950002</v>
      </c>
      <c r="G381" s="96">
        <v>2673.2599656900002</v>
      </c>
      <c r="H381" s="96">
        <v>3075.5609261250002</v>
      </c>
      <c r="I381" s="96">
        <v>3257.477238945</v>
      </c>
      <c r="J381" s="96">
        <v>3362.388816705</v>
      </c>
      <c r="K381" s="96">
        <v>3472.9498284749998</v>
      </c>
      <c r="L381" s="96">
        <v>3472.75697631</v>
      </c>
      <c r="M381" s="96">
        <v>3458.7014567550004</v>
      </c>
      <c r="N381" s="96">
        <v>3371.486901195</v>
      </c>
      <c r="O381" s="96">
        <v>3370.2730669800003</v>
      </c>
      <c r="P381" s="96">
        <v>3325.6221186600001</v>
      </c>
      <c r="Q381" s="96">
        <v>3304.5104787150003</v>
      </c>
      <c r="R381" s="96">
        <v>3296.6942939099999</v>
      </c>
      <c r="S381" s="96">
        <v>3263.784639165</v>
      </c>
      <c r="T381" s="96">
        <v>3372.5419159800003</v>
      </c>
      <c r="U381" s="96">
        <v>3480.97020969</v>
      </c>
      <c r="V381" s="96">
        <v>3500.7318844800002</v>
      </c>
      <c r="W381" s="96">
        <v>3506.6082033900002</v>
      </c>
      <c r="X381" s="96">
        <v>3438.31584849</v>
      </c>
      <c r="Y381" s="96">
        <v>3305.1797891700003</v>
      </c>
      <c r="Z381" s="97"/>
    </row>
    <row r="382" spans="1:26" s="64" customFormat="1" ht="15.75" outlineLevel="1" x14ac:dyDescent="0.25">
      <c r="A382" s="63">
        <v>5</v>
      </c>
      <c r="B382" s="96">
        <v>3024.8521509749999</v>
      </c>
      <c r="C382" s="96">
        <v>2613.0787459650001</v>
      </c>
      <c r="D382" s="96">
        <v>2598.8417184899999</v>
      </c>
      <c r="E382" s="96">
        <v>2537.9458113300002</v>
      </c>
      <c r="F382" s="96">
        <v>2510.390640225</v>
      </c>
      <c r="G382" s="96">
        <v>2539.4999728950002</v>
      </c>
      <c r="H382" s="96">
        <v>2607.0776403600003</v>
      </c>
      <c r="I382" s="96">
        <v>3106.0088797050003</v>
      </c>
      <c r="J382" s="96">
        <v>3293.1662337150001</v>
      </c>
      <c r="K382" s="96">
        <v>3452.7684166200002</v>
      </c>
      <c r="L382" s="96">
        <v>3362.6157016050001</v>
      </c>
      <c r="M382" s="96">
        <v>3346.4047755000001</v>
      </c>
      <c r="N382" s="96">
        <v>3305.1797891700003</v>
      </c>
      <c r="O382" s="96">
        <v>3306.9268029</v>
      </c>
      <c r="P382" s="96">
        <v>3303.9999876900001</v>
      </c>
      <c r="Q382" s="96">
        <v>3295.2081978149999</v>
      </c>
      <c r="R382" s="96">
        <v>3288.5831587350003</v>
      </c>
      <c r="S382" s="96">
        <v>3252.0773783250002</v>
      </c>
      <c r="T382" s="96">
        <v>3249.8312178149999</v>
      </c>
      <c r="U382" s="96">
        <v>3426.88084953</v>
      </c>
      <c r="V382" s="96">
        <v>3369.3882158699998</v>
      </c>
      <c r="W382" s="96">
        <v>3375.8090585400005</v>
      </c>
      <c r="X382" s="96">
        <v>3371.169262335</v>
      </c>
      <c r="Y382" s="96">
        <v>3087.8921204399999</v>
      </c>
      <c r="Z382" s="97"/>
    </row>
    <row r="383" spans="1:26" s="64" customFormat="1" ht="15.75" outlineLevel="1" x14ac:dyDescent="0.25">
      <c r="A383" s="63">
        <v>6</v>
      </c>
      <c r="B383" s="96">
        <v>3067.0300538850001</v>
      </c>
      <c r="C383" s="96">
        <v>3018.1477021800001</v>
      </c>
      <c r="D383" s="96">
        <v>3002.8329714300003</v>
      </c>
      <c r="E383" s="96">
        <v>2996.3894402699998</v>
      </c>
      <c r="F383" s="96">
        <v>3005.3967708</v>
      </c>
      <c r="G383" s="96">
        <v>3026.63319744</v>
      </c>
      <c r="H383" s="96">
        <v>3110.7961510949999</v>
      </c>
      <c r="I383" s="96">
        <v>3321.01635519</v>
      </c>
      <c r="J383" s="96">
        <v>3401.4583964849999</v>
      </c>
      <c r="K383" s="96">
        <v>3457.4989667850004</v>
      </c>
      <c r="L383" s="96">
        <v>3453.1654651949998</v>
      </c>
      <c r="M383" s="96">
        <v>3435.0713944200002</v>
      </c>
      <c r="N383" s="96">
        <v>3397.4652222449999</v>
      </c>
      <c r="O383" s="96">
        <v>3397.1362391399998</v>
      </c>
      <c r="P383" s="96">
        <v>3423.1145601899998</v>
      </c>
      <c r="Q383" s="96">
        <v>3395.8316509650003</v>
      </c>
      <c r="R383" s="96">
        <v>3399.3937438950002</v>
      </c>
      <c r="S383" s="96">
        <v>3372.8141778600002</v>
      </c>
      <c r="T383" s="96">
        <v>3336.4218399000001</v>
      </c>
      <c r="U383" s="96">
        <v>3489.8981305050002</v>
      </c>
      <c r="V383" s="96">
        <v>3502.0024399200001</v>
      </c>
      <c r="W383" s="96">
        <v>3461.4467640450002</v>
      </c>
      <c r="X383" s="96">
        <v>3402.1503954300006</v>
      </c>
      <c r="Y383" s="96">
        <v>3314.7997089300002</v>
      </c>
      <c r="Z383" s="97"/>
    </row>
    <row r="384" spans="1:26" s="64" customFormat="1" ht="15.75" outlineLevel="1" x14ac:dyDescent="0.25">
      <c r="A384" s="63">
        <v>7</v>
      </c>
      <c r="B384" s="96">
        <v>3072.9063727950002</v>
      </c>
      <c r="C384" s="96">
        <v>3054.8576790000002</v>
      </c>
      <c r="D384" s="96">
        <v>3014.4041013300002</v>
      </c>
      <c r="E384" s="96">
        <v>3000.1103526300003</v>
      </c>
      <c r="F384" s="96">
        <v>3012.3281044949999</v>
      </c>
      <c r="G384" s="96">
        <v>3045.2604477300001</v>
      </c>
      <c r="H384" s="96">
        <v>3091.47690186</v>
      </c>
      <c r="I384" s="96">
        <v>3290.3868936899999</v>
      </c>
      <c r="J384" s="96">
        <v>3383.0013098700001</v>
      </c>
      <c r="K384" s="96">
        <v>3417.4197492000003</v>
      </c>
      <c r="L384" s="96">
        <v>3793.05038964</v>
      </c>
      <c r="M384" s="96">
        <v>3794.536485735</v>
      </c>
      <c r="N384" s="96">
        <v>3397.147583385</v>
      </c>
      <c r="O384" s="96">
        <v>3399.9042349199999</v>
      </c>
      <c r="P384" s="96">
        <v>3396.5917153800001</v>
      </c>
      <c r="Q384" s="96">
        <v>3386.0642560199999</v>
      </c>
      <c r="R384" s="96">
        <v>3386.7335664749999</v>
      </c>
      <c r="S384" s="96">
        <v>3283.35346179</v>
      </c>
      <c r="T384" s="96">
        <v>3313.4157110400001</v>
      </c>
      <c r="U384" s="96">
        <v>3472.9498284749998</v>
      </c>
      <c r="V384" s="96">
        <v>3467.0961980550001</v>
      </c>
      <c r="W384" s="96">
        <v>3472.6208453700001</v>
      </c>
      <c r="X384" s="96">
        <v>3813.5154076199997</v>
      </c>
      <c r="Y384" s="96">
        <v>3289.5020425800003</v>
      </c>
      <c r="Z384" s="97"/>
    </row>
    <row r="385" spans="1:26" s="64" customFormat="1" ht="15.75" outlineLevel="1" x14ac:dyDescent="0.25">
      <c r="A385" s="63">
        <v>8</v>
      </c>
      <c r="B385" s="96">
        <v>3287.4487342350003</v>
      </c>
      <c r="C385" s="96">
        <v>3255.7756021949999</v>
      </c>
      <c r="D385" s="96">
        <v>3053.2354519649998</v>
      </c>
      <c r="E385" s="96">
        <v>3036.0148880550005</v>
      </c>
      <c r="F385" s="96">
        <v>3037.9774424400002</v>
      </c>
      <c r="G385" s="96">
        <v>3074.3244034200002</v>
      </c>
      <c r="H385" s="96">
        <v>3293.9943635999998</v>
      </c>
      <c r="I385" s="96">
        <v>3318.5319655350004</v>
      </c>
      <c r="J385" s="96">
        <v>3377.0342369999998</v>
      </c>
      <c r="K385" s="96">
        <v>3403.2961641749998</v>
      </c>
      <c r="L385" s="96">
        <v>3399.2122359750001</v>
      </c>
      <c r="M385" s="96">
        <v>3377.9304323550004</v>
      </c>
      <c r="N385" s="96">
        <v>3328.7531302799998</v>
      </c>
      <c r="O385" s="96">
        <v>3377.0002042650003</v>
      </c>
      <c r="P385" s="96">
        <v>3374.4364048950001</v>
      </c>
      <c r="Q385" s="96">
        <v>3369.399560115</v>
      </c>
      <c r="R385" s="96">
        <v>3331.8841419</v>
      </c>
      <c r="S385" s="96">
        <v>3352.3264713899998</v>
      </c>
      <c r="T385" s="96">
        <v>3271.5214142550003</v>
      </c>
      <c r="U385" s="96">
        <v>3439.5977481750001</v>
      </c>
      <c r="V385" s="96">
        <v>3834.9673749150002</v>
      </c>
      <c r="W385" s="96">
        <v>3852.0631521300002</v>
      </c>
      <c r="X385" s="96">
        <v>3791.8138669350001</v>
      </c>
      <c r="Y385" s="96">
        <v>3788.1383315550001</v>
      </c>
      <c r="Z385" s="97"/>
    </row>
    <row r="386" spans="1:26" s="64" customFormat="1" ht="15.75" outlineLevel="1" x14ac:dyDescent="0.25">
      <c r="A386" s="63">
        <v>9</v>
      </c>
      <c r="B386" s="96">
        <v>3308.9233900200002</v>
      </c>
      <c r="C386" s="96">
        <v>3226.7116465050003</v>
      </c>
      <c r="D386" s="96">
        <v>3219.46267395</v>
      </c>
      <c r="E386" s="96">
        <v>3218.0673318150002</v>
      </c>
      <c r="F386" s="96">
        <v>3014.3246916150001</v>
      </c>
      <c r="G386" s="96">
        <v>3020.4846166500001</v>
      </c>
      <c r="H386" s="96">
        <v>3036.967804635</v>
      </c>
      <c r="I386" s="96">
        <v>3254.686554675</v>
      </c>
      <c r="J386" s="96">
        <v>3280.2678271499999</v>
      </c>
      <c r="K386" s="96">
        <v>3291.7141703550001</v>
      </c>
      <c r="L386" s="96">
        <v>3485.0654821349999</v>
      </c>
      <c r="M386" s="96">
        <v>3490.8170143500001</v>
      </c>
      <c r="N386" s="96">
        <v>3484.3167619650003</v>
      </c>
      <c r="O386" s="96">
        <v>3481.7189298599997</v>
      </c>
      <c r="P386" s="96">
        <v>3477.0110681850001</v>
      </c>
      <c r="Q386" s="96">
        <v>3292.0318092150001</v>
      </c>
      <c r="R386" s="96">
        <v>3268.5378778200002</v>
      </c>
      <c r="S386" s="96">
        <v>3094.9028638499999</v>
      </c>
      <c r="T386" s="96">
        <v>3293.4384955949999</v>
      </c>
      <c r="U386" s="96">
        <v>3429.6942222899997</v>
      </c>
      <c r="V386" s="96">
        <v>3847.1964710250004</v>
      </c>
      <c r="W386" s="96">
        <v>3449.1609467099997</v>
      </c>
      <c r="X386" s="96">
        <v>3295.5825579000002</v>
      </c>
      <c r="Y386" s="96">
        <v>3345.86025174</v>
      </c>
      <c r="Z386" s="97"/>
    </row>
    <row r="387" spans="1:26" s="64" customFormat="1" ht="15.75" outlineLevel="1" x14ac:dyDescent="0.25">
      <c r="A387" s="63">
        <v>10</v>
      </c>
      <c r="B387" s="96">
        <v>3223.7507985600005</v>
      </c>
      <c r="C387" s="96">
        <v>3154.7891332050003</v>
      </c>
      <c r="D387" s="96">
        <v>2973.54213084</v>
      </c>
      <c r="E387" s="96">
        <v>2957.2631392650001</v>
      </c>
      <c r="F387" s="96">
        <v>2967.5864022149999</v>
      </c>
      <c r="G387" s="96">
        <v>2967.4275827850001</v>
      </c>
      <c r="H387" s="96">
        <v>2945.4537802200002</v>
      </c>
      <c r="I387" s="96">
        <v>3001.1767116600004</v>
      </c>
      <c r="J387" s="96">
        <v>3053.17873074</v>
      </c>
      <c r="K387" s="96">
        <v>3087.55179309</v>
      </c>
      <c r="L387" s="96">
        <v>3269.3319749699999</v>
      </c>
      <c r="M387" s="96">
        <v>3097.5460729350002</v>
      </c>
      <c r="N387" s="96">
        <v>3093.8591933100001</v>
      </c>
      <c r="O387" s="96">
        <v>3066.06579306</v>
      </c>
      <c r="P387" s="96">
        <v>3054.3244994850002</v>
      </c>
      <c r="Q387" s="96">
        <v>3053.3262059250001</v>
      </c>
      <c r="R387" s="96">
        <v>3020.2350432600001</v>
      </c>
      <c r="S387" s="96">
        <v>3018.2498003850001</v>
      </c>
      <c r="T387" s="96">
        <v>3059.4747867149999</v>
      </c>
      <c r="U387" s="96">
        <v>3228.3225292950001</v>
      </c>
      <c r="V387" s="96">
        <v>3331.850109165</v>
      </c>
      <c r="W387" s="96">
        <v>3316.875705765</v>
      </c>
      <c r="X387" s="96">
        <v>3102.5375407350002</v>
      </c>
      <c r="Y387" s="96">
        <v>2960.9159861550002</v>
      </c>
      <c r="Z387" s="97"/>
    </row>
    <row r="388" spans="1:26" s="64" customFormat="1" ht="15.75" outlineLevel="1" x14ac:dyDescent="0.25">
      <c r="A388" s="63">
        <v>11</v>
      </c>
      <c r="B388" s="96">
        <v>3016.1738035500002</v>
      </c>
      <c r="C388" s="96">
        <v>2601.8706319049998</v>
      </c>
      <c r="D388" s="96">
        <v>2581.2808272299999</v>
      </c>
      <c r="E388" s="96">
        <v>2584.6954449750001</v>
      </c>
      <c r="F388" s="96">
        <v>2591.62677867</v>
      </c>
      <c r="G388" s="96">
        <v>2525.4671418299999</v>
      </c>
      <c r="H388" s="96">
        <v>2679.2043500700001</v>
      </c>
      <c r="I388" s="96">
        <v>2966.6561741249998</v>
      </c>
      <c r="J388" s="96">
        <v>3141.4369568399998</v>
      </c>
      <c r="K388" s="96">
        <v>3245.7359453700001</v>
      </c>
      <c r="L388" s="96">
        <v>3237.34120407</v>
      </c>
      <c r="M388" s="96">
        <v>3229.0372167300002</v>
      </c>
      <c r="N388" s="96">
        <v>3138.0336833399997</v>
      </c>
      <c r="O388" s="96">
        <v>3137.1147994949997</v>
      </c>
      <c r="P388" s="96">
        <v>3143.8419367800002</v>
      </c>
      <c r="Q388" s="96">
        <v>3127.7444531250003</v>
      </c>
      <c r="R388" s="96">
        <v>3127.9486495350002</v>
      </c>
      <c r="S388" s="96">
        <v>3133.0762482750001</v>
      </c>
      <c r="T388" s="96">
        <v>3145.1124922199997</v>
      </c>
      <c r="U388" s="96">
        <v>3283.705133385</v>
      </c>
      <c r="V388" s="96">
        <v>3321.08442066</v>
      </c>
      <c r="W388" s="96">
        <v>3432.2126446800003</v>
      </c>
      <c r="X388" s="96">
        <v>3272.4289538550001</v>
      </c>
      <c r="Y388" s="96">
        <v>3119.3270233349999</v>
      </c>
      <c r="Z388" s="97"/>
    </row>
    <row r="389" spans="1:26" s="64" customFormat="1" ht="15.75" outlineLevel="1" x14ac:dyDescent="0.25">
      <c r="A389" s="63">
        <v>12</v>
      </c>
      <c r="B389" s="96">
        <v>2631.3883573950002</v>
      </c>
      <c r="C389" s="96">
        <v>2519.20511859</v>
      </c>
      <c r="D389" s="96">
        <v>2494.4406317550001</v>
      </c>
      <c r="E389" s="96">
        <v>2470.5156190500002</v>
      </c>
      <c r="F389" s="96">
        <v>2484.911465955</v>
      </c>
      <c r="G389" s="96">
        <v>2516.0514184799999</v>
      </c>
      <c r="H389" s="96">
        <v>2620.7814883199999</v>
      </c>
      <c r="I389" s="96">
        <v>2861.2000726050001</v>
      </c>
      <c r="J389" s="96">
        <v>3102.3333443249999</v>
      </c>
      <c r="K389" s="96">
        <v>3192.6789115050001</v>
      </c>
      <c r="L389" s="96">
        <v>3142.8436432200001</v>
      </c>
      <c r="M389" s="96">
        <v>3175.6965767399997</v>
      </c>
      <c r="N389" s="96">
        <v>3102.6509831850003</v>
      </c>
      <c r="O389" s="96">
        <v>3101.3917719900001</v>
      </c>
      <c r="P389" s="96">
        <v>3097.3872535050004</v>
      </c>
      <c r="Q389" s="96">
        <v>3091.1138860200003</v>
      </c>
      <c r="R389" s="96">
        <v>3073.5189620250003</v>
      </c>
      <c r="S389" s="96">
        <v>2861.2908265650003</v>
      </c>
      <c r="T389" s="96">
        <v>2841.33629961</v>
      </c>
      <c r="U389" s="96">
        <v>3114.2221130850003</v>
      </c>
      <c r="V389" s="96">
        <v>3253.6996053600001</v>
      </c>
      <c r="W389" s="96">
        <v>3304.9755927599999</v>
      </c>
      <c r="X389" s="96">
        <v>2965.8166999949999</v>
      </c>
      <c r="Y389" s="96">
        <v>2855.0288033249999</v>
      </c>
      <c r="Z389" s="97"/>
    </row>
    <row r="390" spans="1:26" s="64" customFormat="1" ht="15.75" outlineLevel="1" x14ac:dyDescent="0.25">
      <c r="A390" s="63">
        <v>13</v>
      </c>
      <c r="B390" s="96">
        <v>2497.1065293299998</v>
      </c>
      <c r="C390" s="96">
        <v>2461.0545187199996</v>
      </c>
      <c r="D390" s="96">
        <v>2436.4828840499999</v>
      </c>
      <c r="E390" s="96">
        <v>2379.750314805</v>
      </c>
      <c r="F390" s="96">
        <v>2425.6150973400004</v>
      </c>
      <c r="G390" s="96">
        <v>2530.6968387750003</v>
      </c>
      <c r="H390" s="96">
        <v>2617.2420838799999</v>
      </c>
      <c r="I390" s="96">
        <v>2960.3941508850003</v>
      </c>
      <c r="J390" s="96">
        <v>3002.9010369000002</v>
      </c>
      <c r="K390" s="96">
        <v>3291.782235825</v>
      </c>
      <c r="L390" s="96">
        <v>3286.5298503900003</v>
      </c>
      <c r="M390" s="96">
        <v>3295.2762632849999</v>
      </c>
      <c r="N390" s="96">
        <v>3106.4626495049997</v>
      </c>
      <c r="O390" s="96">
        <v>3102.6282946949996</v>
      </c>
      <c r="P390" s="96">
        <v>3090.6487719750003</v>
      </c>
      <c r="Q390" s="96">
        <v>3048.5843115150001</v>
      </c>
      <c r="R390" s="96">
        <v>3066.7918247400003</v>
      </c>
      <c r="S390" s="96">
        <v>2970.56993865</v>
      </c>
      <c r="T390" s="96">
        <v>2669.1646932450003</v>
      </c>
      <c r="U390" s="96">
        <v>3264.0455567999998</v>
      </c>
      <c r="V390" s="96">
        <v>3312.3153192750001</v>
      </c>
      <c r="W390" s="96">
        <v>3311.2035832649999</v>
      </c>
      <c r="X390" s="96">
        <v>3122.2198058100003</v>
      </c>
      <c r="Y390" s="96">
        <v>2689.0851874650002</v>
      </c>
      <c r="Z390" s="97"/>
    </row>
    <row r="391" spans="1:26" s="64" customFormat="1" ht="15.75" outlineLevel="1" x14ac:dyDescent="0.25">
      <c r="A391" s="63">
        <v>14</v>
      </c>
      <c r="B391" s="96">
        <v>2519.6361999000001</v>
      </c>
      <c r="C391" s="96">
        <v>2464.2535958100002</v>
      </c>
      <c r="D391" s="96">
        <v>2285.3775406499999</v>
      </c>
      <c r="E391" s="96">
        <v>2259.3084656400001</v>
      </c>
      <c r="F391" s="96">
        <v>2370.8791152150002</v>
      </c>
      <c r="G391" s="96">
        <v>2441.2134342150002</v>
      </c>
      <c r="H391" s="96">
        <v>2513.82794646</v>
      </c>
      <c r="I391" s="96">
        <v>2656.8448431749998</v>
      </c>
      <c r="J391" s="96">
        <v>2978.7377950500004</v>
      </c>
      <c r="K391" s="96">
        <v>3175.0045777949999</v>
      </c>
      <c r="L391" s="96">
        <v>3171.8735661750002</v>
      </c>
      <c r="M391" s="96">
        <v>3010.4449598249998</v>
      </c>
      <c r="N391" s="96">
        <v>2994.812590215</v>
      </c>
      <c r="O391" s="96">
        <v>2992.0445944350004</v>
      </c>
      <c r="P391" s="96">
        <v>2984.3645405699999</v>
      </c>
      <c r="Q391" s="96">
        <v>2986.0434888300001</v>
      </c>
      <c r="R391" s="96">
        <v>2994.6310822949999</v>
      </c>
      <c r="S391" s="96">
        <v>2980.5301857600002</v>
      </c>
      <c r="T391" s="96">
        <v>2997.75074967</v>
      </c>
      <c r="U391" s="96">
        <v>3271.4306602950001</v>
      </c>
      <c r="V391" s="96">
        <v>3443.341349025</v>
      </c>
      <c r="W391" s="96">
        <v>3336.4899053700001</v>
      </c>
      <c r="X391" s="96">
        <v>3247.46027061</v>
      </c>
      <c r="Y391" s="96">
        <v>2710.0153194900004</v>
      </c>
      <c r="Z391" s="97"/>
    </row>
    <row r="392" spans="1:26" s="64" customFormat="1" ht="15.75" outlineLevel="1" x14ac:dyDescent="0.25">
      <c r="A392" s="63">
        <v>15</v>
      </c>
      <c r="B392" s="96">
        <v>2531.1846413100002</v>
      </c>
      <c r="C392" s="96">
        <v>2509.1314290300002</v>
      </c>
      <c r="D392" s="96">
        <v>2504.7071734800002</v>
      </c>
      <c r="E392" s="96">
        <v>2503.6635029399999</v>
      </c>
      <c r="F392" s="96">
        <v>2506.0571386350002</v>
      </c>
      <c r="G392" s="96">
        <v>2510.2658535300002</v>
      </c>
      <c r="H392" s="96">
        <v>2549.78920311</v>
      </c>
      <c r="I392" s="96">
        <v>3103.1728184550002</v>
      </c>
      <c r="J392" s="96">
        <v>3266.7454871099999</v>
      </c>
      <c r="K392" s="96">
        <v>3363.4097987549999</v>
      </c>
      <c r="L392" s="96">
        <v>3427.3573078199997</v>
      </c>
      <c r="M392" s="96">
        <v>3346.5068737049996</v>
      </c>
      <c r="N392" s="96">
        <v>3283.8072315899999</v>
      </c>
      <c r="O392" s="96">
        <v>3290.0011893600004</v>
      </c>
      <c r="P392" s="96">
        <v>3281.5724153250003</v>
      </c>
      <c r="Q392" s="96">
        <v>3263.1266729549998</v>
      </c>
      <c r="R392" s="96">
        <v>3264.6127690500002</v>
      </c>
      <c r="S392" s="96">
        <v>3267.7551249150001</v>
      </c>
      <c r="T392" s="96">
        <v>3259.5192030450003</v>
      </c>
      <c r="U392" s="96">
        <v>3420.5961378000002</v>
      </c>
      <c r="V392" s="96">
        <v>3434.2546087800001</v>
      </c>
      <c r="W392" s="96">
        <v>3435.8087703450001</v>
      </c>
      <c r="X392" s="96">
        <v>3351.6571609350003</v>
      </c>
      <c r="Y392" s="96">
        <v>3245.2935198149999</v>
      </c>
      <c r="Z392" s="97"/>
    </row>
    <row r="393" spans="1:26" s="64" customFormat="1" ht="15.75" outlineLevel="1" x14ac:dyDescent="0.25">
      <c r="A393" s="63">
        <v>16</v>
      </c>
      <c r="B393" s="96">
        <v>2659.5447734850004</v>
      </c>
      <c r="C393" s="96">
        <v>2542.426788105</v>
      </c>
      <c r="D393" s="96">
        <v>2513.226701475</v>
      </c>
      <c r="E393" s="96">
        <v>2492.2625367150004</v>
      </c>
      <c r="F393" s="96">
        <v>2472.9432874800004</v>
      </c>
      <c r="G393" s="96">
        <v>2469.65345643</v>
      </c>
      <c r="H393" s="96">
        <v>2540.2827258000002</v>
      </c>
      <c r="I393" s="96">
        <v>2935.9586471550001</v>
      </c>
      <c r="J393" s="96">
        <v>3252.7693772699999</v>
      </c>
      <c r="K393" s="96">
        <v>3317.6357701800002</v>
      </c>
      <c r="L393" s="96">
        <v>3336.7961999849999</v>
      </c>
      <c r="M393" s="96">
        <v>3335.9113488749999</v>
      </c>
      <c r="N393" s="96">
        <v>3328.8325399949999</v>
      </c>
      <c r="O393" s="96">
        <v>3328.3674259499999</v>
      </c>
      <c r="P393" s="96">
        <v>3239.213004495</v>
      </c>
      <c r="Q393" s="96">
        <v>3209.6612462700004</v>
      </c>
      <c r="R393" s="96">
        <v>3200.9261776200001</v>
      </c>
      <c r="S393" s="96">
        <v>3203.6487964200001</v>
      </c>
      <c r="T393" s="96">
        <v>3210.61416285</v>
      </c>
      <c r="U393" s="96">
        <v>3322.6158937350001</v>
      </c>
      <c r="V393" s="96">
        <v>3372.0654576900001</v>
      </c>
      <c r="W393" s="96">
        <v>3319.6890785250002</v>
      </c>
      <c r="X393" s="96">
        <v>3250.3076761050002</v>
      </c>
      <c r="Y393" s="96">
        <v>2988.4257802800003</v>
      </c>
      <c r="Z393" s="97"/>
    </row>
    <row r="394" spans="1:26" s="64" customFormat="1" ht="15.75" outlineLevel="1" x14ac:dyDescent="0.25">
      <c r="A394" s="63">
        <v>17</v>
      </c>
      <c r="B394" s="96">
        <v>2559.8288599350003</v>
      </c>
      <c r="C394" s="96">
        <v>2460.0789136499998</v>
      </c>
      <c r="D394" s="96">
        <v>2195.6105299650003</v>
      </c>
      <c r="E394" s="96">
        <v>2020.7049605550001</v>
      </c>
      <c r="F394" s="96">
        <v>1804.1206350150001</v>
      </c>
      <c r="G394" s="96">
        <v>1532.4600000000003</v>
      </c>
      <c r="H394" s="96">
        <v>1655.5904352300001</v>
      </c>
      <c r="I394" s="96">
        <v>2331.18560196</v>
      </c>
      <c r="J394" s="96">
        <v>2567.9513393549996</v>
      </c>
      <c r="K394" s="96">
        <v>3158.1243412350004</v>
      </c>
      <c r="L394" s="96">
        <v>3218.725298025</v>
      </c>
      <c r="M394" s="96">
        <v>3167.8009822200002</v>
      </c>
      <c r="N394" s="96">
        <v>3162.12885972</v>
      </c>
      <c r="O394" s="96">
        <v>3152.6450709000001</v>
      </c>
      <c r="P394" s="96">
        <v>2947.915481385</v>
      </c>
      <c r="Q394" s="96">
        <v>2930.8083599250003</v>
      </c>
      <c r="R394" s="96">
        <v>2597.1173932500001</v>
      </c>
      <c r="S394" s="96">
        <v>2644.2413869800002</v>
      </c>
      <c r="T394" s="96">
        <v>3021.2900580450005</v>
      </c>
      <c r="U394" s="96">
        <v>3127.1091754050003</v>
      </c>
      <c r="V394" s="96">
        <v>3298.4413076400001</v>
      </c>
      <c r="W394" s="96">
        <v>3304.8281175749999</v>
      </c>
      <c r="X394" s="96">
        <v>2828.2563851249997</v>
      </c>
      <c r="Y394" s="96">
        <v>2630.4694735500002</v>
      </c>
      <c r="Z394" s="97"/>
    </row>
    <row r="395" spans="1:26" s="64" customFormat="1" ht="15.75" outlineLevel="1" x14ac:dyDescent="0.25">
      <c r="A395" s="63">
        <v>18</v>
      </c>
      <c r="B395" s="96">
        <v>2519.8857732900001</v>
      </c>
      <c r="C395" s="96">
        <v>2170.9141086</v>
      </c>
      <c r="D395" s="96">
        <v>1971.64110093</v>
      </c>
      <c r="E395" s="96">
        <v>1534.0822270350002</v>
      </c>
      <c r="F395" s="96">
        <v>1738.0404078900001</v>
      </c>
      <c r="G395" s="96">
        <v>1532.4600000000003</v>
      </c>
      <c r="H395" s="96">
        <v>2342.05338867</v>
      </c>
      <c r="I395" s="96">
        <v>3153.563954745</v>
      </c>
      <c r="J395" s="96">
        <v>3280.44933507</v>
      </c>
      <c r="K395" s="96">
        <v>3319.9953731400001</v>
      </c>
      <c r="L395" s="96">
        <v>3338.39573853</v>
      </c>
      <c r="M395" s="96">
        <v>3337.1251830900001</v>
      </c>
      <c r="N395" s="96">
        <v>3296.0817046800003</v>
      </c>
      <c r="O395" s="96">
        <v>3307.3351957200002</v>
      </c>
      <c r="P395" s="96">
        <v>3240.2453307900005</v>
      </c>
      <c r="Q395" s="96">
        <v>3235.0156338449997</v>
      </c>
      <c r="R395" s="96">
        <v>3177.4662789599997</v>
      </c>
      <c r="S395" s="96">
        <v>3154.3920846300002</v>
      </c>
      <c r="T395" s="96">
        <v>3154.2332652</v>
      </c>
      <c r="U395" s="96">
        <v>3264.8169654600001</v>
      </c>
      <c r="V395" s="96">
        <v>3342.8313383249997</v>
      </c>
      <c r="W395" s="96">
        <v>3414.6857861549997</v>
      </c>
      <c r="X395" s="96">
        <v>3138.8504689800002</v>
      </c>
      <c r="Y395" s="96">
        <v>2890.400159235</v>
      </c>
      <c r="Z395" s="97"/>
    </row>
    <row r="396" spans="1:26" s="64" customFormat="1" ht="15.75" outlineLevel="1" x14ac:dyDescent="0.25">
      <c r="A396" s="63">
        <v>19</v>
      </c>
      <c r="B396" s="96">
        <v>2515.03043643</v>
      </c>
      <c r="C396" s="96">
        <v>2020.87512423</v>
      </c>
      <c r="D396" s="96">
        <v>1532.4600000000003</v>
      </c>
      <c r="E396" s="96">
        <v>1532.4600000000003</v>
      </c>
      <c r="F396" s="96">
        <v>1933.2294873599999</v>
      </c>
      <c r="G396" s="96">
        <v>2010.1548127049998</v>
      </c>
      <c r="H396" s="96">
        <v>2543.3229834600002</v>
      </c>
      <c r="I396" s="96">
        <v>2916.5599882050001</v>
      </c>
      <c r="J396" s="96">
        <v>3252.735344535</v>
      </c>
      <c r="K396" s="96">
        <v>3288.6398799600001</v>
      </c>
      <c r="L396" s="96">
        <v>3307.2898187400001</v>
      </c>
      <c r="M396" s="96">
        <v>3315.5484291000002</v>
      </c>
      <c r="N396" s="96">
        <v>3272.9621333700002</v>
      </c>
      <c r="O396" s="96">
        <v>3305.7923784000004</v>
      </c>
      <c r="P396" s="96">
        <v>3244.6468978499997</v>
      </c>
      <c r="Q396" s="96">
        <v>3153.632020215</v>
      </c>
      <c r="R396" s="96">
        <v>3149.17373193</v>
      </c>
      <c r="S396" s="96">
        <v>3126.6667498500001</v>
      </c>
      <c r="T396" s="96">
        <v>2986.3611276900001</v>
      </c>
      <c r="U396" s="96">
        <v>3295.8094428000004</v>
      </c>
      <c r="V396" s="96">
        <v>3332.235813495</v>
      </c>
      <c r="W396" s="96">
        <v>3395.8543394549997</v>
      </c>
      <c r="X396" s="96">
        <v>3247.3354839150002</v>
      </c>
      <c r="Y396" s="96">
        <v>3119.1341711700002</v>
      </c>
      <c r="Z396" s="97"/>
    </row>
    <row r="397" spans="1:26" s="64" customFormat="1" ht="15.75" outlineLevel="1" x14ac:dyDescent="0.25">
      <c r="A397" s="63">
        <v>20</v>
      </c>
      <c r="B397" s="96">
        <v>3034.0183009350003</v>
      </c>
      <c r="C397" s="96">
        <v>2608.1666878800002</v>
      </c>
      <c r="D397" s="96">
        <v>2576.2326382050001</v>
      </c>
      <c r="E397" s="96">
        <v>2346.3528575250002</v>
      </c>
      <c r="F397" s="96">
        <v>2557.8776497949998</v>
      </c>
      <c r="G397" s="96">
        <v>2467.0215915899998</v>
      </c>
      <c r="H397" s="96">
        <v>2524.3780943100001</v>
      </c>
      <c r="I397" s="96">
        <v>2941.2450653249998</v>
      </c>
      <c r="J397" s="96">
        <v>3273.0642315750001</v>
      </c>
      <c r="K397" s="96">
        <v>3312.55354842</v>
      </c>
      <c r="L397" s="96">
        <v>3315.7639697550003</v>
      </c>
      <c r="M397" s="96">
        <v>3313.0640394450002</v>
      </c>
      <c r="N397" s="96">
        <v>3306.325557915</v>
      </c>
      <c r="O397" s="96">
        <v>3309.6267332099997</v>
      </c>
      <c r="P397" s="96">
        <v>3269.6836465649999</v>
      </c>
      <c r="Q397" s="96">
        <v>3248.9803994399999</v>
      </c>
      <c r="R397" s="96">
        <v>3254.5617679799998</v>
      </c>
      <c r="S397" s="96">
        <v>2994.6651150300004</v>
      </c>
      <c r="T397" s="96">
        <v>3158.2945049099999</v>
      </c>
      <c r="U397" s="96">
        <v>3347.0854301999998</v>
      </c>
      <c r="V397" s="96">
        <v>3341.333897985</v>
      </c>
      <c r="W397" s="96">
        <v>3290.2847954849999</v>
      </c>
      <c r="X397" s="96">
        <v>2966.4406334699997</v>
      </c>
      <c r="Y397" s="96">
        <v>2898.114245835</v>
      </c>
      <c r="Z397" s="97"/>
    </row>
    <row r="398" spans="1:26" s="64" customFormat="1" ht="15.75" outlineLevel="1" x14ac:dyDescent="0.25">
      <c r="A398" s="63">
        <v>21</v>
      </c>
      <c r="B398" s="96">
        <v>2812.1475572250001</v>
      </c>
      <c r="C398" s="96">
        <v>2523.37980075</v>
      </c>
      <c r="D398" s="96">
        <v>2472.977320215</v>
      </c>
      <c r="E398" s="96">
        <v>2459.7385863</v>
      </c>
      <c r="F398" s="96">
        <v>2467.4980498800001</v>
      </c>
      <c r="G398" s="96">
        <v>2348.8712799149998</v>
      </c>
      <c r="H398" s="96">
        <v>2506.1705810850003</v>
      </c>
      <c r="I398" s="96">
        <v>2648.3706921600001</v>
      </c>
      <c r="J398" s="96">
        <v>3038.5333104450001</v>
      </c>
      <c r="K398" s="96">
        <v>3270.7726940849998</v>
      </c>
      <c r="L398" s="96">
        <v>3271.6462009500001</v>
      </c>
      <c r="M398" s="96">
        <v>3231.9186549599999</v>
      </c>
      <c r="N398" s="96">
        <v>3220.9374258000003</v>
      </c>
      <c r="O398" s="96">
        <v>3245.9968630049998</v>
      </c>
      <c r="P398" s="96">
        <v>3248.878301235</v>
      </c>
      <c r="Q398" s="96">
        <v>3103.6719652350002</v>
      </c>
      <c r="R398" s="96">
        <v>3211.1700308549998</v>
      </c>
      <c r="S398" s="96">
        <v>3009.3672565500001</v>
      </c>
      <c r="T398" s="96">
        <v>3071.5564076400001</v>
      </c>
      <c r="U398" s="96">
        <v>3298.3051766999997</v>
      </c>
      <c r="V398" s="96">
        <v>3369.0252000300002</v>
      </c>
      <c r="W398" s="96">
        <v>3447.5273754300001</v>
      </c>
      <c r="X398" s="96">
        <v>3076.0033516800004</v>
      </c>
      <c r="Y398" s="96">
        <v>2954.2455700949999</v>
      </c>
      <c r="Z398" s="97"/>
    </row>
    <row r="399" spans="1:26" s="64" customFormat="1" ht="15.75" outlineLevel="1" x14ac:dyDescent="0.25">
      <c r="A399" s="63">
        <v>22</v>
      </c>
      <c r="B399" s="96">
        <v>2551.3547089200001</v>
      </c>
      <c r="C399" s="96">
        <v>2513.6918155200001</v>
      </c>
      <c r="D399" s="96">
        <v>2483.9245166400001</v>
      </c>
      <c r="E399" s="96">
        <v>2327.0109198</v>
      </c>
      <c r="F399" s="96">
        <v>2483.17579647</v>
      </c>
      <c r="G399" s="96">
        <v>2400.2380212750004</v>
      </c>
      <c r="H399" s="96">
        <v>2516.6526634649999</v>
      </c>
      <c r="I399" s="96">
        <v>2796.8555149650001</v>
      </c>
      <c r="J399" s="96">
        <v>3100.4728881450001</v>
      </c>
      <c r="K399" s="96">
        <v>3301.8332368950005</v>
      </c>
      <c r="L399" s="96">
        <v>3289.79699295</v>
      </c>
      <c r="M399" s="96">
        <v>3280.097663475</v>
      </c>
      <c r="N399" s="96">
        <v>3272.667183</v>
      </c>
      <c r="O399" s="96">
        <v>3257.5453044149999</v>
      </c>
      <c r="P399" s="96">
        <v>3254.936128065</v>
      </c>
      <c r="Q399" s="96">
        <v>3215.6736961200004</v>
      </c>
      <c r="R399" s="96">
        <v>3231.8392452449998</v>
      </c>
      <c r="S399" s="96">
        <v>3104.6021933249999</v>
      </c>
      <c r="T399" s="96">
        <v>3139.9962377249999</v>
      </c>
      <c r="U399" s="96">
        <v>3302.150875755</v>
      </c>
      <c r="V399" s="96">
        <v>3337.19324856</v>
      </c>
      <c r="W399" s="96">
        <v>3355.0944671699999</v>
      </c>
      <c r="X399" s="96">
        <v>3128.8675333800002</v>
      </c>
      <c r="Y399" s="96">
        <v>2713.2938062950002</v>
      </c>
      <c r="Z399" s="97"/>
    </row>
    <row r="400" spans="1:26" s="64" customFormat="1" ht="15.75" outlineLevel="1" x14ac:dyDescent="0.25">
      <c r="A400" s="63">
        <v>23</v>
      </c>
      <c r="B400" s="96">
        <v>2564.548065855</v>
      </c>
      <c r="C400" s="96">
        <v>2509.9028376900001</v>
      </c>
      <c r="D400" s="96">
        <v>2445.5696242949998</v>
      </c>
      <c r="E400" s="96">
        <v>2423.5958217300004</v>
      </c>
      <c r="F400" s="96">
        <v>2417.3564869800002</v>
      </c>
      <c r="G400" s="96">
        <v>2404.2879167400001</v>
      </c>
      <c r="H400" s="96">
        <v>2463.70907205</v>
      </c>
      <c r="I400" s="96">
        <v>2616.2778230550002</v>
      </c>
      <c r="J400" s="96">
        <v>2904.1266956850004</v>
      </c>
      <c r="K400" s="96">
        <v>3070.7509662450002</v>
      </c>
      <c r="L400" s="96">
        <v>3196.0821850049997</v>
      </c>
      <c r="M400" s="96">
        <v>3198.0447393900004</v>
      </c>
      <c r="N400" s="96">
        <v>3189.2075725350001</v>
      </c>
      <c r="O400" s="96">
        <v>3065.8842851400004</v>
      </c>
      <c r="P400" s="96">
        <v>3026.735295645</v>
      </c>
      <c r="Q400" s="96">
        <v>2968.4145321000001</v>
      </c>
      <c r="R400" s="96">
        <v>2973.7236387600001</v>
      </c>
      <c r="S400" s="96">
        <v>2928.3353145149999</v>
      </c>
      <c r="T400" s="96">
        <v>3041.4714699000001</v>
      </c>
      <c r="U400" s="96">
        <v>3285.93994965</v>
      </c>
      <c r="V400" s="96">
        <v>3399.8815464300005</v>
      </c>
      <c r="W400" s="96">
        <v>3376.5918114449996</v>
      </c>
      <c r="X400" s="96">
        <v>3043.161762405</v>
      </c>
      <c r="Y400" s="96">
        <v>2680.1232339150001</v>
      </c>
      <c r="Z400" s="97"/>
    </row>
    <row r="401" spans="1:26" s="64" customFormat="1" ht="15.75" outlineLevel="1" x14ac:dyDescent="0.25">
      <c r="A401" s="63">
        <v>24</v>
      </c>
      <c r="B401" s="96">
        <v>2567.9626835999998</v>
      </c>
      <c r="C401" s="96">
        <v>2488.5075916200003</v>
      </c>
      <c r="D401" s="96">
        <v>2438.5361923950004</v>
      </c>
      <c r="E401" s="96">
        <v>2420.3173349250001</v>
      </c>
      <c r="F401" s="96">
        <v>2407.21473195</v>
      </c>
      <c r="G401" s="96">
        <v>2385.41109306</v>
      </c>
      <c r="H401" s="96">
        <v>2453.760169185</v>
      </c>
      <c r="I401" s="96">
        <v>2512.2737848950001</v>
      </c>
      <c r="J401" s="96">
        <v>2699.1702212700002</v>
      </c>
      <c r="K401" s="96">
        <v>2968.085548995</v>
      </c>
      <c r="L401" s="96">
        <v>3080.1213126150001</v>
      </c>
      <c r="M401" s="96">
        <v>3017.9321615250001</v>
      </c>
      <c r="N401" s="96">
        <v>2969.9346609300001</v>
      </c>
      <c r="O401" s="96">
        <v>2888.8119649350001</v>
      </c>
      <c r="P401" s="96">
        <v>2791.3762446299997</v>
      </c>
      <c r="Q401" s="96">
        <v>2781.3933090299997</v>
      </c>
      <c r="R401" s="96">
        <v>2711.1043670099998</v>
      </c>
      <c r="S401" s="96">
        <v>2769.34572084</v>
      </c>
      <c r="T401" s="96">
        <v>2956.6505500350004</v>
      </c>
      <c r="U401" s="96">
        <v>3259.2809739000004</v>
      </c>
      <c r="V401" s="96">
        <v>3404.6915063100005</v>
      </c>
      <c r="W401" s="96">
        <v>3405.5423246850005</v>
      </c>
      <c r="X401" s="96">
        <v>3006.2816219100005</v>
      </c>
      <c r="Y401" s="96">
        <v>2676.6745834349999</v>
      </c>
      <c r="Z401" s="97"/>
    </row>
    <row r="402" spans="1:26" s="64" customFormat="1" ht="15.75" outlineLevel="1" x14ac:dyDescent="0.25">
      <c r="A402" s="63">
        <v>25</v>
      </c>
      <c r="B402" s="96">
        <v>2516.4938440350002</v>
      </c>
      <c r="C402" s="96">
        <v>2401.97369076</v>
      </c>
      <c r="D402" s="96">
        <v>2358.196249305</v>
      </c>
      <c r="E402" s="96">
        <v>2320.1363073300004</v>
      </c>
      <c r="F402" s="96">
        <v>2358.0828068549999</v>
      </c>
      <c r="G402" s="96">
        <v>2404.74168654</v>
      </c>
      <c r="H402" s="96">
        <v>2518.2635462550002</v>
      </c>
      <c r="I402" s="96">
        <v>2883.49151403</v>
      </c>
      <c r="J402" s="96">
        <v>3097.8069905699999</v>
      </c>
      <c r="K402" s="96">
        <v>3305.939853585</v>
      </c>
      <c r="L402" s="96">
        <v>3314.0736772500004</v>
      </c>
      <c r="M402" s="96">
        <v>3303.602939115</v>
      </c>
      <c r="N402" s="96">
        <v>3299.6437976099996</v>
      </c>
      <c r="O402" s="96">
        <v>3304.6806423899998</v>
      </c>
      <c r="P402" s="96">
        <v>3303.8978894850002</v>
      </c>
      <c r="Q402" s="96">
        <v>3232.247638065</v>
      </c>
      <c r="R402" s="96">
        <v>3253.58616291</v>
      </c>
      <c r="S402" s="96">
        <v>3104.8631109600001</v>
      </c>
      <c r="T402" s="96">
        <v>3155.68532856</v>
      </c>
      <c r="U402" s="96">
        <v>3327.6754270050001</v>
      </c>
      <c r="V402" s="96">
        <v>3394.6518494849997</v>
      </c>
      <c r="W402" s="96">
        <v>3427.94720856</v>
      </c>
      <c r="X402" s="96">
        <v>3076.1621711100001</v>
      </c>
      <c r="Y402" s="96">
        <v>2771.4444061650001</v>
      </c>
      <c r="Z402" s="97"/>
    </row>
    <row r="403" spans="1:26" s="64" customFormat="1" ht="15.75" outlineLevel="1" x14ac:dyDescent="0.25">
      <c r="A403" s="63">
        <v>26</v>
      </c>
      <c r="B403" s="96">
        <v>2516.8114828950002</v>
      </c>
      <c r="C403" s="96">
        <v>2423.5164120150002</v>
      </c>
      <c r="D403" s="96">
        <v>2335.8480866549999</v>
      </c>
      <c r="E403" s="96">
        <v>2302.62079305</v>
      </c>
      <c r="F403" s="96">
        <v>2357.73113526</v>
      </c>
      <c r="G403" s="96">
        <v>2394.3730466100001</v>
      </c>
      <c r="H403" s="96">
        <v>2510.390640225</v>
      </c>
      <c r="I403" s="96">
        <v>2746.5664768800002</v>
      </c>
      <c r="J403" s="96">
        <v>3077.920529085</v>
      </c>
      <c r="K403" s="96">
        <v>3225.2368946550005</v>
      </c>
      <c r="L403" s="96">
        <v>3260.2225462349998</v>
      </c>
      <c r="M403" s="96">
        <v>3267.1879126650001</v>
      </c>
      <c r="N403" s="96">
        <v>3223.7507985600005</v>
      </c>
      <c r="O403" s="96">
        <v>3244.1931280500003</v>
      </c>
      <c r="P403" s="96">
        <v>3224.00037195</v>
      </c>
      <c r="Q403" s="96">
        <v>3198.509853435</v>
      </c>
      <c r="R403" s="96">
        <v>3185.486660175</v>
      </c>
      <c r="S403" s="96">
        <v>3049.9342766700001</v>
      </c>
      <c r="T403" s="96">
        <v>3083.3430781950001</v>
      </c>
      <c r="U403" s="96">
        <v>3281.1186455249999</v>
      </c>
      <c r="V403" s="96">
        <v>3435.1394598900001</v>
      </c>
      <c r="W403" s="96">
        <v>3387.2440575000001</v>
      </c>
      <c r="X403" s="96">
        <v>3040.0080622949999</v>
      </c>
      <c r="Y403" s="96">
        <v>2643.2884703999998</v>
      </c>
      <c r="Z403" s="97"/>
    </row>
    <row r="404" spans="1:26" s="64" customFormat="1" ht="15.75" outlineLevel="1" x14ac:dyDescent="0.25">
      <c r="A404" s="63">
        <v>27</v>
      </c>
      <c r="B404" s="96">
        <v>2553.7143118800004</v>
      </c>
      <c r="C404" s="96">
        <v>2436.0177700049999</v>
      </c>
      <c r="D404" s="96">
        <v>2357.98070865</v>
      </c>
      <c r="E404" s="96">
        <v>2321.38417428</v>
      </c>
      <c r="F404" s="96">
        <v>2376.778122615</v>
      </c>
      <c r="G404" s="96">
        <v>2422.3479547800002</v>
      </c>
      <c r="H404" s="96">
        <v>2524.19658639</v>
      </c>
      <c r="I404" s="96">
        <v>2902.1981740350002</v>
      </c>
      <c r="J404" s="96">
        <v>3154.6530022650004</v>
      </c>
      <c r="K404" s="96">
        <v>3281.76526749</v>
      </c>
      <c r="L404" s="96">
        <v>3343.5006487800001</v>
      </c>
      <c r="M404" s="96">
        <v>3396.2627322750004</v>
      </c>
      <c r="N404" s="96">
        <v>3338.9969835150005</v>
      </c>
      <c r="O404" s="96">
        <v>3347.8341503699999</v>
      </c>
      <c r="P404" s="96">
        <v>3320.7100605750002</v>
      </c>
      <c r="Q404" s="96">
        <v>3269.4113846850005</v>
      </c>
      <c r="R404" s="96">
        <v>3264.7829327250001</v>
      </c>
      <c r="S404" s="96">
        <v>3109.7184478199997</v>
      </c>
      <c r="T404" s="96">
        <v>3104.3979969150005</v>
      </c>
      <c r="U404" s="96">
        <v>3291.0562041450003</v>
      </c>
      <c r="V404" s="96">
        <v>3390.4431345900002</v>
      </c>
      <c r="W404" s="96">
        <v>3346.7791355850004</v>
      </c>
      <c r="X404" s="96">
        <v>3033.3036135000002</v>
      </c>
      <c r="Y404" s="96">
        <v>2682.9139181850001</v>
      </c>
      <c r="Z404" s="97"/>
    </row>
    <row r="405" spans="1:26" s="64" customFormat="1" ht="15.75" outlineLevel="1" x14ac:dyDescent="0.25">
      <c r="A405" s="63">
        <v>28</v>
      </c>
      <c r="B405" s="96">
        <v>2539.3298092200002</v>
      </c>
      <c r="C405" s="96">
        <v>2443.5957256649999</v>
      </c>
      <c r="D405" s="96">
        <v>2414.2821965849998</v>
      </c>
      <c r="E405" s="96">
        <v>2347.3171183499999</v>
      </c>
      <c r="F405" s="96">
        <v>2368.0997751899999</v>
      </c>
      <c r="G405" s="96">
        <v>2421.2362187700001</v>
      </c>
      <c r="H405" s="96">
        <v>2575.5292950150001</v>
      </c>
      <c r="I405" s="96">
        <v>3001.1880559050001</v>
      </c>
      <c r="J405" s="96">
        <v>3234.2101924499998</v>
      </c>
      <c r="K405" s="96">
        <v>3366.9492031949999</v>
      </c>
      <c r="L405" s="96">
        <v>3395.3665369199998</v>
      </c>
      <c r="M405" s="96">
        <v>3388.9570384950002</v>
      </c>
      <c r="N405" s="96">
        <v>3307.5961133549999</v>
      </c>
      <c r="O405" s="96">
        <v>3311.6460088200001</v>
      </c>
      <c r="P405" s="96">
        <v>3281.6972020200001</v>
      </c>
      <c r="Q405" s="96">
        <v>3261.3342822450004</v>
      </c>
      <c r="R405" s="96">
        <v>3274.153279095</v>
      </c>
      <c r="S405" s="96">
        <v>3225.0780752250002</v>
      </c>
      <c r="T405" s="96">
        <v>3232.4404902300003</v>
      </c>
      <c r="U405" s="96">
        <v>3329.1615231000001</v>
      </c>
      <c r="V405" s="96">
        <v>3483.8970249000004</v>
      </c>
      <c r="W405" s="96">
        <v>3433.8008389799998</v>
      </c>
      <c r="X405" s="96">
        <v>3225.9629263349998</v>
      </c>
      <c r="Y405" s="96">
        <v>2826.6568465800001</v>
      </c>
      <c r="Z405" s="97"/>
    </row>
    <row r="406" spans="1:26" s="64" customFormat="1" ht="15.75" outlineLevel="1" x14ac:dyDescent="0.25">
      <c r="A406" s="63">
        <v>29</v>
      </c>
      <c r="B406" s="96">
        <v>2606.10203529</v>
      </c>
      <c r="C406" s="96">
        <v>2426.54532543</v>
      </c>
      <c r="D406" s="96">
        <v>2382.7792282199998</v>
      </c>
      <c r="E406" s="96">
        <v>2349.8241964950003</v>
      </c>
      <c r="F406" s="96">
        <v>2412.8755102050004</v>
      </c>
      <c r="G406" s="96">
        <v>2426.0802113850004</v>
      </c>
      <c r="H406" s="96">
        <v>2560.4754819</v>
      </c>
      <c r="I406" s="96">
        <v>2894.4160219650003</v>
      </c>
      <c r="J406" s="96">
        <v>3208.8898376100001</v>
      </c>
      <c r="K406" s="96">
        <v>3305.1344121900001</v>
      </c>
      <c r="L406" s="96">
        <v>3321.8785178100002</v>
      </c>
      <c r="M406" s="96">
        <v>3323.7276297449998</v>
      </c>
      <c r="N406" s="96">
        <v>3318.4185230849998</v>
      </c>
      <c r="O406" s="96">
        <v>3319.5189148499999</v>
      </c>
      <c r="P406" s="96">
        <v>3315.9681661650002</v>
      </c>
      <c r="Q406" s="96">
        <v>3265.9513899599997</v>
      </c>
      <c r="R406" s="96">
        <v>3277.7380605150001</v>
      </c>
      <c r="S406" s="96">
        <v>3110.977659015</v>
      </c>
      <c r="T406" s="96">
        <v>3132.0552662250002</v>
      </c>
      <c r="U406" s="96">
        <v>3268.6853530050003</v>
      </c>
      <c r="V406" s="96">
        <v>3344.7371714849996</v>
      </c>
      <c r="W406" s="96">
        <v>3466.7331822149999</v>
      </c>
      <c r="X406" s="96">
        <v>3214.9703529300004</v>
      </c>
      <c r="Y406" s="96">
        <v>2834.155392525</v>
      </c>
      <c r="Z406" s="97"/>
    </row>
    <row r="407" spans="1:26" s="64" customFormat="1" ht="15" customHeight="1" x14ac:dyDescent="0.25">
      <c r="A407" s="63">
        <v>30</v>
      </c>
      <c r="B407" s="96">
        <v>2644.8880089449999</v>
      </c>
      <c r="C407" s="96">
        <v>2460.7822568400002</v>
      </c>
      <c r="D407" s="96">
        <v>2423.45969079</v>
      </c>
      <c r="E407" s="96">
        <v>2345.9331204600003</v>
      </c>
      <c r="F407" s="96">
        <v>2392.7281310849999</v>
      </c>
      <c r="G407" s="96">
        <v>2381.5313612700002</v>
      </c>
      <c r="H407" s="96">
        <v>2429.90322195</v>
      </c>
      <c r="I407" s="96">
        <v>2544.1851460799999</v>
      </c>
      <c r="J407" s="96">
        <v>2791.1720482199999</v>
      </c>
      <c r="K407" s="96">
        <v>2996.5255712099997</v>
      </c>
      <c r="L407" s="96">
        <v>3134.2673940000004</v>
      </c>
      <c r="M407" s="96">
        <v>3080.2574435550005</v>
      </c>
      <c r="N407" s="96">
        <v>3043.6722534300002</v>
      </c>
      <c r="O407" s="96">
        <v>2860.201779045</v>
      </c>
      <c r="P407" s="96">
        <v>2862.9584305799999</v>
      </c>
      <c r="Q407" s="96">
        <v>2835.6982098449998</v>
      </c>
      <c r="R407" s="96">
        <v>2763.3673037250001</v>
      </c>
      <c r="S407" s="96">
        <v>2755.3809552450002</v>
      </c>
      <c r="T407" s="96">
        <v>2822.9245899750003</v>
      </c>
      <c r="U407" s="96">
        <v>3120.1211204849997</v>
      </c>
      <c r="V407" s="96">
        <v>3249.6043329150002</v>
      </c>
      <c r="W407" s="96">
        <v>3239.0088080850001</v>
      </c>
      <c r="X407" s="96">
        <v>2994.4722628649997</v>
      </c>
      <c r="Y407" s="96">
        <v>2669.9587903950001</v>
      </c>
      <c r="Z407" s="97"/>
    </row>
    <row r="408" spans="1:26" s="64" customFormat="1" ht="15" hidden="1" customHeight="1" x14ac:dyDescent="0.25">
      <c r="A408" s="63">
        <v>31</v>
      </c>
      <c r="B408" s="96">
        <v>1532.4600000000003</v>
      </c>
      <c r="C408" s="96">
        <v>1532.4600000000003</v>
      </c>
      <c r="D408" s="96">
        <v>1532.4600000000003</v>
      </c>
      <c r="E408" s="96">
        <v>1532.4600000000003</v>
      </c>
      <c r="F408" s="96">
        <v>1532.4600000000003</v>
      </c>
      <c r="G408" s="96">
        <v>1532.4600000000003</v>
      </c>
      <c r="H408" s="96">
        <v>1532.4600000000003</v>
      </c>
      <c r="I408" s="96">
        <v>1532.4600000000003</v>
      </c>
      <c r="J408" s="96">
        <v>1532.4600000000003</v>
      </c>
      <c r="K408" s="96">
        <v>1532.4600000000003</v>
      </c>
      <c r="L408" s="96">
        <v>1532.4600000000003</v>
      </c>
      <c r="M408" s="96">
        <v>1532.4600000000003</v>
      </c>
      <c r="N408" s="96">
        <v>1532.4600000000003</v>
      </c>
      <c r="O408" s="96">
        <v>1532.4600000000003</v>
      </c>
      <c r="P408" s="96">
        <v>1532.4600000000003</v>
      </c>
      <c r="Q408" s="96">
        <v>1532.4600000000003</v>
      </c>
      <c r="R408" s="96">
        <v>1532.4600000000003</v>
      </c>
      <c r="S408" s="96">
        <v>1532.4600000000003</v>
      </c>
      <c r="T408" s="96">
        <v>1532.4600000000003</v>
      </c>
      <c r="U408" s="96">
        <v>1532.4600000000003</v>
      </c>
      <c r="V408" s="96">
        <v>1532.4600000000003</v>
      </c>
      <c r="W408" s="96">
        <v>1532.4600000000003</v>
      </c>
      <c r="X408" s="96">
        <v>1532.4600000000003</v>
      </c>
      <c r="Y408" s="96">
        <v>1532.4600000000003</v>
      </c>
      <c r="Z408" s="97"/>
    </row>
    <row r="409" spans="1:26" s="64" customFormat="1" ht="15.75" x14ac:dyDescent="0.25">
      <c r="A409" s="74"/>
      <c r="Z409" s="97"/>
    </row>
    <row r="410" spans="1:26" s="64" customFormat="1" ht="15.75" x14ac:dyDescent="0.25">
      <c r="A410" s="142" t="s">
        <v>32</v>
      </c>
      <c r="B410" s="142" t="s">
        <v>123</v>
      </c>
      <c r="C410" s="142"/>
      <c r="D410" s="142"/>
      <c r="E410" s="142"/>
      <c r="F410" s="142"/>
      <c r="G410" s="142"/>
      <c r="H410" s="142"/>
      <c r="I410" s="142"/>
      <c r="J410" s="142"/>
      <c r="K410" s="142"/>
      <c r="L410" s="142"/>
      <c r="M410" s="142"/>
      <c r="N410" s="142"/>
      <c r="O410" s="142"/>
      <c r="P410" s="142"/>
      <c r="Q410" s="142"/>
      <c r="R410" s="142"/>
      <c r="S410" s="142"/>
      <c r="T410" s="142"/>
      <c r="U410" s="142"/>
      <c r="V410" s="142"/>
      <c r="W410" s="142"/>
      <c r="X410" s="142"/>
      <c r="Y410" s="142"/>
      <c r="Z410" s="97"/>
    </row>
    <row r="411" spans="1:26" s="102" customFormat="1" x14ac:dyDescent="0.25">
      <c r="A411" s="142"/>
      <c r="B411" s="101" t="s">
        <v>33</v>
      </c>
      <c r="C411" s="101" t="s">
        <v>34</v>
      </c>
      <c r="D411" s="101" t="s">
        <v>35</v>
      </c>
      <c r="E411" s="101" t="s">
        <v>36</v>
      </c>
      <c r="F411" s="101" t="s">
        <v>37</v>
      </c>
      <c r="G411" s="101" t="s">
        <v>38</v>
      </c>
      <c r="H411" s="101" t="s">
        <v>39</v>
      </c>
      <c r="I411" s="101" t="s">
        <v>40</v>
      </c>
      <c r="J411" s="101" t="s">
        <v>41</v>
      </c>
      <c r="K411" s="101" t="s">
        <v>42</v>
      </c>
      <c r="L411" s="101" t="s">
        <v>43</v>
      </c>
      <c r="M411" s="101" t="s">
        <v>44</v>
      </c>
      <c r="N411" s="101" t="s">
        <v>45</v>
      </c>
      <c r="O411" s="101" t="s">
        <v>46</v>
      </c>
      <c r="P411" s="101" t="s">
        <v>47</v>
      </c>
      <c r="Q411" s="101" t="s">
        <v>48</v>
      </c>
      <c r="R411" s="101" t="s">
        <v>49</v>
      </c>
      <c r="S411" s="101" t="s">
        <v>50</v>
      </c>
      <c r="T411" s="101" t="s">
        <v>51</v>
      </c>
      <c r="U411" s="101" t="s">
        <v>52</v>
      </c>
      <c r="V411" s="101" t="s">
        <v>53</v>
      </c>
      <c r="W411" s="101" t="s">
        <v>54</v>
      </c>
      <c r="X411" s="101" t="s">
        <v>55</v>
      </c>
      <c r="Y411" s="101" t="s">
        <v>56</v>
      </c>
      <c r="Z411" s="97"/>
    </row>
    <row r="412" spans="1:26" s="64" customFormat="1" ht="15.75" x14ac:dyDescent="0.25">
      <c r="A412" s="63">
        <v>1</v>
      </c>
      <c r="B412" s="96">
        <v>2933.428739725</v>
      </c>
      <c r="C412" s="96">
        <v>2848.7666392900001</v>
      </c>
      <c r="D412" s="96">
        <v>2772.3518049699996</v>
      </c>
      <c r="E412" s="96">
        <v>2769.8106940899997</v>
      </c>
      <c r="F412" s="96">
        <v>2826.6113288050001</v>
      </c>
      <c r="G412" s="96">
        <v>2904.546291955</v>
      </c>
      <c r="H412" s="96">
        <v>2945.0225581149998</v>
      </c>
      <c r="I412" s="96">
        <v>3450.7603444599999</v>
      </c>
      <c r="J412" s="96">
        <v>3650.53249891</v>
      </c>
      <c r="K412" s="96">
        <v>3679.66452007</v>
      </c>
      <c r="L412" s="96">
        <v>3675.2969857449998</v>
      </c>
      <c r="M412" s="96">
        <v>3669.5681420199999</v>
      </c>
      <c r="N412" s="96">
        <v>3643.2154608849996</v>
      </c>
      <c r="O412" s="96">
        <v>3544.9629549399997</v>
      </c>
      <c r="P412" s="96">
        <v>3538.5648007599998</v>
      </c>
      <c r="Q412" s="96">
        <v>3523.3862009499999</v>
      </c>
      <c r="R412" s="96">
        <v>3525.3033783549999</v>
      </c>
      <c r="S412" s="96">
        <v>3527.4814733949997</v>
      </c>
      <c r="T412" s="96">
        <v>3562.898206285</v>
      </c>
      <c r="U412" s="96">
        <v>3735.943319515</v>
      </c>
      <c r="V412" s="96">
        <v>3724.79192668</v>
      </c>
      <c r="W412" s="96">
        <v>3706.1873648800001</v>
      </c>
      <c r="X412" s="96">
        <v>3677.1914746600005</v>
      </c>
      <c r="Y412" s="96">
        <v>3567.2770848549999</v>
      </c>
      <c r="Z412" s="97"/>
    </row>
    <row r="413" spans="1:26" s="64" customFormat="1" ht="15.75" outlineLevel="1" x14ac:dyDescent="0.25">
      <c r="A413" s="63">
        <v>2</v>
      </c>
      <c r="B413" s="96">
        <v>3012.8724874599998</v>
      </c>
      <c r="C413" s="96">
        <v>2891.9314915149998</v>
      </c>
      <c r="D413" s="96">
        <v>2798.8859940249999</v>
      </c>
      <c r="E413" s="96">
        <v>2772.6354110949997</v>
      </c>
      <c r="F413" s="96">
        <v>2781.2683815400001</v>
      </c>
      <c r="G413" s="96">
        <v>2848.08598459</v>
      </c>
      <c r="H413" s="96">
        <v>2844.2062528000001</v>
      </c>
      <c r="I413" s="96">
        <v>2979.1006700950002</v>
      </c>
      <c r="J413" s="96">
        <v>3508.2756666099999</v>
      </c>
      <c r="K413" s="96">
        <v>3553.4597944449997</v>
      </c>
      <c r="L413" s="96">
        <v>3559.8806371149999</v>
      </c>
      <c r="M413" s="96">
        <v>3555.4563815649999</v>
      </c>
      <c r="N413" s="96">
        <v>3550.2039961299997</v>
      </c>
      <c r="O413" s="96">
        <v>3532.9153667499995</v>
      </c>
      <c r="P413" s="96">
        <v>3532.3481544999995</v>
      </c>
      <c r="Q413" s="96">
        <v>3522.2744649399997</v>
      </c>
      <c r="R413" s="96">
        <v>3510.3176307100002</v>
      </c>
      <c r="S413" s="96">
        <v>3517.2262759149999</v>
      </c>
      <c r="T413" s="96">
        <v>3569.0808198100003</v>
      </c>
      <c r="U413" s="96">
        <v>3738.8928232149997</v>
      </c>
      <c r="V413" s="96">
        <v>3745.3363543749997</v>
      </c>
      <c r="W413" s="96">
        <v>3722.4663564550001</v>
      </c>
      <c r="X413" s="96">
        <v>3644.02090228</v>
      </c>
      <c r="Y413" s="96">
        <v>3566.4716434599995</v>
      </c>
      <c r="Z413" s="97"/>
    </row>
    <row r="414" spans="1:26" s="64" customFormat="1" ht="15.75" outlineLevel="1" x14ac:dyDescent="0.25">
      <c r="A414" s="63">
        <v>3</v>
      </c>
      <c r="B414" s="96">
        <v>3517.6913899599995</v>
      </c>
      <c r="C414" s="96">
        <v>3266.5071171700001</v>
      </c>
      <c r="D414" s="96">
        <v>3243.27410341</v>
      </c>
      <c r="E414" s="96">
        <v>2889.8328061900002</v>
      </c>
      <c r="F414" s="96">
        <v>3230.8408108900003</v>
      </c>
      <c r="G414" s="96">
        <v>2905.0227502449998</v>
      </c>
      <c r="H414" s="96">
        <v>2916.6619456149997</v>
      </c>
      <c r="I414" s="96">
        <v>3311.3962946350002</v>
      </c>
      <c r="J414" s="96">
        <v>3454.8556169049998</v>
      </c>
      <c r="K414" s="96">
        <v>3549.761570575</v>
      </c>
      <c r="L414" s="96">
        <v>3676.159148365</v>
      </c>
      <c r="M414" s="96">
        <v>3573.8113699750002</v>
      </c>
      <c r="N414" s="96">
        <v>3556.48870786</v>
      </c>
      <c r="O414" s="96">
        <v>3556.0349380600001</v>
      </c>
      <c r="P414" s="96">
        <v>3553.8908757549998</v>
      </c>
      <c r="Q414" s="96">
        <v>3535.3203466899995</v>
      </c>
      <c r="R414" s="96">
        <v>3421.9232736700001</v>
      </c>
      <c r="S414" s="96">
        <v>3446.9486781400001</v>
      </c>
      <c r="T414" s="96">
        <v>3590.9525241700003</v>
      </c>
      <c r="U414" s="96">
        <v>3782.1938063799998</v>
      </c>
      <c r="V414" s="96">
        <v>3793.4926744000004</v>
      </c>
      <c r="W414" s="96">
        <v>3769.9079890450002</v>
      </c>
      <c r="X414" s="96">
        <v>3678.8590786750001</v>
      </c>
      <c r="Y414" s="96">
        <v>3462.9213750999998</v>
      </c>
      <c r="Z414" s="97"/>
    </row>
    <row r="415" spans="1:26" s="64" customFormat="1" ht="15.75" outlineLevel="1" x14ac:dyDescent="0.25">
      <c r="A415" s="63">
        <v>4</v>
      </c>
      <c r="B415" s="96">
        <v>3351.4187909949997</v>
      </c>
      <c r="C415" s="96">
        <v>3281.1185047299996</v>
      </c>
      <c r="D415" s="96">
        <v>2912.3851652499998</v>
      </c>
      <c r="E415" s="96">
        <v>2903.5820311299999</v>
      </c>
      <c r="F415" s="96">
        <v>2911.942739695</v>
      </c>
      <c r="G415" s="96">
        <v>2924.99996569</v>
      </c>
      <c r="H415" s="96">
        <v>3327.3009261249999</v>
      </c>
      <c r="I415" s="96">
        <v>3509.2172389449997</v>
      </c>
      <c r="J415" s="96">
        <v>3614.1288167049997</v>
      </c>
      <c r="K415" s="96">
        <v>3724.6898284749996</v>
      </c>
      <c r="L415" s="96">
        <v>3724.4969763099998</v>
      </c>
      <c r="M415" s="96">
        <v>3710.4414567550002</v>
      </c>
      <c r="N415" s="96">
        <v>3623.2269011949998</v>
      </c>
      <c r="O415" s="96">
        <v>3622.0130669799996</v>
      </c>
      <c r="P415" s="96">
        <v>3577.3621186599999</v>
      </c>
      <c r="Q415" s="96">
        <v>3556.2504787150001</v>
      </c>
      <c r="R415" s="96">
        <v>3548.4342939099997</v>
      </c>
      <c r="S415" s="96">
        <v>3515.5246391649998</v>
      </c>
      <c r="T415" s="96">
        <v>3624.2819159800001</v>
      </c>
      <c r="U415" s="96">
        <v>3732.7102096899998</v>
      </c>
      <c r="V415" s="96">
        <v>3752.47188448</v>
      </c>
      <c r="W415" s="96">
        <v>3758.34820339</v>
      </c>
      <c r="X415" s="96">
        <v>3690.0558484899998</v>
      </c>
      <c r="Y415" s="96">
        <v>3556.9197891700001</v>
      </c>
      <c r="Z415" s="97"/>
    </row>
    <row r="416" spans="1:26" s="64" customFormat="1" ht="15.75" outlineLevel="1" x14ac:dyDescent="0.25">
      <c r="A416" s="63">
        <v>5</v>
      </c>
      <c r="B416" s="96">
        <v>3276.5921509749996</v>
      </c>
      <c r="C416" s="96">
        <v>2864.8187459649998</v>
      </c>
      <c r="D416" s="96">
        <v>2850.5817184899997</v>
      </c>
      <c r="E416" s="96">
        <v>2789.68581133</v>
      </c>
      <c r="F416" s="96">
        <v>2762.1306402249998</v>
      </c>
      <c r="G416" s="96">
        <v>2791.2399728949999</v>
      </c>
      <c r="H416" s="96">
        <v>2858.81764036</v>
      </c>
      <c r="I416" s="96">
        <v>3357.748879705</v>
      </c>
      <c r="J416" s="96">
        <v>3544.9062337149999</v>
      </c>
      <c r="K416" s="96">
        <v>3704.5084166199995</v>
      </c>
      <c r="L416" s="96">
        <v>3614.3557016049999</v>
      </c>
      <c r="M416" s="96">
        <v>3598.1447754999999</v>
      </c>
      <c r="N416" s="96">
        <v>3556.9197891700001</v>
      </c>
      <c r="O416" s="96">
        <v>3558.6668029000002</v>
      </c>
      <c r="P416" s="96">
        <v>3555.7399876899999</v>
      </c>
      <c r="Q416" s="96">
        <v>3546.9481978149997</v>
      </c>
      <c r="R416" s="96">
        <v>3540.3231587350001</v>
      </c>
      <c r="S416" s="96">
        <v>3503.8173783249999</v>
      </c>
      <c r="T416" s="96">
        <v>3501.5712178149997</v>
      </c>
      <c r="U416" s="96">
        <v>3678.6208495300002</v>
      </c>
      <c r="V416" s="96">
        <v>3621.1282158700001</v>
      </c>
      <c r="W416" s="96">
        <v>3627.5490585400003</v>
      </c>
      <c r="X416" s="96">
        <v>3622.9092623349998</v>
      </c>
      <c r="Y416" s="96">
        <v>3339.6321204399997</v>
      </c>
      <c r="Z416" s="97"/>
    </row>
    <row r="417" spans="1:26" s="64" customFormat="1" ht="15.75" outlineLevel="1" x14ac:dyDescent="0.25">
      <c r="A417" s="63">
        <v>6</v>
      </c>
      <c r="B417" s="96">
        <v>3318.7700538850004</v>
      </c>
      <c r="C417" s="96">
        <v>3269.8877021799999</v>
      </c>
      <c r="D417" s="96">
        <v>3254.5729714300001</v>
      </c>
      <c r="E417" s="96">
        <v>3248.12944027</v>
      </c>
      <c r="F417" s="96">
        <v>3257.1367707999998</v>
      </c>
      <c r="G417" s="96">
        <v>3278.3731974399998</v>
      </c>
      <c r="H417" s="96">
        <v>3362.5361510949997</v>
      </c>
      <c r="I417" s="96">
        <v>3572.7563551899998</v>
      </c>
      <c r="J417" s="96">
        <v>3653.1983964849996</v>
      </c>
      <c r="K417" s="96">
        <v>3709.2389667850002</v>
      </c>
      <c r="L417" s="96">
        <v>3704.905465195</v>
      </c>
      <c r="M417" s="96">
        <v>3686.8113944200004</v>
      </c>
      <c r="N417" s="96">
        <v>3649.2052222449997</v>
      </c>
      <c r="O417" s="96">
        <v>3648.8762391399996</v>
      </c>
      <c r="P417" s="96">
        <v>3674.8545601899996</v>
      </c>
      <c r="Q417" s="96">
        <v>3647.5716509649997</v>
      </c>
      <c r="R417" s="96">
        <v>3651.1337438949995</v>
      </c>
      <c r="S417" s="96">
        <v>3624.55417786</v>
      </c>
      <c r="T417" s="96">
        <v>3588.1618398999999</v>
      </c>
      <c r="U417" s="96">
        <v>3741.6381305049999</v>
      </c>
      <c r="V417" s="96">
        <v>3753.7424399199999</v>
      </c>
      <c r="W417" s="96">
        <v>3713.186764045</v>
      </c>
      <c r="X417" s="96">
        <v>3653.8903954299999</v>
      </c>
      <c r="Y417" s="96">
        <v>3566.53970893</v>
      </c>
      <c r="Z417" s="97"/>
    </row>
    <row r="418" spans="1:26" s="64" customFormat="1" ht="15.75" outlineLevel="1" x14ac:dyDescent="0.25">
      <c r="A418" s="63">
        <v>7</v>
      </c>
      <c r="B418" s="96">
        <v>3324.6463727950004</v>
      </c>
      <c r="C418" s="96">
        <v>3306.597679</v>
      </c>
      <c r="D418" s="96">
        <v>3266.14410133</v>
      </c>
      <c r="E418" s="96">
        <v>3251.8503526300001</v>
      </c>
      <c r="F418" s="96">
        <v>3264.0681044949997</v>
      </c>
      <c r="G418" s="96">
        <v>3297.0004477299999</v>
      </c>
      <c r="H418" s="96">
        <v>3343.2169018599998</v>
      </c>
      <c r="I418" s="96">
        <v>3542.1268936899996</v>
      </c>
      <c r="J418" s="96">
        <v>3634.7413098699999</v>
      </c>
      <c r="K418" s="96">
        <v>3669.1597492000001</v>
      </c>
      <c r="L418" s="96">
        <v>4044.7903896400003</v>
      </c>
      <c r="M418" s="96">
        <v>4046.2764857350003</v>
      </c>
      <c r="N418" s="96">
        <v>3648.8875833849997</v>
      </c>
      <c r="O418" s="96">
        <v>3651.6442349199997</v>
      </c>
      <c r="P418" s="96">
        <v>3648.3317153799999</v>
      </c>
      <c r="Q418" s="96">
        <v>3637.8042560200001</v>
      </c>
      <c r="R418" s="96">
        <v>3638.4735664749996</v>
      </c>
      <c r="S418" s="96">
        <v>3535.0934617900002</v>
      </c>
      <c r="T418" s="96">
        <v>3565.1557110399999</v>
      </c>
      <c r="U418" s="96">
        <v>3724.6898284749996</v>
      </c>
      <c r="V418" s="96">
        <v>3718.8361980549998</v>
      </c>
      <c r="W418" s="96">
        <v>3724.3608453699999</v>
      </c>
      <c r="X418" s="96">
        <v>4065.2554076199995</v>
      </c>
      <c r="Y418" s="96">
        <v>3541.2420425800001</v>
      </c>
      <c r="Z418" s="97"/>
    </row>
    <row r="419" spans="1:26" s="64" customFormat="1" ht="15.75" outlineLevel="1" x14ac:dyDescent="0.25">
      <c r="A419" s="63">
        <v>8</v>
      </c>
      <c r="B419" s="96">
        <v>3539.1887342350001</v>
      </c>
      <c r="C419" s="96">
        <v>3507.5156021949997</v>
      </c>
      <c r="D419" s="96">
        <v>3304.9754519649996</v>
      </c>
      <c r="E419" s="96">
        <v>3287.7548880550003</v>
      </c>
      <c r="F419" s="96">
        <v>3289.71744244</v>
      </c>
      <c r="G419" s="96">
        <v>3326.0644034200004</v>
      </c>
      <c r="H419" s="96">
        <v>3545.7343635999996</v>
      </c>
      <c r="I419" s="96">
        <v>3570.2719655350002</v>
      </c>
      <c r="J419" s="96">
        <v>3628.7742369999996</v>
      </c>
      <c r="K419" s="96">
        <v>3655.0361641750005</v>
      </c>
      <c r="L419" s="96">
        <v>3650.9522359749999</v>
      </c>
      <c r="M419" s="96">
        <v>3629.6704323550002</v>
      </c>
      <c r="N419" s="96">
        <v>3580.4931302799996</v>
      </c>
      <c r="O419" s="96">
        <v>3628.7402042650001</v>
      </c>
      <c r="P419" s="96">
        <v>3626.1764048949999</v>
      </c>
      <c r="Q419" s="96">
        <v>3621.1395601149998</v>
      </c>
      <c r="R419" s="96">
        <v>3583.6241418999998</v>
      </c>
      <c r="S419" s="96">
        <v>3604.0664713900001</v>
      </c>
      <c r="T419" s="96">
        <v>3523.2614142550001</v>
      </c>
      <c r="U419" s="96">
        <v>3691.3377481749999</v>
      </c>
      <c r="V419" s="96">
        <v>4086.7073749149999</v>
      </c>
      <c r="W419" s="96">
        <v>4103.8031521299999</v>
      </c>
      <c r="X419" s="96">
        <v>4043.5538669349999</v>
      </c>
      <c r="Y419" s="96">
        <v>4039.8783315549999</v>
      </c>
      <c r="Z419" s="97"/>
    </row>
    <row r="420" spans="1:26" s="64" customFormat="1" ht="15.75" outlineLevel="1" x14ac:dyDescent="0.25">
      <c r="A420" s="63">
        <v>9</v>
      </c>
      <c r="B420" s="96">
        <v>3560.66339002</v>
      </c>
      <c r="C420" s="96">
        <v>3478.4516465050001</v>
      </c>
      <c r="D420" s="96">
        <v>3471.2026739499997</v>
      </c>
      <c r="E420" s="96">
        <v>3469.807331815</v>
      </c>
      <c r="F420" s="96">
        <v>3266.0646916149999</v>
      </c>
      <c r="G420" s="96">
        <v>3272.2246166499999</v>
      </c>
      <c r="H420" s="96">
        <v>3288.7078046349998</v>
      </c>
      <c r="I420" s="96">
        <v>3506.4265546750003</v>
      </c>
      <c r="J420" s="96">
        <v>3532.0078271500001</v>
      </c>
      <c r="K420" s="96">
        <v>3543.4541703549999</v>
      </c>
      <c r="L420" s="96">
        <v>3736.8054821350001</v>
      </c>
      <c r="M420" s="96">
        <v>3742.5570143499999</v>
      </c>
      <c r="N420" s="96">
        <v>3736.0567619650001</v>
      </c>
      <c r="O420" s="96">
        <v>3733.4589298599994</v>
      </c>
      <c r="P420" s="96">
        <v>3728.7510681849999</v>
      </c>
      <c r="Q420" s="96">
        <v>3543.7718092149998</v>
      </c>
      <c r="R420" s="96">
        <v>3520.27787782</v>
      </c>
      <c r="S420" s="96">
        <v>3346.6428638500001</v>
      </c>
      <c r="T420" s="96">
        <v>3545.1784955949997</v>
      </c>
      <c r="U420" s="96">
        <v>3681.43422229</v>
      </c>
      <c r="V420" s="96">
        <v>4098.9364710250002</v>
      </c>
      <c r="W420" s="96">
        <v>3700.9009467099995</v>
      </c>
      <c r="X420" s="96">
        <v>3547.3225579</v>
      </c>
      <c r="Y420" s="96">
        <v>3597.6002517400002</v>
      </c>
      <c r="Z420" s="97"/>
    </row>
    <row r="421" spans="1:26" s="64" customFormat="1" ht="15.75" outlineLevel="1" x14ac:dyDescent="0.25">
      <c r="A421" s="63">
        <v>10</v>
      </c>
      <c r="B421" s="96">
        <v>3475.4907985600003</v>
      </c>
      <c r="C421" s="96">
        <v>3406.5291332050001</v>
      </c>
      <c r="D421" s="96">
        <v>3225.2821308399998</v>
      </c>
      <c r="E421" s="96">
        <v>3209.0031392649998</v>
      </c>
      <c r="F421" s="96">
        <v>3219.3264022149997</v>
      </c>
      <c r="G421" s="96">
        <v>3219.1675827850004</v>
      </c>
      <c r="H421" s="96">
        <v>3197.19378022</v>
      </c>
      <c r="I421" s="96">
        <v>3252.9167116600001</v>
      </c>
      <c r="J421" s="96">
        <v>3304.9187307399998</v>
      </c>
      <c r="K421" s="96">
        <v>3339.2917930899998</v>
      </c>
      <c r="L421" s="96">
        <v>3521.0719749699997</v>
      </c>
      <c r="M421" s="96">
        <v>3349.286072935</v>
      </c>
      <c r="N421" s="96">
        <v>3345.5991933099999</v>
      </c>
      <c r="O421" s="96">
        <v>3317.8057930599998</v>
      </c>
      <c r="P421" s="96">
        <v>3306.0644994849999</v>
      </c>
      <c r="Q421" s="96">
        <v>3305.0662059249998</v>
      </c>
      <c r="R421" s="96">
        <v>3271.9750432599999</v>
      </c>
      <c r="S421" s="96">
        <v>3269.9898003849999</v>
      </c>
      <c r="T421" s="96">
        <v>3311.2147867149997</v>
      </c>
      <c r="U421" s="96">
        <v>3480.0625292949999</v>
      </c>
      <c r="V421" s="96">
        <v>3583.5901091650003</v>
      </c>
      <c r="W421" s="96">
        <v>3568.6157057649998</v>
      </c>
      <c r="X421" s="96">
        <v>3354.277540735</v>
      </c>
      <c r="Y421" s="96">
        <v>3212.6559861549999</v>
      </c>
      <c r="Z421" s="97"/>
    </row>
    <row r="422" spans="1:26" s="64" customFormat="1" ht="15.75" outlineLevel="1" x14ac:dyDescent="0.25">
      <c r="A422" s="63">
        <v>11</v>
      </c>
      <c r="B422" s="96">
        <v>3267.91380355</v>
      </c>
      <c r="C422" s="96">
        <v>2853.610631905</v>
      </c>
      <c r="D422" s="96">
        <v>2833.0208272299997</v>
      </c>
      <c r="E422" s="96">
        <v>2836.4354449749999</v>
      </c>
      <c r="F422" s="96">
        <v>2843.3667786699998</v>
      </c>
      <c r="G422" s="96">
        <v>2777.2071418300002</v>
      </c>
      <c r="H422" s="96">
        <v>2930.9443500699999</v>
      </c>
      <c r="I422" s="96">
        <v>3218.396174125</v>
      </c>
      <c r="J422" s="96">
        <v>3393.1769568399995</v>
      </c>
      <c r="K422" s="96">
        <v>3497.4759453699999</v>
      </c>
      <c r="L422" s="96">
        <v>3489.0812040700002</v>
      </c>
      <c r="M422" s="96">
        <v>3480.77721673</v>
      </c>
      <c r="N422" s="96">
        <v>3389.7736833399999</v>
      </c>
      <c r="O422" s="96">
        <v>3388.854799495</v>
      </c>
      <c r="P422" s="96">
        <v>3395.5819367800004</v>
      </c>
      <c r="Q422" s="96">
        <v>3379.4844531250001</v>
      </c>
      <c r="R422" s="96">
        <v>3379.688649535</v>
      </c>
      <c r="S422" s="96">
        <v>3384.8162482750004</v>
      </c>
      <c r="T422" s="96">
        <v>3396.8524922199999</v>
      </c>
      <c r="U422" s="96">
        <v>3535.4451333850002</v>
      </c>
      <c r="V422" s="96">
        <v>3572.8244206600002</v>
      </c>
      <c r="W422" s="96">
        <v>3683.95264468</v>
      </c>
      <c r="X422" s="96">
        <v>3524.1689538549999</v>
      </c>
      <c r="Y422" s="96">
        <v>3371.0670233350002</v>
      </c>
      <c r="Z422" s="97"/>
    </row>
    <row r="423" spans="1:26" s="64" customFormat="1" ht="15.75" outlineLevel="1" x14ac:dyDescent="0.25">
      <c r="A423" s="63">
        <v>12</v>
      </c>
      <c r="B423" s="96">
        <v>2883.128357395</v>
      </c>
      <c r="C423" s="96">
        <v>2770.9451185900002</v>
      </c>
      <c r="D423" s="96">
        <v>2746.1806317549999</v>
      </c>
      <c r="E423" s="96">
        <v>2722.25561905</v>
      </c>
      <c r="F423" s="96">
        <v>2736.6514659550003</v>
      </c>
      <c r="G423" s="96">
        <v>2767.7914184799997</v>
      </c>
      <c r="H423" s="96">
        <v>2872.5214883200001</v>
      </c>
      <c r="I423" s="96">
        <v>3112.9400726049998</v>
      </c>
      <c r="J423" s="96">
        <v>3354.0733443250001</v>
      </c>
      <c r="K423" s="96">
        <v>3444.4189115049999</v>
      </c>
      <c r="L423" s="96">
        <v>3394.5836432199999</v>
      </c>
      <c r="M423" s="96">
        <v>3427.43657674</v>
      </c>
      <c r="N423" s="96">
        <v>3354.3909831850001</v>
      </c>
      <c r="O423" s="96">
        <v>3353.1317719899998</v>
      </c>
      <c r="P423" s="96">
        <v>3349.1272535050002</v>
      </c>
      <c r="Q423" s="96">
        <v>3342.8538860200001</v>
      </c>
      <c r="R423" s="96">
        <v>3325.2589620250001</v>
      </c>
      <c r="S423" s="96">
        <v>3113.0308265650001</v>
      </c>
      <c r="T423" s="96">
        <v>3093.0762996099998</v>
      </c>
      <c r="U423" s="96">
        <v>3365.9621130850001</v>
      </c>
      <c r="V423" s="96">
        <v>3505.4396053599999</v>
      </c>
      <c r="W423" s="96">
        <v>3556.7155927599997</v>
      </c>
      <c r="X423" s="96">
        <v>3217.5566999949997</v>
      </c>
      <c r="Y423" s="96">
        <v>3106.7688033249997</v>
      </c>
      <c r="Z423" s="97"/>
    </row>
    <row r="424" spans="1:26" s="64" customFormat="1" ht="15.75" outlineLevel="1" x14ac:dyDescent="0.25">
      <c r="A424" s="63">
        <v>13</v>
      </c>
      <c r="B424" s="96">
        <v>2748.8465293300001</v>
      </c>
      <c r="C424" s="96">
        <v>2712.7945187199998</v>
      </c>
      <c r="D424" s="96">
        <v>2688.2228840499997</v>
      </c>
      <c r="E424" s="96">
        <v>2631.4903148049998</v>
      </c>
      <c r="F424" s="96">
        <v>2677.3550973400002</v>
      </c>
      <c r="G424" s="96">
        <v>2782.4368387750001</v>
      </c>
      <c r="H424" s="96">
        <v>2868.9820838800001</v>
      </c>
      <c r="I424" s="96">
        <v>3212.1341508850001</v>
      </c>
      <c r="J424" s="96">
        <v>3254.6410369</v>
      </c>
      <c r="K424" s="96">
        <v>3543.5222358249998</v>
      </c>
      <c r="L424" s="96">
        <v>3538.2698503900001</v>
      </c>
      <c r="M424" s="96">
        <v>3547.0162632849997</v>
      </c>
      <c r="N424" s="96">
        <v>3358.2026495049995</v>
      </c>
      <c r="O424" s="96">
        <v>3354.3682946949998</v>
      </c>
      <c r="P424" s="96">
        <v>3342.3887719750001</v>
      </c>
      <c r="Q424" s="96">
        <v>3300.3243115149999</v>
      </c>
      <c r="R424" s="96">
        <v>3318.53182474</v>
      </c>
      <c r="S424" s="96">
        <v>3222.3099386499998</v>
      </c>
      <c r="T424" s="96">
        <v>2920.9046932450001</v>
      </c>
      <c r="U424" s="96">
        <v>3515.7855568</v>
      </c>
      <c r="V424" s="96">
        <v>3564.0553192749999</v>
      </c>
      <c r="W424" s="96">
        <v>3562.9435832649997</v>
      </c>
      <c r="X424" s="96">
        <v>3373.95980581</v>
      </c>
      <c r="Y424" s="96">
        <v>2940.825187465</v>
      </c>
      <c r="Z424" s="97"/>
    </row>
    <row r="425" spans="1:26" s="64" customFormat="1" ht="15.75" outlineLevel="1" x14ac:dyDescent="0.25">
      <c r="A425" s="63">
        <v>14</v>
      </c>
      <c r="B425" s="96">
        <v>2771.3761998999998</v>
      </c>
      <c r="C425" s="96">
        <v>2715.99359581</v>
      </c>
      <c r="D425" s="96">
        <v>2537.1175406500001</v>
      </c>
      <c r="E425" s="96">
        <v>2511.0484656399999</v>
      </c>
      <c r="F425" s="96">
        <v>2622.619115215</v>
      </c>
      <c r="G425" s="96">
        <v>2692.953434215</v>
      </c>
      <c r="H425" s="96">
        <v>2765.5679464599998</v>
      </c>
      <c r="I425" s="96">
        <v>2908.5848431750001</v>
      </c>
      <c r="J425" s="96">
        <v>3230.4777950500002</v>
      </c>
      <c r="K425" s="96">
        <v>3426.7445777949997</v>
      </c>
      <c r="L425" s="96">
        <v>3423.613566175</v>
      </c>
      <c r="M425" s="96">
        <v>3262.1849598250001</v>
      </c>
      <c r="N425" s="96">
        <v>3246.5525902149998</v>
      </c>
      <c r="O425" s="96">
        <v>3243.7845944350001</v>
      </c>
      <c r="P425" s="96">
        <v>3236.1045405699997</v>
      </c>
      <c r="Q425" s="96">
        <v>3237.7834888299999</v>
      </c>
      <c r="R425" s="96">
        <v>3246.3710822950002</v>
      </c>
      <c r="S425" s="96">
        <v>3232.27018576</v>
      </c>
      <c r="T425" s="96">
        <v>3249.4907496699998</v>
      </c>
      <c r="U425" s="96">
        <v>3523.1706602949998</v>
      </c>
      <c r="V425" s="96">
        <v>3695.0813490250002</v>
      </c>
      <c r="W425" s="96">
        <v>3588.2299053699999</v>
      </c>
      <c r="X425" s="96">
        <v>3499.2002706100002</v>
      </c>
      <c r="Y425" s="96">
        <v>2961.7553194900001</v>
      </c>
      <c r="Z425" s="97"/>
    </row>
    <row r="426" spans="1:26" s="64" customFormat="1" ht="15.75" outlineLevel="1" x14ac:dyDescent="0.25">
      <c r="A426" s="63">
        <v>15</v>
      </c>
      <c r="B426" s="96">
        <v>2782.92464131</v>
      </c>
      <c r="C426" s="96">
        <v>2760.8714290300004</v>
      </c>
      <c r="D426" s="96">
        <v>2756.4471734799999</v>
      </c>
      <c r="E426" s="96">
        <v>2755.4035029399997</v>
      </c>
      <c r="F426" s="96">
        <v>2757.797138635</v>
      </c>
      <c r="G426" s="96">
        <v>2762.00585353</v>
      </c>
      <c r="H426" s="96">
        <v>2801.5292031099998</v>
      </c>
      <c r="I426" s="96">
        <v>3354.912818455</v>
      </c>
      <c r="J426" s="96">
        <v>3518.4854871099997</v>
      </c>
      <c r="K426" s="96">
        <v>3615.1497987550001</v>
      </c>
      <c r="L426" s="96">
        <v>3679.0973078199995</v>
      </c>
      <c r="M426" s="96">
        <v>3598.2468737049994</v>
      </c>
      <c r="N426" s="96">
        <v>3535.5472315899997</v>
      </c>
      <c r="O426" s="96">
        <v>3541.7411893600001</v>
      </c>
      <c r="P426" s="96">
        <v>3533.3124153250001</v>
      </c>
      <c r="Q426" s="96">
        <v>3514.866672955</v>
      </c>
      <c r="R426" s="96">
        <v>3516.35276905</v>
      </c>
      <c r="S426" s="96">
        <v>3519.4951249149999</v>
      </c>
      <c r="T426" s="96">
        <v>3511.259203045</v>
      </c>
      <c r="U426" s="96">
        <v>3672.3361378</v>
      </c>
      <c r="V426" s="96">
        <v>3685.9946087799999</v>
      </c>
      <c r="W426" s="96">
        <v>3687.5487703449999</v>
      </c>
      <c r="X426" s="96">
        <v>3603.3971609350001</v>
      </c>
      <c r="Y426" s="96">
        <v>3497.0335198149996</v>
      </c>
      <c r="Z426" s="97"/>
    </row>
    <row r="427" spans="1:26" s="64" customFormat="1" ht="15.75" outlineLevel="1" x14ac:dyDescent="0.25">
      <c r="A427" s="63">
        <v>16</v>
      </c>
      <c r="B427" s="96">
        <v>2911.2847734850002</v>
      </c>
      <c r="C427" s="96">
        <v>2794.1667881049998</v>
      </c>
      <c r="D427" s="96">
        <v>2764.9667014750003</v>
      </c>
      <c r="E427" s="96">
        <v>2744.0025367150001</v>
      </c>
      <c r="F427" s="96">
        <v>2724.6832874800002</v>
      </c>
      <c r="G427" s="96">
        <v>2721.3934564299998</v>
      </c>
      <c r="H427" s="96">
        <v>2792.0227258</v>
      </c>
      <c r="I427" s="96">
        <v>3187.6986471549999</v>
      </c>
      <c r="J427" s="96">
        <v>3504.5093772700002</v>
      </c>
      <c r="K427" s="96">
        <v>3569.3757701800005</v>
      </c>
      <c r="L427" s="96">
        <v>3588.5361999849997</v>
      </c>
      <c r="M427" s="96">
        <v>3587.6513488749997</v>
      </c>
      <c r="N427" s="96">
        <v>3580.5725399949997</v>
      </c>
      <c r="O427" s="96">
        <v>3580.1074259500001</v>
      </c>
      <c r="P427" s="96">
        <v>3490.9530044949997</v>
      </c>
      <c r="Q427" s="96">
        <v>3461.4012462700002</v>
      </c>
      <c r="R427" s="96">
        <v>3452.6661776199999</v>
      </c>
      <c r="S427" s="96">
        <v>3455.3887964199998</v>
      </c>
      <c r="T427" s="96">
        <v>3462.3541628499997</v>
      </c>
      <c r="U427" s="96">
        <v>3574.3558937349999</v>
      </c>
      <c r="V427" s="96">
        <v>3623.8054576899999</v>
      </c>
      <c r="W427" s="96">
        <v>3571.429078525</v>
      </c>
      <c r="X427" s="96">
        <v>3502.0476761049999</v>
      </c>
      <c r="Y427" s="96">
        <v>3240.16578028</v>
      </c>
      <c r="Z427" s="97"/>
    </row>
    <row r="428" spans="1:26" s="64" customFormat="1" ht="15.75" outlineLevel="1" x14ac:dyDescent="0.25">
      <c r="A428" s="63">
        <v>17</v>
      </c>
      <c r="B428" s="96">
        <v>2811.5688599350001</v>
      </c>
      <c r="C428" s="96">
        <v>2711.8189136499996</v>
      </c>
      <c r="D428" s="96">
        <v>2447.3505299650001</v>
      </c>
      <c r="E428" s="96">
        <v>2272.4449605549999</v>
      </c>
      <c r="F428" s="96">
        <v>2055.8606350149998</v>
      </c>
      <c r="G428" s="96">
        <v>1784.2</v>
      </c>
      <c r="H428" s="96">
        <v>1907.3304352299999</v>
      </c>
      <c r="I428" s="96">
        <v>2582.9256019599998</v>
      </c>
      <c r="J428" s="96">
        <v>2819.6913393549999</v>
      </c>
      <c r="K428" s="96">
        <v>3409.8643412350002</v>
      </c>
      <c r="L428" s="96">
        <v>3470.4652980249998</v>
      </c>
      <c r="M428" s="96">
        <v>3419.5409822199999</v>
      </c>
      <c r="N428" s="96">
        <v>3413.8688597199998</v>
      </c>
      <c r="O428" s="96">
        <v>3404.3850708999998</v>
      </c>
      <c r="P428" s="96">
        <v>3199.6554813849998</v>
      </c>
      <c r="Q428" s="96">
        <v>3182.5483599250001</v>
      </c>
      <c r="R428" s="96">
        <v>2848.8573932500003</v>
      </c>
      <c r="S428" s="96">
        <v>2895.98138698</v>
      </c>
      <c r="T428" s="96">
        <v>3273.0300580450003</v>
      </c>
      <c r="U428" s="96">
        <v>3378.8491754050001</v>
      </c>
      <c r="V428" s="96">
        <v>3550.1813076399999</v>
      </c>
      <c r="W428" s="96">
        <v>3556.5681175749996</v>
      </c>
      <c r="X428" s="96">
        <v>3079.996385125</v>
      </c>
      <c r="Y428" s="96">
        <v>2882.20947355</v>
      </c>
      <c r="Z428" s="97"/>
    </row>
    <row r="429" spans="1:26" s="64" customFormat="1" ht="15.75" outlineLevel="1" x14ac:dyDescent="0.25">
      <c r="A429" s="63">
        <v>18</v>
      </c>
      <c r="B429" s="96">
        <v>2771.6257732899999</v>
      </c>
      <c r="C429" s="96">
        <v>2422.6541085999997</v>
      </c>
      <c r="D429" s="96">
        <v>2223.3811009299998</v>
      </c>
      <c r="E429" s="96">
        <v>1785.822227035</v>
      </c>
      <c r="F429" s="96">
        <v>1989.7804078899999</v>
      </c>
      <c r="G429" s="96">
        <v>1784.2</v>
      </c>
      <c r="H429" s="96">
        <v>2593.7933886699998</v>
      </c>
      <c r="I429" s="96">
        <v>3405.3039547449998</v>
      </c>
      <c r="J429" s="96">
        <v>3532.1893350699997</v>
      </c>
      <c r="K429" s="96">
        <v>3571.7353731399999</v>
      </c>
      <c r="L429" s="96">
        <v>3590.1357385299998</v>
      </c>
      <c r="M429" s="96">
        <v>3588.8651830899998</v>
      </c>
      <c r="N429" s="96">
        <v>3547.82170468</v>
      </c>
      <c r="O429" s="96">
        <v>3559.07519572</v>
      </c>
      <c r="P429" s="96">
        <v>3491.9853307900003</v>
      </c>
      <c r="Q429" s="96">
        <v>3486.7556338449999</v>
      </c>
      <c r="R429" s="96">
        <v>3429.20627896</v>
      </c>
      <c r="S429" s="96">
        <v>3406.13208463</v>
      </c>
      <c r="T429" s="96">
        <v>3405.9732651999998</v>
      </c>
      <c r="U429" s="96">
        <v>3516.5569654599999</v>
      </c>
      <c r="V429" s="96">
        <v>3594.5713383249999</v>
      </c>
      <c r="W429" s="96">
        <v>3666.425786155</v>
      </c>
      <c r="X429" s="96">
        <v>3390.59046898</v>
      </c>
      <c r="Y429" s="96">
        <v>3142.1401592350003</v>
      </c>
      <c r="Z429" s="97"/>
    </row>
    <row r="430" spans="1:26" s="64" customFormat="1" ht="15.75" outlineLevel="1" x14ac:dyDescent="0.25">
      <c r="A430" s="63">
        <v>19</v>
      </c>
      <c r="B430" s="96">
        <v>2766.7704364299998</v>
      </c>
      <c r="C430" s="96">
        <v>2272.6151242300002</v>
      </c>
      <c r="D430" s="96">
        <v>1784.2</v>
      </c>
      <c r="E430" s="96">
        <v>1784.2</v>
      </c>
      <c r="F430" s="96">
        <v>2184.9694873599997</v>
      </c>
      <c r="G430" s="96">
        <v>2261.8948127049998</v>
      </c>
      <c r="H430" s="96">
        <v>2795.0629834599999</v>
      </c>
      <c r="I430" s="96">
        <v>3168.2999882049999</v>
      </c>
      <c r="J430" s="96">
        <v>3504.4753445349997</v>
      </c>
      <c r="K430" s="96">
        <v>3540.3798799599999</v>
      </c>
      <c r="L430" s="96">
        <v>3559.0298187399999</v>
      </c>
      <c r="M430" s="96">
        <v>3567.2884291</v>
      </c>
      <c r="N430" s="96">
        <v>3524.70213337</v>
      </c>
      <c r="O430" s="96">
        <v>3557.5323784000002</v>
      </c>
      <c r="P430" s="96">
        <v>3496.3868978499995</v>
      </c>
      <c r="Q430" s="96">
        <v>3405.3720202149998</v>
      </c>
      <c r="R430" s="96">
        <v>3400.9137319299998</v>
      </c>
      <c r="S430" s="96">
        <v>3378.4067498499999</v>
      </c>
      <c r="T430" s="96">
        <v>3238.1011276899999</v>
      </c>
      <c r="U430" s="96">
        <v>3547.5494428000002</v>
      </c>
      <c r="V430" s="96">
        <v>3583.9758134949998</v>
      </c>
      <c r="W430" s="96">
        <v>3647.594339455</v>
      </c>
      <c r="X430" s="96">
        <v>3499.0754839149999</v>
      </c>
      <c r="Y430" s="96">
        <v>3370.87417117</v>
      </c>
      <c r="Z430" s="97"/>
    </row>
    <row r="431" spans="1:26" s="64" customFormat="1" ht="15.75" outlineLevel="1" x14ac:dyDescent="0.25">
      <c r="A431" s="63">
        <v>20</v>
      </c>
      <c r="B431" s="96">
        <v>3285.7583009350001</v>
      </c>
      <c r="C431" s="96">
        <v>2859.9066878799999</v>
      </c>
      <c r="D431" s="96">
        <v>2827.9726382049998</v>
      </c>
      <c r="E431" s="96">
        <v>2598.092857525</v>
      </c>
      <c r="F431" s="96">
        <v>2809.617649795</v>
      </c>
      <c r="G431" s="96">
        <v>2718.7615915900001</v>
      </c>
      <c r="H431" s="96">
        <v>2776.1180943099998</v>
      </c>
      <c r="I431" s="96">
        <v>3192.9850653249996</v>
      </c>
      <c r="J431" s="96">
        <v>3524.8042315749999</v>
      </c>
      <c r="K431" s="96">
        <v>3564.2935484199998</v>
      </c>
      <c r="L431" s="96">
        <v>3567.5039697550001</v>
      </c>
      <c r="M431" s="96">
        <v>3564.8040394449999</v>
      </c>
      <c r="N431" s="96">
        <v>3558.0655579149998</v>
      </c>
      <c r="O431" s="96">
        <v>3561.3667332099994</v>
      </c>
      <c r="P431" s="96">
        <v>3521.4236465649997</v>
      </c>
      <c r="Q431" s="96">
        <v>3500.7203994399997</v>
      </c>
      <c r="R431" s="96">
        <v>3506.3017679799996</v>
      </c>
      <c r="S431" s="96">
        <v>3246.4051150300002</v>
      </c>
      <c r="T431" s="96">
        <v>3410.0345049099997</v>
      </c>
      <c r="U431" s="96">
        <v>3598.8254301999996</v>
      </c>
      <c r="V431" s="96">
        <v>3593.0738979849998</v>
      </c>
      <c r="W431" s="96">
        <v>3542.0247954850001</v>
      </c>
      <c r="X431" s="96">
        <v>3218.1806334699995</v>
      </c>
      <c r="Y431" s="96">
        <v>3149.8542458349998</v>
      </c>
      <c r="Z431" s="97"/>
    </row>
    <row r="432" spans="1:26" s="64" customFormat="1" ht="15.75" outlineLevel="1" x14ac:dyDescent="0.25">
      <c r="A432" s="63">
        <v>21</v>
      </c>
      <c r="B432" s="96">
        <v>3063.8875572249999</v>
      </c>
      <c r="C432" s="96">
        <v>2775.1198007499997</v>
      </c>
      <c r="D432" s="96">
        <v>2724.7173202150002</v>
      </c>
      <c r="E432" s="96">
        <v>2711.4785863000002</v>
      </c>
      <c r="F432" s="96">
        <v>2719.2380498799998</v>
      </c>
      <c r="G432" s="96">
        <v>2600.6112799149996</v>
      </c>
      <c r="H432" s="96">
        <v>2757.9105810850001</v>
      </c>
      <c r="I432" s="96">
        <v>2900.1106921599999</v>
      </c>
      <c r="J432" s="96">
        <v>3290.2733104449999</v>
      </c>
      <c r="K432" s="96">
        <v>3522.5126940849996</v>
      </c>
      <c r="L432" s="96">
        <v>3523.3862009499999</v>
      </c>
      <c r="M432" s="96">
        <v>3483.6586549599997</v>
      </c>
      <c r="N432" s="96">
        <v>3472.6774258</v>
      </c>
      <c r="O432" s="96">
        <v>3497.736863005</v>
      </c>
      <c r="P432" s="96">
        <v>3500.6183012350002</v>
      </c>
      <c r="Q432" s="96">
        <v>3355.411965235</v>
      </c>
      <c r="R432" s="96">
        <v>3462.9100308549996</v>
      </c>
      <c r="S432" s="96">
        <v>3261.1072565499999</v>
      </c>
      <c r="T432" s="96">
        <v>3323.2964076399999</v>
      </c>
      <c r="U432" s="96">
        <v>3550.0451766999995</v>
      </c>
      <c r="V432" s="96">
        <v>3620.76520003</v>
      </c>
      <c r="W432" s="96">
        <v>3699.2673754300004</v>
      </c>
      <c r="X432" s="96">
        <v>3327.7433516800002</v>
      </c>
      <c r="Y432" s="96">
        <v>3205.9855700949997</v>
      </c>
      <c r="Z432" s="97"/>
    </row>
    <row r="433" spans="1:26" s="64" customFormat="1" ht="15.75" outlineLevel="1" x14ac:dyDescent="0.25">
      <c r="A433" s="63">
        <v>22</v>
      </c>
      <c r="B433" s="96">
        <v>2803.0947089199999</v>
      </c>
      <c r="C433" s="96">
        <v>2765.4318155199999</v>
      </c>
      <c r="D433" s="96">
        <v>2735.6645166399999</v>
      </c>
      <c r="E433" s="96">
        <v>2578.7509197999998</v>
      </c>
      <c r="F433" s="96">
        <v>2734.9157964699998</v>
      </c>
      <c r="G433" s="96">
        <v>2651.9780212750002</v>
      </c>
      <c r="H433" s="96">
        <v>2768.3926634649997</v>
      </c>
      <c r="I433" s="96">
        <v>3048.5955149649999</v>
      </c>
      <c r="J433" s="96">
        <v>3352.2128881449999</v>
      </c>
      <c r="K433" s="96">
        <v>3553.5732368950003</v>
      </c>
      <c r="L433" s="96">
        <v>3541.5369929499998</v>
      </c>
      <c r="M433" s="96">
        <v>3531.8376634749998</v>
      </c>
      <c r="N433" s="96">
        <v>3524.4071829999998</v>
      </c>
      <c r="O433" s="96">
        <v>3509.2853044149997</v>
      </c>
      <c r="P433" s="96">
        <v>3506.6761280649998</v>
      </c>
      <c r="Q433" s="96">
        <v>3467.4136961200002</v>
      </c>
      <c r="R433" s="96">
        <v>3483.579245245</v>
      </c>
      <c r="S433" s="96">
        <v>3356.3421933250002</v>
      </c>
      <c r="T433" s="96">
        <v>3391.7362377250001</v>
      </c>
      <c r="U433" s="96">
        <v>3553.8908757549998</v>
      </c>
      <c r="V433" s="96">
        <v>3588.9332485599998</v>
      </c>
      <c r="W433" s="96">
        <v>3606.8344671699997</v>
      </c>
      <c r="X433" s="96">
        <v>3380.6075333799999</v>
      </c>
      <c r="Y433" s="96">
        <v>2965.033806295</v>
      </c>
      <c r="Z433" s="97"/>
    </row>
    <row r="434" spans="1:26" s="64" customFormat="1" ht="15.75" outlineLevel="1" x14ac:dyDescent="0.25">
      <c r="A434" s="63">
        <v>23</v>
      </c>
      <c r="B434" s="96">
        <v>2816.2880658549998</v>
      </c>
      <c r="C434" s="96">
        <v>2761.6428376899999</v>
      </c>
      <c r="D434" s="96">
        <v>2697.309624295</v>
      </c>
      <c r="E434" s="96">
        <v>2675.3358217300001</v>
      </c>
      <c r="F434" s="96">
        <v>2669.09648698</v>
      </c>
      <c r="G434" s="96">
        <v>2656.0279167399999</v>
      </c>
      <c r="H434" s="96">
        <v>2715.4490720499998</v>
      </c>
      <c r="I434" s="96">
        <v>2868.017823055</v>
      </c>
      <c r="J434" s="96">
        <v>3155.8666956850002</v>
      </c>
      <c r="K434" s="96">
        <v>3322.490966245</v>
      </c>
      <c r="L434" s="96">
        <v>3447.8221850049999</v>
      </c>
      <c r="M434" s="96">
        <v>3449.7847393900001</v>
      </c>
      <c r="N434" s="96">
        <v>3440.9475725350003</v>
      </c>
      <c r="O434" s="96">
        <v>3317.6242851400002</v>
      </c>
      <c r="P434" s="96">
        <v>3278.4752956450002</v>
      </c>
      <c r="Q434" s="96">
        <v>3220.1545320999999</v>
      </c>
      <c r="R434" s="96">
        <v>3225.4636387599999</v>
      </c>
      <c r="S434" s="96">
        <v>3180.0753145150002</v>
      </c>
      <c r="T434" s="96">
        <v>3293.2114698999999</v>
      </c>
      <c r="U434" s="96">
        <v>3537.6799496499998</v>
      </c>
      <c r="V434" s="96">
        <v>3651.6215464300003</v>
      </c>
      <c r="W434" s="96">
        <v>3628.3318114449994</v>
      </c>
      <c r="X434" s="96">
        <v>3294.9017624050002</v>
      </c>
      <c r="Y434" s="96">
        <v>2931.8632339149999</v>
      </c>
      <c r="Z434" s="97"/>
    </row>
    <row r="435" spans="1:26" s="64" customFormat="1" ht="15.75" outlineLevel="1" x14ac:dyDescent="0.25">
      <c r="A435" s="63">
        <v>24</v>
      </c>
      <c r="B435" s="96">
        <v>2819.7026835999995</v>
      </c>
      <c r="C435" s="96">
        <v>2740.2475916200001</v>
      </c>
      <c r="D435" s="96">
        <v>2690.2761923950002</v>
      </c>
      <c r="E435" s="96">
        <v>2672.0573349249999</v>
      </c>
      <c r="F435" s="96">
        <v>2658.9547319499998</v>
      </c>
      <c r="G435" s="96">
        <v>2637.1510930599998</v>
      </c>
      <c r="H435" s="96">
        <v>2705.5001691849998</v>
      </c>
      <c r="I435" s="96">
        <v>2764.0137848949998</v>
      </c>
      <c r="J435" s="96">
        <v>2950.91022127</v>
      </c>
      <c r="K435" s="96">
        <v>3219.8255489949997</v>
      </c>
      <c r="L435" s="96">
        <v>3331.8613126149999</v>
      </c>
      <c r="M435" s="96">
        <v>3269.6721615249999</v>
      </c>
      <c r="N435" s="96">
        <v>3221.6746609299998</v>
      </c>
      <c r="O435" s="96">
        <v>3140.5519649349999</v>
      </c>
      <c r="P435" s="96">
        <v>3043.1162446299995</v>
      </c>
      <c r="Q435" s="96">
        <v>3033.13330903</v>
      </c>
      <c r="R435" s="96">
        <v>2962.84436701</v>
      </c>
      <c r="S435" s="96">
        <v>3021.0857208400002</v>
      </c>
      <c r="T435" s="96">
        <v>3208.3905500350002</v>
      </c>
      <c r="U435" s="96">
        <v>3511.0209739000002</v>
      </c>
      <c r="V435" s="96">
        <v>3656.4315063100003</v>
      </c>
      <c r="W435" s="96">
        <v>3657.2823246850003</v>
      </c>
      <c r="X435" s="96">
        <v>3258.0216219100002</v>
      </c>
      <c r="Y435" s="96">
        <v>2928.4145834349997</v>
      </c>
      <c r="Z435" s="97"/>
    </row>
    <row r="436" spans="1:26" s="64" customFormat="1" ht="15.75" outlineLevel="1" x14ac:dyDescent="0.25">
      <c r="A436" s="63">
        <v>25</v>
      </c>
      <c r="B436" s="96">
        <v>2768.2338440349999</v>
      </c>
      <c r="C436" s="96">
        <v>2653.7136907599997</v>
      </c>
      <c r="D436" s="96">
        <v>2609.9362493049998</v>
      </c>
      <c r="E436" s="96">
        <v>2571.8763073300001</v>
      </c>
      <c r="F436" s="96">
        <v>2609.8228068549997</v>
      </c>
      <c r="G436" s="96">
        <v>2656.4816865399998</v>
      </c>
      <c r="H436" s="96">
        <v>2770.0035462549999</v>
      </c>
      <c r="I436" s="96">
        <v>3135.2315140299997</v>
      </c>
      <c r="J436" s="96">
        <v>3349.5469905699997</v>
      </c>
      <c r="K436" s="96">
        <v>3557.6798535849998</v>
      </c>
      <c r="L436" s="96">
        <v>3565.8136772500002</v>
      </c>
      <c r="M436" s="96">
        <v>3555.3429391149998</v>
      </c>
      <c r="N436" s="96">
        <v>3551.3837976099999</v>
      </c>
      <c r="O436" s="96">
        <v>3556.4206423899996</v>
      </c>
      <c r="P436" s="96">
        <v>3555.637889485</v>
      </c>
      <c r="Q436" s="96">
        <v>3483.9876380649998</v>
      </c>
      <c r="R436" s="96">
        <v>3505.3261629099998</v>
      </c>
      <c r="S436" s="96">
        <v>3356.6031109599999</v>
      </c>
      <c r="T436" s="96">
        <v>3407.4253285599998</v>
      </c>
      <c r="U436" s="96">
        <v>3579.4154270049999</v>
      </c>
      <c r="V436" s="96">
        <v>3646.3918494849995</v>
      </c>
      <c r="W436" s="96">
        <v>3679.6872085599998</v>
      </c>
      <c r="X436" s="96">
        <v>3327.9021711099999</v>
      </c>
      <c r="Y436" s="96">
        <v>3023.1844061649999</v>
      </c>
      <c r="Z436" s="97"/>
    </row>
    <row r="437" spans="1:26" s="64" customFormat="1" ht="15.75" outlineLevel="1" x14ac:dyDescent="0.25">
      <c r="A437" s="63">
        <v>26</v>
      </c>
      <c r="B437" s="96">
        <v>2768.5514828949999</v>
      </c>
      <c r="C437" s="96">
        <v>2675.256412015</v>
      </c>
      <c r="D437" s="96">
        <v>2587.5880866550001</v>
      </c>
      <c r="E437" s="96">
        <v>2554.3607930500002</v>
      </c>
      <c r="F437" s="96">
        <v>2609.4711352599998</v>
      </c>
      <c r="G437" s="96">
        <v>2646.1130466099999</v>
      </c>
      <c r="H437" s="96">
        <v>2762.1306402249998</v>
      </c>
      <c r="I437" s="96">
        <v>2998.30647688</v>
      </c>
      <c r="J437" s="96">
        <v>3329.6605290849998</v>
      </c>
      <c r="K437" s="96">
        <v>3476.9768946550003</v>
      </c>
      <c r="L437" s="96">
        <v>3511.9625462349995</v>
      </c>
      <c r="M437" s="96">
        <v>3518.9279126649999</v>
      </c>
      <c r="N437" s="96">
        <v>3475.4907985600003</v>
      </c>
      <c r="O437" s="96">
        <v>3495.9331280500001</v>
      </c>
      <c r="P437" s="96">
        <v>3475.7403719499998</v>
      </c>
      <c r="Q437" s="96">
        <v>3450.2498534350002</v>
      </c>
      <c r="R437" s="96">
        <v>3437.2266601749998</v>
      </c>
      <c r="S437" s="96">
        <v>3301.6742766699999</v>
      </c>
      <c r="T437" s="96">
        <v>3335.0830781949999</v>
      </c>
      <c r="U437" s="96">
        <v>3532.8586455249997</v>
      </c>
      <c r="V437" s="96">
        <v>3686.8794598899999</v>
      </c>
      <c r="W437" s="96">
        <v>3638.9840574999998</v>
      </c>
      <c r="X437" s="96">
        <v>3291.7480622949997</v>
      </c>
      <c r="Y437" s="96">
        <v>2895.0284704000001</v>
      </c>
      <c r="Z437" s="97"/>
    </row>
    <row r="438" spans="1:26" s="64" customFormat="1" ht="15.75" outlineLevel="1" x14ac:dyDescent="0.25">
      <c r="A438" s="63">
        <v>27</v>
      </c>
      <c r="B438" s="96">
        <v>2805.4543118800002</v>
      </c>
      <c r="C438" s="96">
        <v>2687.7577700050001</v>
      </c>
      <c r="D438" s="96">
        <v>2609.7207086499998</v>
      </c>
      <c r="E438" s="96">
        <v>2573.1241742800003</v>
      </c>
      <c r="F438" s="96">
        <v>2628.5181226149998</v>
      </c>
      <c r="G438" s="96">
        <v>2674.08795478</v>
      </c>
      <c r="H438" s="96">
        <v>2775.9365863899998</v>
      </c>
      <c r="I438" s="96">
        <v>3153.938174035</v>
      </c>
      <c r="J438" s="96">
        <v>3406.3930022650002</v>
      </c>
      <c r="K438" s="96">
        <v>3533.5052674899998</v>
      </c>
      <c r="L438" s="96">
        <v>3595.2406487799999</v>
      </c>
      <c r="M438" s="96">
        <v>3648.0027322749997</v>
      </c>
      <c r="N438" s="96">
        <v>3590.7369835150002</v>
      </c>
      <c r="O438" s="96">
        <v>3599.5741503700001</v>
      </c>
      <c r="P438" s="96">
        <v>3572.450060575</v>
      </c>
      <c r="Q438" s="96">
        <v>3521.1513846850003</v>
      </c>
      <c r="R438" s="96">
        <v>3516.5229327249999</v>
      </c>
      <c r="S438" s="96">
        <v>3361.4584478199999</v>
      </c>
      <c r="T438" s="96">
        <v>3356.1379969150003</v>
      </c>
      <c r="U438" s="96">
        <v>3542.796204145</v>
      </c>
      <c r="V438" s="96">
        <v>3642.1831345899996</v>
      </c>
      <c r="W438" s="96">
        <v>3598.5191355850002</v>
      </c>
      <c r="X438" s="96">
        <v>3285.0436135</v>
      </c>
      <c r="Y438" s="96">
        <v>2934.6539181849998</v>
      </c>
      <c r="Z438" s="97"/>
    </row>
    <row r="439" spans="1:26" s="64" customFormat="1" ht="15.75" outlineLevel="1" x14ac:dyDescent="0.25">
      <c r="A439" s="63">
        <v>28</v>
      </c>
      <c r="B439" s="96">
        <v>2791.06980922</v>
      </c>
      <c r="C439" s="96">
        <v>2695.3357256649997</v>
      </c>
      <c r="D439" s="96">
        <v>2666.0221965850001</v>
      </c>
      <c r="E439" s="96">
        <v>2599.0571183499997</v>
      </c>
      <c r="F439" s="96">
        <v>2619.8397751899997</v>
      </c>
      <c r="G439" s="96">
        <v>2672.9762187699998</v>
      </c>
      <c r="H439" s="96">
        <v>2827.2692950150004</v>
      </c>
      <c r="I439" s="96">
        <v>3252.9280559049998</v>
      </c>
      <c r="J439" s="96">
        <v>3485.95019245</v>
      </c>
      <c r="K439" s="96">
        <v>3618.6892031950001</v>
      </c>
      <c r="L439" s="96">
        <v>3647.1065369200001</v>
      </c>
      <c r="M439" s="96">
        <v>3640.697038495</v>
      </c>
      <c r="N439" s="96">
        <v>3559.3361133549997</v>
      </c>
      <c r="O439" s="96">
        <v>3563.3860088199999</v>
      </c>
      <c r="P439" s="96">
        <v>3533.4372020199999</v>
      </c>
      <c r="Q439" s="96">
        <v>3513.0742822450002</v>
      </c>
      <c r="R439" s="96">
        <v>3525.8932790950003</v>
      </c>
      <c r="S439" s="96">
        <v>3476.818075225</v>
      </c>
      <c r="T439" s="96">
        <v>3484.18049023</v>
      </c>
      <c r="U439" s="96">
        <v>3580.9015230999998</v>
      </c>
      <c r="V439" s="96">
        <v>3735.6370249000001</v>
      </c>
      <c r="W439" s="96">
        <v>3685.5408389799995</v>
      </c>
      <c r="X439" s="96">
        <v>3477.702926335</v>
      </c>
      <c r="Y439" s="96">
        <v>3078.3968465799999</v>
      </c>
      <c r="Z439" s="97"/>
    </row>
    <row r="440" spans="1:26" s="64" customFormat="1" ht="15.75" outlineLevel="1" x14ac:dyDescent="0.25">
      <c r="A440" s="63">
        <v>29</v>
      </c>
      <c r="B440" s="96">
        <v>2857.8420352899998</v>
      </c>
      <c r="C440" s="96">
        <v>2678.2853254299998</v>
      </c>
      <c r="D440" s="96">
        <v>2634.5192282199996</v>
      </c>
      <c r="E440" s="96">
        <v>2601.564196495</v>
      </c>
      <c r="F440" s="96">
        <v>2664.6155102050002</v>
      </c>
      <c r="G440" s="96">
        <v>2677.8202113850002</v>
      </c>
      <c r="H440" s="96">
        <v>2812.2154818999998</v>
      </c>
      <c r="I440" s="96">
        <v>3146.156021965</v>
      </c>
      <c r="J440" s="96">
        <v>3460.6298376099999</v>
      </c>
      <c r="K440" s="96">
        <v>3556.8744121899999</v>
      </c>
      <c r="L440" s="96">
        <v>3573.61851781</v>
      </c>
      <c r="M440" s="96">
        <v>3575.4676297449996</v>
      </c>
      <c r="N440" s="96">
        <v>3570.1585230849996</v>
      </c>
      <c r="O440" s="96">
        <v>3571.2589148500001</v>
      </c>
      <c r="P440" s="96">
        <v>3567.708166165</v>
      </c>
      <c r="Q440" s="96">
        <v>3517.6913899599995</v>
      </c>
      <c r="R440" s="96">
        <v>3529.4780605149999</v>
      </c>
      <c r="S440" s="96">
        <v>3362.7176590150002</v>
      </c>
      <c r="T440" s="96">
        <v>3383.795266225</v>
      </c>
      <c r="U440" s="96">
        <v>3520.425353005</v>
      </c>
      <c r="V440" s="96">
        <v>3596.4771714849994</v>
      </c>
      <c r="W440" s="96">
        <v>3718.4731822149997</v>
      </c>
      <c r="X440" s="96">
        <v>3466.7103529300002</v>
      </c>
      <c r="Y440" s="96">
        <v>3085.8953925249998</v>
      </c>
      <c r="Z440" s="97"/>
    </row>
    <row r="441" spans="1:26" s="64" customFormat="1" ht="15.75" x14ac:dyDescent="0.25">
      <c r="A441" s="63">
        <v>30</v>
      </c>
      <c r="B441" s="96">
        <v>2896.6280089449997</v>
      </c>
      <c r="C441" s="96">
        <v>2712.52225684</v>
      </c>
      <c r="D441" s="96">
        <v>2675.1996907899997</v>
      </c>
      <c r="E441" s="96">
        <v>2597.6731204600001</v>
      </c>
      <c r="F441" s="96">
        <v>2644.4681310850001</v>
      </c>
      <c r="G441" s="96">
        <v>2633.2713612699999</v>
      </c>
      <c r="H441" s="96">
        <v>2681.6432219500002</v>
      </c>
      <c r="I441" s="96">
        <v>2795.9251460800001</v>
      </c>
      <c r="J441" s="96">
        <v>3042.9120482199996</v>
      </c>
      <c r="K441" s="96">
        <v>3248.2655712099995</v>
      </c>
      <c r="L441" s="96">
        <v>3386.0073940000002</v>
      </c>
      <c r="M441" s="96">
        <v>3331.9974435550002</v>
      </c>
      <c r="N441" s="96">
        <v>3295.4122534300004</v>
      </c>
      <c r="O441" s="96">
        <v>3111.9417790449997</v>
      </c>
      <c r="P441" s="96">
        <v>3114.6984305799997</v>
      </c>
      <c r="Q441" s="96">
        <v>3087.4382098449996</v>
      </c>
      <c r="R441" s="96">
        <v>3015.1073037249998</v>
      </c>
      <c r="S441" s="96">
        <v>3007.120955245</v>
      </c>
      <c r="T441" s="96">
        <v>3074.6645899750001</v>
      </c>
      <c r="U441" s="96">
        <v>3371.8611204849994</v>
      </c>
      <c r="V441" s="96">
        <v>3501.344332915</v>
      </c>
      <c r="W441" s="96">
        <v>3490.7488080849998</v>
      </c>
      <c r="X441" s="96">
        <v>3246.212262865</v>
      </c>
      <c r="Y441" s="96">
        <v>2921.6987903949998</v>
      </c>
      <c r="Z441" s="97"/>
    </row>
    <row r="442" spans="1:26" s="64" customFormat="1" ht="15.75" hidden="1" x14ac:dyDescent="0.25">
      <c r="A442" s="63">
        <v>31</v>
      </c>
      <c r="B442" s="96">
        <v>1784.2</v>
      </c>
      <c r="C442" s="96">
        <v>1784.2</v>
      </c>
      <c r="D442" s="96">
        <v>1784.2</v>
      </c>
      <c r="E442" s="96">
        <v>1784.2</v>
      </c>
      <c r="F442" s="96">
        <v>1784.2</v>
      </c>
      <c r="G442" s="96">
        <v>1784.2</v>
      </c>
      <c r="H442" s="96">
        <v>1784.2</v>
      </c>
      <c r="I442" s="96">
        <v>1784.2</v>
      </c>
      <c r="J442" s="96">
        <v>1784.2</v>
      </c>
      <c r="K442" s="96">
        <v>1784.2</v>
      </c>
      <c r="L442" s="96">
        <v>1784.2</v>
      </c>
      <c r="M442" s="96">
        <v>1784.2</v>
      </c>
      <c r="N442" s="96">
        <v>1784.2</v>
      </c>
      <c r="O442" s="96">
        <v>1784.2</v>
      </c>
      <c r="P442" s="96">
        <v>1784.2</v>
      </c>
      <c r="Q442" s="96">
        <v>1784.2</v>
      </c>
      <c r="R442" s="96">
        <v>1784.2</v>
      </c>
      <c r="S442" s="96">
        <v>1784.2</v>
      </c>
      <c r="T442" s="96">
        <v>1784.2</v>
      </c>
      <c r="U442" s="96">
        <v>1784.2</v>
      </c>
      <c r="V442" s="96">
        <v>1784.2</v>
      </c>
      <c r="W442" s="96">
        <v>1784.2</v>
      </c>
      <c r="X442" s="96">
        <v>1784.2</v>
      </c>
      <c r="Y442" s="96">
        <v>1784.2</v>
      </c>
      <c r="Z442" s="97"/>
    </row>
    <row r="443" spans="1:26" s="64" customFormat="1" ht="15.75" x14ac:dyDescent="0.25">
      <c r="A443" s="74"/>
      <c r="Z443" s="97"/>
    </row>
    <row r="444" spans="1:26" s="64" customFormat="1" ht="15.75" x14ac:dyDescent="0.25">
      <c r="A444" s="142" t="s">
        <v>32</v>
      </c>
      <c r="B444" s="142" t="s">
        <v>124</v>
      </c>
      <c r="C444" s="142"/>
      <c r="D444" s="142"/>
      <c r="E444" s="142"/>
      <c r="F444" s="142"/>
      <c r="G444" s="142"/>
      <c r="H444" s="142"/>
      <c r="I444" s="142"/>
      <c r="J444" s="142"/>
      <c r="K444" s="142"/>
      <c r="L444" s="142"/>
      <c r="M444" s="142"/>
      <c r="N444" s="142"/>
      <c r="O444" s="142"/>
      <c r="P444" s="142"/>
      <c r="Q444" s="142"/>
      <c r="R444" s="142"/>
      <c r="S444" s="142"/>
      <c r="T444" s="142"/>
      <c r="U444" s="142"/>
      <c r="V444" s="142"/>
      <c r="W444" s="142"/>
      <c r="X444" s="142"/>
      <c r="Y444" s="142"/>
      <c r="Z444" s="97"/>
    </row>
    <row r="445" spans="1:26" s="102" customFormat="1" x14ac:dyDescent="0.25">
      <c r="A445" s="142"/>
      <c r="B445" s="101" t="s">
        <v>33</v>
      </c>
      <c r="C445" s="101" t="s">
        <v>34</v>
      </c>
      <c r="D445" s="101" t="s">
        <v>35</v>
      </c>
      <c r="E445" s="101" t="s">
        <v>36</v>
      </c>
      <c r="F445" s="101" t="s">
        <v>37</v>
      </c>
      <c r="G445" s="101" t="s">
        <v>38</v>
      </c>
      <c r="H445" s="101" t="s">
        <v>39</v>
      </c>
      <c r="I445" s="101" t="s">
        <v>40</v>
      </c>
      <c r="J445" s="101" t="s">
        <v>41</v>
      </c>
      <c r="K445" s="101" t="s">
        <v>42</v>
      </c>
      <c r="L445" s="101" t="s">
        <v>43</v>
      </c>
      <c r="M445" s="101" t="s">
        <v>44</v>
      </c>
      <c r="N445" s="101" t="s">
        <v>45</v>
      </c>
      <c r="O445" s="101" t="s">
        <v>46</v>
      </c>
      <c r="P445" s="101" t="s">
        <v>47</v>
      </c>
      <c r="Q445" s="101" t="s">
        <v>48</v>
      </c>
      <c r="R445" s="101" t="s">
        <v>49</v>
      </c>
      <c r="S445" s="101" t="s">
        <v>50</v>
      </c>
      <c r="T445" s="101" t="s">
        <v>51</v>
      </c>
      <c r="U445" s="101" t="s">
        <v>52</v>
      </c>
      <c r="V445" s="101" t="s">
        <v>53</v>
      </c>
      <c r="W445" s="101" t="s">
        <v>54</v>
      </c>
      <c r="X445" s="101" t="s">
        <v>55</v>
      </c>
      <c r="Y445" s="101" t="s">
        <v>56</v>
      </c>
      <c r="Z445" s="97"/>
    </row>
    <row r="446" spans="1:26" s="64" customFormat="1" ht="15.75" x14ac:dyDescent="0.25">
      <c r="A446" s="63">
        <v>1</v>
      </c>
      <c r="B446" s="96">
        <v>3912.0087397249999</v>
      </c>
      <c r="C446" s="96">
        <v>3827.3466392900004</v>
      </c>
      <c r="D446" s="96">
        <v>3750.93180497</v>
      </c>
      <c r="E446" s="96">
        <v>3748.3906940900001</v>
      </c>
      <c r="F446" s="96">
        <v>3805.191328805</v>
      </c>
      <c r="G446" s="96">
        <v>3883.1262919550004</v>
      </c>
      <c r="H446" s="96">
        <v>3923.6025581150002</v>
      </c>
      <c r="I446" s="96">
        <v>4429.3403444599999</v>
      </c>
      <c r="J446" s="96">
        <v>4629.1124989099999</v>
      </c>
      <c r="K446" s="96">
        <v>4658.2445200699995</v>
      </c>
      <c r="L446" s="96">
        <v>4653.8769857449997</v>
      </c>
      <c r="M446" s="96">
        <v>4648.1481420199998</v>
      </c>
      <c r="N446" s="96">
        <v>4621.7954608849996</v>
      </c>
      <c r="O446" s="96">
        <v>4523.5429549399996</v>
      </c>
      <c r="P446" s="96">
        <v>4517.1448007599993</v>
      </c>
      <c r="Q446" s="96">
        <v>4501.9662009499998</v>
      </c>
      <c r="R446" s="96">
        <v>4503.8833783549999</v>
      </c>
      <c r="S446" s="96">
        <v>4506.0614733949997</v>
      </c>
      <c r="T446" s="96">
        <v>4541.4782062849999</v>
      </c>
      <c r="U446" s="96">
        <v>4714.5233195149995</v>
      </c>
      <c r="V446" s="96">
        <v>4703.3719266799999</v>
      </c>
      <c r="W446" s="96">
        <v>4684.7673648800001</v>
      </c>
      <c r="X446" s="96">
        <v>4655.7714746600004</v>
      </c>
      <c r="Y446" s="96">
        <v>4545.8570848550007</v>
      </c>
      <c r="Z446" s="97"/>
    </row>
    <row r="447" spans="1:26" s="64" customFormat="1" ht="15.75" outlineLevel="1" x14ac:dyDescent="0.25">
      <c r="A447" s="63">
        <v>2</v>
      </c>
      <c r="B447" s="96">
        <v>3991.4524874599997</v>
      </c>
      <c r="C447" s="96">
        <v>3870.5114915149998</v>
      </c>
      <c r="D447" s="96">
        <v>3777.4659940250003</v>
      </c>
      <c r="E447" s="96">
        <v>3751.2154110949996</v>
      </c>
      <c r="F447" s="96">
        <v>3759.84838154</v>
      </c>
      <c r="G447" s="96">
        <v>3826.6659845900003</v>
      </c>
      <c r="H447" s="96">
        <v>3822.7862528000001</v>
      </c>
      <c r="I447" s="96">
        <v>3957.6806700950001</v>
      </c>
      <c r="J447" s="96">
        <v>4486.8556666100003</v>
      </c>
      <c r="K447" s="96">
        <v>4532.0397944449996</v>
      </c>
      <c r="L447" s="96">
        <v>4538.4606371150003</v>
      </c>
      <c r="M447" s="96">
        <v>4534.0363815649998</v>
      </c>
      <c r="N447" s="96">
        <v>4528.7839961299997</v>
      </c>
      <c r="O447" s="96">
        <v>4511.4953667499994</v>
      </c>
      <c r="P447" s="96">
        <v>4510.9281544999994</v>
      </c>
      <c r="Q447" s="96">
        <v>4500.8544649399992</v>
      </c>
      <c r="R447" s="96">
        <v>4488.8976307100002</v>
      </c>
      <c r="S447" s="96">
        <v>4495.8062759149998</v>
      </c>
      <c r="T447" s="96">
        <v>4547.6608198100002</v>
      </c>
      <c r="U447" s="96">
        <v>4717.4728232150001</v>
      </c>
      <c r="V447" s="96">
        <v>4723.9163543750001</v>
      </c>
      <c r="W447" s="96">
        <v>4701.046356455</v>
      </c>
      <c r="X447" s="96">
        <v>4622.6009022799999</v>
      </c>
      <c r="Y447" s="96">
        <v>4545.0516434599995</v>
      </c>
      <c r="Z447" s="97"/>
    </row>
    <row r="448" spans="1:26" s="64" customFormat="1" ht="15.75" outlineLevel="1" x14ac:dyDescent="0.25">
      <c r="A448" s="63">
        <v>3</v>
      </c>
      <c r="B448" s="96">
        <v>4496.2713899600003</v>
      </c>
      <c r="C448" s="96">
        <v>4245.0871171700001</v>
      </c>
      <c r="D448" s="96">
        <v>4221.8541034099999</v>
      </c>
      <c r="E448" s="96">
        <v>3868.4128061900001</v>
      </c>
      <c r="F448" s="96">
        <v>4209.4208108900002</v>
      </c>
      <c r="G448" s="96">
        <v>3883.6027502449997</v>
      </c>
      <c r="H448" s="96">
        <v>3895.2419456149996</v>
      </c>
      <c r="I448" s="96">
        <v>4289.9762946350002</v>
      </c>
      <c r="J448" s="96">
        <v>4433.4356169050006</v>
      </c>
      <c r="K448" s="96">
        <v>4528.3415705749994</v>
      </c>
      <c r="L448" s="96">
        <v>4654.7391483649999</v>
      </c>
      <c r="M448" s="96">
        <v>4552.3913699750001</v>
      </c>
      <c r="N448" s="96">
        <v>4535.0687078600004</v>
      </c>
      <c r="O448" s="96">
        <v>4534.61493806</v>
      </c>
      <c r="P448" s="96">
        <v>4532.4708757549997</v>
      </c>
      <c r="Q448" s="96">
        <v>4513.9003466899994</v>
      </c>
      <c r="R448" s="96">
        <v>4400.5032736700005</v>
      </c>
      <c r="S448" s="96">
        <v>4425.52867814</v>
      </c>
      <c r="T448" s="96">
        <v>4569.5325241700002</v>
      </c>
      <c r="U448" s="96">
        <v>4760.7738063799998</v>
      </c>
      <c r="V448" s="96">
        <v>4772.0726744000003</v>
      </c>
      <c r="W448" s="96">
        <v>4748.4879890450002</v>
      </c>
      <c r="X448" s="96">
        <v>4657.439078675</v>
      </c>
      <c r="Y448" s="96">
        <v>4441.5013750999997</v>
      </c>
      <c r="Z448" s="97"/>
    </row>
    <row r="449" spans="1:26" s="64" customFormat="1" ht="15.75" outlineLevel="1" x14ac:dyDescent="0.25">
      <c r="A449" s="63">
        <v>4</v>
      </c>
      <c r="B449" s="96">
        <v>4329.9987909949996</v>
      </c>
      <c r="C449" s="96">
        <v>4259.6985047300004</v>
      </c>
      <c r="D449" s="96">
        <v>3890.9651652500002</v>
      </c>
      <c r="E449" s="96">
        <v>3882.1620311300003</v>
      </c>
      <c r="F449" s="96">
        <v>3890.5227396950004</v>
      </c>
      <c r="G449" s="96">
        <v>3903.5799656899999</v>
      </c>
      <c r="H449" s="96">
        <v>4305.8809261249999</v>
      </c>
      <c r="I449" s="96">
        <v>4487.7972389449997</v>
      </c>
      <c r="J449" s="96">
        <v>4592.7088167049997</v>
      </c>
      <c r="K449" s="96">
        <v>4703.2698284749995</v>
      </c>
      <c r="L449" s="96">
        <v>4703.0769763099997</v>
      </c>
      <c r="M449" s="96">
        <v>4689.0214567550001</v>
      </c>
      <c r="N449" s="96">
        <v>4601.8069011950001</v>
      </c>
      <c r="O449" s="96">
        <v>4600.59306698</v>
      </c>
      <c r="P449" s="96">
        <v>4555.9421186600002</v>
      </c>
      <c r="Q449" s="96">
        <v>4534.830478715</v>
      </c>
      <c r="R449" s="96">
        <v>4527.0142939099997</v>
      </c>
      <c r="S449" s="96">
        <v>4494.1046391649998</v>
      </c>
      <c r="T449" s="96">
        <v>4602.86191598</v>
      </c>
      <c r="U449" s="96">
        <v>4711.2902096899998</v>
      </c>
      <c r="V449" s="96">
        <v>4731.0518844799999</v>
      </c>
      <c r="W449" s="96">
        <v>4736.9282033899999</v>
      </c>
      <c r="X449" s="96">
        <v>4668.6358484899993</v>
      </c>
      <c r="Y449" s="96">
        <v>4535.4997891700004</v>
      </c>
      <c r="Z449" s="97"/>
    </row>
    <row r="450" spans="1:26" s="64" customFormat="1" ht="15.75" outlineLevel="1" x14ac:dyDescent="0.25">
      <c r="A450" s="63">
        <v>5</v>
      </c>
      <c r="B450" s="96">
        <v>4255.1721509749996</v>
      </c>
      <c r="C450" s="96">
        <v>3843.3987459650002</v>
      </c>
      <c r="D450" s="96">
        <v>3829.1617184899997</v>
      </c>
      <c r="E450" s="96">
        <v>3768.2658113299999</v>
      </c>
      <c r="F450" s="96">
        <v>3740.7106402250001</v>
      </c>
      <c r="G450" s="96">
        <v>3769.8199728949999</v>
      </c>
      <c r="H450" s="96">
        <v>3837.39764036</v>
      </c>
      <c r="I450" s="96">
        <v>4336.328879705</v>
      </c>
      <c r="J450" s="96">
        <v>4523.4862337149998</v>
      </c>
      <c r="K450" s="96">
        <v>4683.0884166199994</v>
      </c>
      <c r="L450" s="96">
        <v>4592.9357016049998</v>
      </c>
      <c r="M450" s="96">
        <v>4576.7247754999999</v>
      </c>
      <c r="N450" s="96">
        <v>4535.4997891700004</v>
      </c>
      <c r="O450" s="96">
        <v>4537.2468029000001</v>
      </c>
      <c r="P450" s="96">
        <v>4534.3199876899998</v>
      </c>
      <c r="Q450" s="96">
        <v>4525.5281978149997</v>
      </c>
      <c r="R450" s="96">
        <v>4518.903158735</v>
      </c>
      <c r="S450" s="96">
        <v>4482.3973783250003</v>
      </c>
      <c r="T450" s="96">
        <v>4480.1512178149997</v>
      </c>
      <c r="U450" s="96">
        <v>4657.2008495299997</v>
      </c>
      <c r="V450" s="96">
        <v>4599.7082158700005</v>
      </c>
      <c r="W450" s="96">
        <v>4606.1290585400002</v>
      </c>
      <c r="X450" s="96">
        <v>4601.4892623350006</v>
      </c>
      <c r="Y450" s="96">
        <v>4318.2121204399991</v>
      </c>
      <c r="Z450" s="97"/>
    </row>
    <row r="451" spans="1:26" s="64" customFormat="1" ht="15.75" outlineLevel="1" x14ac:dyDescent="0.25">
      <c r="A451" s="63">
        <v>6</v>
      </c>
      <c r="B451" s="96">
        <v>4297.3500538850003</v>
      </c>
      <c r="C451" s="96">
        <v>4248.4677021799998</v>
      </c>
      <c r="D451" s="96">
        <v>4233.1529714299995</v>
      </c>
      <c r="E451" s="96">
        <v>4226.7094402700004</v>
      </c>
      <c r="F451" s="96">
        <v>4235.7167707999997</v>
      </c>
      <c r="G451" s="96">
        <v>4256.9531974399997</v>
      </c>
      <c r="H451" s="96">
        <v>4341.1161510949996</v>
      </c>
      <c r="I451" s="96">
        <v>4551.3363551900002</v>
      </c>
      <c r="J451" s="96">
        <v>4631.7783964849996</v>
      </c>
      <c r="K451" s="96">
        <v>4687.8189667850002</v>
      </c>
      <c r="L451" s="96">
        <v>4683.485465195</v>
      </c>
      <c r="M451" s="96">
        <v>4665.3913944200003</v>
      </c>
      <c r="N451" s="96">
        <v>4627.7852222450001</v>
      </c>
      <c r="O451" s="96">
        <v>4627.4562391399995</v>
      </c>
      <c r="P451" s="96">
        <v>4653.4345601900004</v>
      </c>
      <c r="Q451" s="96">
        <v>4626.151650965</v>
      </c>
      <c r="R451" s="96">
        <v>4629.7137438949994</v>
      </c>
      <c r="S451" s="96">
        <v>4603.1341778599999</v>
      </c>
      <c r="T451" s="96">
        <v>4566.7418398999998</v>
      </c>
      <c r="U451" s="96">
        <v>4720.2181305049999</v>
      </c>
      <c r="V451" s="96">
        <v>4732.3224399199999</v>
      </c>
      <c r="W451" s="96">
        <v>4691.7667640449999</v>
      </c>
      <c r="X451" s="96">
        <v>4632.4703954300003</v>
      </c>
      <c r="Y451" s="96">
        <v>4545.1197089300003</v>
      </c>
      <c r="Z451" s="97"/>
    </row>
    <row r="452" spans="1:26" s="64" customFormat="1" ht="15.75" outlineLevel="1" x14ac:dyDescent="0.25">
      <c r="A452" s="63">
        <v>7</v>
      </c>
      <c r="B452" s="96">
        <v>4303.2263727950003</v>
      </c>
      <c r="C452" s="96">
        <v>4285.1776790000004</v>
      </c>
      <c r="D452" s="96">
        <v>4244.7241013299999</v>
      </c>
      <c r="E452" s="96">
        <v>4230.43035263</v>
      </c>
      <c r="F452" s="96">
        <v>4242.6481044950006</v>
      </c>
      <c r="G452" s="96">
        <v>4275.5804477299998</v>
      </c>
      <c r="H452" s="96">
        <v>4321.7969018599997</v>
      </c>
      <c r="I452" s="96">
        <v>4520.7068936899996</v>
      </c>
      <c r="J452" s="96">
        <v>4613.3213098699998</v>
      </c>
      <c r="K452" s="96">
        <v>4647.7397492</v>
      </c>
      <c r="L452" s="96">
        <v>5023.3703896400002</v>
      </c>
      <c r="M452" s="96">
        <v>5024.8564857350002</v>
      </c>
      <c r="N452" s="96">
        <v>4627.4675833849997</v>
      </c>
      <c r="O452" s="96">
        <v>4630.2242349199996</v>
      </c>
      <c r="P452" s="96">
        <v>4626.9117153799998</v>
      </c>
      <c r="Q452" s="96">
        <v>4616.3842560200001</v>
      </c>
      <c r="R452" s="96">
        <v>4617.0535664749996</v>
      </c>
      <c r="S452" s="96">
        <v>4513.6734617900001</v>
      </c>
      <c r="T452" s="96">
        <v>4543.7357110399998</v>
      </c>
      <c r="U452" s="96">
        <v>4703.2698284749995</v>
      </c>
      <c r="V452" s="96">
        <v>4697.4161980549998</v>
      </c>
      <c r="W452" s="96">
        <v>4702.9408453699998</v>
      </c>
      <c r="X452" s="96">
        <v>5043.8354076199994</v>
      </c>
      <c r="Y452" s="96">
        <v>4519.82204258</v>
      </c>
      <c r="Z452" s="97"/>
    </row>
    <row r="453" spans="1:26" s="64" customFormat="1" ht="15.75" outlineLevel="1" x14ac:dyDescent="0.25">
      <c r="A453" s="63">
        <v>8</v>
      </c>
      <c r="B453" s="96">
        <v>4517.768734235</v>
      </c>
      <c r="C453" s="96">
        <v>4486.0956021949996</v>
      </c>
      <c r="D453" s="96">
        <v>4283.5554519649995</v>
      </c>
      <c r="E453" s="96">
        <v>4266.3348880550002</v>
      </c>
      <c r="F453" s="96">
        <v>4268.2974424399999</v>
      </c>
      <c r="G453" s="96">
        <v>4304.6444034200003</v>
      </c>
      <c r="H453" s="96">
        <v>4524.3143635999995</v>
      </c>
      <c r="I453" s="96">
        <v>4548.8519655350001</v>
      </c>
      <c r="J453" s="96">
        <v>4607.3542369999996</v>
      </c>
      <c r="K453" s="96">
        <v>4633.6161641750004</v>
      </c>
      <c r="L453" s="96">
        <v>4629.5322359749998</v>
      </c>
      <c r="M453" s="96">
        <v>4608.2504323550002</v>
      </c>
      <c r="N453" s="96">
        <v>4559.0731302799995</v>
      </c>
      <c r="O453" s="96">
        <v>4607.320204265</v>
      </c>
      <c r="P453" s="96">
        <v>4604.7564048949998</v>
      </c>
      <c r="Q453" s="96">
        <v>4599.7195601149997</v>
      </c>
      <c r="R453" s="96">
        <v>4562.2041418999997</v>
      </c>
      <c r="S453" s="96">
        <v>4582.6464713899995</v>
      </c>
      <c r="T453" s="96">
        <v>4501.841414255</v>
      </c>
      <c r="U453" s="96">
        <v>4669.9177481749994</v>
      </c>
      <c r="V453" s="96">
        <v>5065.2873749150003</v>
      </c>
      <c r="W453" s="96">
        <v>5082.3831521299999</v>
      </c>
      <c r="X453" s="96">
        <v>5022.1338669349998</v>
      </c>
      <c r="Y453" s="96">
        <v>5018.4583315549999</v>
      </c>
      <c r="Z453" s="97"/>
    </row>
    <row r="454" spans="1:26" s="64" customFormat="1" ht="15.75" outlineLevel="1" x14ac:dyDescent="0.25">
      <c r="A454" s="63">
        <v>9</v>
      </c>
      <c r="B454" s="96">
        <v>4539.2433900199994</v>
      </c>
      <c r="C454" s="96">
        <v>4457.031646505</v>
      </c>
      <c r="D454" s="96">
        <v>4449.7826739499997</v>
      </c>
      <c r="E454" s="96">
        <v>4448.3873318149999</v>
      </c>
      <c r="F454" s="96">
        <v>4244.6446916149998</v>
      </c>
      <c r="G454" s="96">
        <v>4250.8046166499998</v>
      </c>
      <c r="H454" s="96">
        <v>4267.2878046349997</v>
      </c>
      <c r="I454" s="96">
        <v>4485.0065546750002</v>
      </c>
      <c r="J454" s="96">
        <v>4510.5878271499996</v>
      </c>
      <c r="K454" s="96">
        <v>4522.0341703550002</v>
      </c>
      <c r="L454" s="96">
        <v>4715.3854821349996</v>
      </c>
      <c r="M454" s="96">
        <v>4721.1370143499998</v>
      </c>
      <c r="N454" s="96">
        <v>4714.636761965</v>
      </c>
      <c r="O454" s="96">
        <v>4712.0389298599994</v>
      </c>
      <c r="P454" s="96">
        <v>4707.3310681849998</v>
      </c>
      <c r="Q454" s="96">
        <v>4522.3518092149998</v>
      </c>
      <c r="R454" s="96">
        <v>4498.8578778199999</v>
      </c>
      <c r="S454" s="96">
        <v>4325.2228638500001</v>
      </c>
      <c r="T454" s="96">
        <v>4523.7584955949997</v>
      </c>
      <c r="U454" s="96">
        <v>4660.0142222899995</v>
      </c>
      <c r="V454" s="96">
        <v>5077.5164710250001</v>
      </c>
      <c r="W454" s="96">
        <v>4679.4809467099994</v>
      </c>
      <c r="X454" s="96">
        <v>4525.9025578999999</v>
      </c>
      <c r="Y454" s="96">
        <v>4576.1802517399992</v>
      </c>
      <c r="Z454" s="97"/>
    </row>
    <row r="455" spans="1:26" s="64" customFormat="1" ht="15.75" outlineLevel="1" x14ac:dyDescent="0.25">
      <c r="A455" s="63">
        <v>10</v>
      </c>
      <c r="B455" s="96">
        <v>4454.0707985600002</v>
      </c>
      <c r="C455" s="96">
        <v>4385.109133205</v>
      </c>
      <c r="D455" s="96">
        <v>4203.8621308399997</v>
      </c>
      <c r="E455" s="96">
        <v>4187.5831392649998</v>
      </c>
      <c r="F455" s="96">
        <v>4197.9064022149996</v>
      </c>
      <c r="G455" s="96">
        <v>4197.7475827850003</v>
      </c>
      <c r="H455" s="96">
        <v>4175.7737802199999</v>
      </c>
      <c r="I455" s="96">
        <v>4231.4967116600001</v>
      </c>
      <c r="J455" s="96">
        <v>4283.4987307399997</v>
      </c>
      <c r="K455" s="96">
        <v>4317.8717930900002</v>
      </c>
      <c r="L455" s="96">
        <v>4499.6519749700001</v>
      </c>
      <c r="M455" s="96">
        <v>4327.8660729349995</v>
      </c>
      <c r="N455" s="96">
        <v>4324.1791933099994</v>
      </c>
      <c r="O455" s="96">
        <v>4296.3857930599997</v>
      </c>
      <c r="P455" s="96">
        <v>4284.6444994849999</v>
      </c>
      <c r="Q455" s="96">
        <v>4283.6462059250007</v>
      </c>
      <c r="R455" s="96">
        <v>4250.5550432599994</v>
      </c>
      <c r="S455" s="96">
        <v>4248.5698003849993</v>
      </c>
      <c r="T455" s="96">
        <v>4289.7947867149996</v>
      </c>
      <c r="U455" s="96">
        <v>4458.6425292949998</v>
      </c>
      <c r="V455" s="96">
        <v>4562.1701091650002</v>
      </c>
      <c r="W455" s="96">
        <v>4547.1957057649997</v>
      </c>
      <c r="X455" s="96">
        <v>4332.8575407349999</v>
      </c>
      <c r="Y455" s="96">
        <v>4191.2359861549994</v>
      </c>
      <c r="Z455" s="97"/>
    </row>
    <row r="456" spans="1:26" s="64" customFormat="1" ht="15.75" outlineLevel="1" x14ac:dyDescent="0.25">
      <c r="A456" s="63">
        <v>11</v>
      </c>
      <c r="B456" s="96">
        <v>4246.4938035499999</v>
      </c>
      <c r="C456" s="96">
        <v>3832.1906319049999</v>
      </c>
      <c r="D456" s="96">
        <v>3811.60082723</v>
      </c>
      <c r="E456" s="96">
        <v>3815.0154449749998</v>
      </c>
      <c r="F456" s="96">
        <v>3821.9467786699997</v>
      </c>
      <c r="G456" s="96">
        <v>3755.7871418300001</v>
      </c>
      <c r="H456" s="96">
        <v>3909.5243500699999</v>
      </c>
      <c r="I456" s="96">
        <v>4196.9761741250004</v>
      </c>
      <c r="J456" s="96">
        <v>4371.7569568400004</v>
      </c>
      <c r="K456" s="96">
        <v>4476.0559453699998</v>
      </c>
      <c r="L456" s="96">
        <v>4467.6612040700002</v>
      </c>
      <c r="M456" s="96">
        <v>4459.3572167299999</v>
      </c>
      <c r="N456" s="96">
        <v>4368.3536833399994</v>
      </c>
      <c r="O456" s="96">
        <v>4367.4347994949994</v>
      </c>
      <c r="P456" s="96">
        <v>4374.1619367799995</v>
      </c>
      <c r="Q456" s="96">
        <v>4358.064453125</v>
      </c>
      <c r="R456" s="96">
        <v>4358.2686495349999</v>
      </c>
      <c r="S456" s="96">
        <v>4363.3962482750003</v>
      </c>
      <c r="T456" s="96">
        <v>4375.4324922199994</v>
      </c>
      <c r="U456" s="96">
        <v>4514.0251333850001</v>
      </c>
      <c r="V456" s="96">
        <v>4551.4044206600001</v>
      </c>
      <c r="W456" s="96">
        <v>4662.53264468</v>
      </c>
      <c r="X456" s="96">
        <v>4502.7489538549999</v>
      </c>
      <c r="Y456" s="96">
        <v>4349.6470233350001</v>
      </c>
      <c r="Z456" s="97"/>
    </row>
    <row r="457" spans="1:26" s="64" customFormat="1" ht="15.75" outlineLevel="1" x14ac:dyDescent="0.25">
      <c r="A457" s="63">
        <v>12</v>
      </c>
      <c r="B457" s="96">
        <v>3861.7083573949999</v>
      </c>
      <c r="C457" s="96">
        <v>3749.5251185900001</v>
      </c>
      <c r="D457" s="96">
        <v>3724.7606317549998</v>
      </c>
      <c r="E457" s="96">
        <v>3700.8356190500003</v>
      </c>
      <c r="F457" s="96">
        <v>3715.2314659549997</v>
      </c>
      <c r="G457" s="96">
        <v>3746.3714184800001</v>
      </c>
      <c r="H457" s="96">
        <v>3851.10148832</v>
      </c>
      <c r="I457" s="96">
        <v>4091.5200726049998</v>
      </c>
      <c r="J457" s="96">
        <v>4332.653344325</v>
      </c>
      <c r="K457" s="96">
        <v>4422.9989115050003</v>
      </c>
      <c r="L457" s="96">
        <v>4373.1636432200003</v>
      </c>
      <c r="M457" s="96">
        <v>4406.0165767399994</v>
      </c>
      <c r="N457" s="96">
        <v>4332.9709831849996</v>
      </c>
      <c r="O457" s="96">
        <v>4331.7117719899998</v>
      </c>
      <c r="P457" s="96">
        <v>4327.7072535050002</v>
      </c>
      <c r="Q457" s="96">
        <v>4321.4338860200005</v>
      </c>
      <c r="R457" s="96">
        <v>4303.838962025</v>
      </c>
      <c r="S457" s="96">
        <v>4091.6108265649996</v>
      </c>
      <c r="T457" s="96">
        <v>4071.6562996100001</v>
      </c>
      <c r="U457" s="96">
        <v>4344.542113085</v>
      </c>
      <c r="V457" s="96">
        <v>4484.0196053600002</v>
      </c>
      <c r="W457" s="96">
        <v>4535.2955927599996</v>
      </c>
      <c r="X457" s="96">
        <v>4196.1366999949996</v>
      </c>
      <c r="Y457" s="96">
        <v>4085.3488033249996</v>
      </c>
      <c r="Z457" s="97"/>
    </row>
    <row r="458" spans="1:26" s="64" customFormat="1" ht="15.75" outlineLevel="1" x14ac:dyDescent="0.25">
      <c r="A458" s="63">
        <v>13</v>
      </c>
      <c r="B458" s="96">
        <v>3727.4265293300004</v>
      </c>
      <c r="C458" s="96">
        <v>3691.3745187199997</v>
      </c>
      <c r="D458" s="96">
        <v>3666.8028840500001</v>
      </c>
      <c r="E458" s="96">
        <v>3610.0703148050002</v>
      </c>
      <c r="F458" s="96">
        <v>3655.9350973400001</v>
      </c>
      <c r="G458" s="96">
        <v>3761.016838775</v>
      </c>
      <c r="H458" s="96">
        <v>3847.5620838799996</v>
      </c>
      <c r="I458" s="96">
        <v>4190.714150885</v>
      </c>
      <c r="J458" s="96">
        <v>4233.2210369000004</v>
      </c>
      <c r="K458" s="96">
        <v>4522.1022358249993</v>
      </c>
      <c r="L458" s="96">
        <v>4516.84985039</v>
      </c>
      <c r="M458" s="96">
        <v>4525.5962632849996</v>
      </c>
      <c r="N458" s="96">
        <v>4336.7826495049994</v>
      </c>
      <c r="O458" s="96">
        <v>4332.9482946949993</v>
      </c>
      <c r="P458" s="96">
        <v>4320.968771975</v>
      </c>
      <c r="Q458" s="96">
        <v>4278.9043115149998</v>
      </c>
      <c r="R458" s="96">
        <v>4297.11182474</v>
      </c>
      <c r="S458" s="96">
        <v>4200.8899386499997</v>
      </c>
      <c r="T458" s="96">
        <v>3899.484693245</v>
      </c>
      <c r="U458" s="96">
        <v>4494.3655567999995</v>
      </c>
      <c r="V458" s="96">
        <v>4542.6353192750003</v>
      </c>
      <c r="W458" s="96">
        <v>4541.5235832649996</v>
      </c>
      <c r="X458" s="96">
        <v>4352.53980581</v>
      </c>
      <c r="Y458" s="96">
        <v>3919.4051874649999</v>
      </c>
      <c r="Z458" s="97"/>
    </row>
    <row r="459" spans="1:26" s="64" customFormat="1" ht="15.75" outlineLevel="1" x14ac:dyDescent="0.25">
      <c r="A459" s="63">
        <v>14</v>
      </c>
      <c r="B459" s="96">
        <v>3749.9561998999998</v>
      </c>
      <c r="C459" s="96">
        <v>3694.5735958100004</v>
      </c>
      <c r="D459" s="96">
        <v>3515.6975406499996</v>
      </c>
      <c r="E459" s="96">
        <v>3489.6284656400003</v>
      </c>
      <c r="F459" s="96">
        <v>3601.1991152150003</v>
      </c>
      <c r="G459" s="96">
        <v>3671.5334342149999</v>
      </c>
      <c r="H459" s="96">
        <v>3744.1479464599997</v>
      </c>
      <c r="I459" s="96">
        <v>3887.1648431750004</v>
      </c>
      <c r="J459" s="96">
        <v>4209.0577950500001</v>
      </c>
      <c r="K459" s="96">
        <v>4405.3245777949996</v>
      </c>
      <c r="L459" s="96">
        <v>4402.1935661749994</v>
      </c>
      <c r="M459" s="96">
        <v>4240.764959825</v>
      </c>
      <c r="N459" s="96">
        <v>4225.1325902149993</v>
      </c>
      <c r="O459" s="96">
        <v>4222.3645944350001</v>
      </c>
      <c r="P459" s="96">
        <v>4214.6845405699996</v>
      </c>
      <c r="Q459" s="96">
        <v>4216.3634888299994</v>
      </c>
      <c r="R459" s="96">
        <v>4224.9510822950006</v>
      </c>
      <c r="S459" s="96">
        <v>4210.8501857600004</v>
      </c>
      <c r="T459" s="96">
        <v>4228.0707496699997</v>
      </c>
      <c r="U459" s="96">
        <v>4501.7506602949998</v>
      </c>
      <c r="V459" s="96">
        <v>4673.6613490250002</v>
      </c>
      <c r="W459" s="96">
        <v>4566.8099053699998</v>
      </c>
      <c r="X459" s="96">
        <v>4477.7802706100001</v>
      </c>
      <c r="Y459" s="96">
        <v>3940.3353194900001</v>
      </c>
      <c r="Z459" s="97"/>
    </row>
    <row r="460" spans="1:26" s="64" customFormat="1" ht="15.75" outlineLevel="1" x14ac:dyDescent="0.25">
      <c r="A460" s="63">
        <v>15</v>
      </c>
      <c r="B460" s="96">
        <v>3761.5046413099999</v>
      </c>
      <c r="C460" s="96">
        <v>3739.4514290299999</v>
      </c>
      <c r="D460" s="96">
        <v>3735.0271734799999</v>
      </c>
      <c r="E460" s="96">
        <v>3733.9835029399997</v>
      </c>
      <c r="F460" s="96">
        <v>3736.3771386349999</v>
      </c>
      <c r="G460" s="96">
        <v>3740.5858535300003</v>
      </c>
      <c r="H460" s="96">
        <v>3780.1092031099997</v>
      </c>
      <c r="I460" s="96">
        <v>4333.4928184549999</v>
      </c>
      <c r="J460" s="96">
        <v>4497.0654871099996</v>
      </c>
      <c r="K460" s="96">
        <v>4593.729798755</v>
      </c>
      <c r="L460" s="96">
        <v>4657.6773078199994</v>
      </c>
      <c r="M460" s="96">
        <v>4576.8268737050003</v>
      </c>
      <c r="N460" s="96">
        <v>4514.1272315899996</v>
      </c>
      <c r="O460" s="96">
        <v>4520.3211893600001</v>
      </c>
      <c r="P460" s="96">
        <v>4511.892415325</v>
      </c>
      <c r="Q460" s="96">
        <v>4493.4466729549995</v>
      </c>
      <c r="R460" s="96">
        <v>4494.9327690500004</v>
      </c>
      <c r="S460" s="96">
        <v>4498.0751249149998</v>
      </c>
      <c r="T460" s="96">
        <v>4489.8392030450004</v>
      </c>
      <c r="U460" s="96">
        <v>4650.9161377999999</v>
      </c>
      <c r="V460" s="96">
        <v>4664.5746087799998</v>
      </c>
      <c r="W460" s="96">
        <v>4666.1287703449998</v>
      </c>
      <c r="X460" s="96">
        <v>4581.977160935</v>
      </c>
      <c r="Y460" s="96">
        <v>4475.6135198149996</v>
      </c>
      <c r="Z460" s="97"/>
    </row>
    <row r="461" spans="1:26" s="64" customFormat="1" ht="15.75" outlineLevel="1" x14ac:dyDescent="0.25">
      <c r="A461" s="63">
        <v>16</v>
      </c>
      <c r="B461" s="96">
        <v>3889.8647734850001</v>
      </c>
      <c r="C461" s="96">
        <v>3772.7467881049997</v>
      </c>
      <c r="D461" s="96">
        <v>3743.5467014749993</v>
      </c>
      <c r="E461" s="96">
        <v>3722.5825367150001</v>
      </c>
      <c r="F461" s="96">
        <v>3703.2632874800001</v>
      </c>
      <c r="G461" s="96">
        <v>3699.9734564299997</v>
      </c>
      <c r="H461" s="96">
        <v>3770.6027257999999</v>
      </c>
      <c r="I461" s="96">
        <v>4166.2786471549998</v>
      </c>
      <c r="J461" s="96">
        <v>4483.0893772700001</v>
      </c>
      <c r="K461" s="96">
        <v>4547.9557701800004</v>
      </c>
      <c r="L461" s="96">
        <v>4567.1161999850001</v>
      </c>
      <c r="M461" s="96">
        <v>4566.2313488749996</v>
      </c>
      <c r="N461" s="96">
        <v>4559.1525399949996</v>
      </c>
      <c r="O461" s="96">
        <v>4558.68742595</v>
      </c>
      <c r="P461" s="96">
        <v>4469.5330044949997</v>
      </c>
      <c r="Q461" s="96">
        <v>4439.9812462699992</v>
      </c>
      <c r="R461" s="96">
        <v>4431.2461776199998</v>
      </c>
      <c r="S461" s="96">
        <v>4433.9687964200002</v>
      </c>
      <c r="T461" s="96">
        <v>4440.9341628499997</v>
      </c>
      <c r="U461" s="96">
        <v>4552.9358937349998</v>
      </c>
      <c r="V461" s="96">
        <v>4602.3854576899994</v>
      </c>
      <c r="W461" s="96">
        <v>4550.0090785250004</v>
      </c>
      <c r="X461" s="96">
        <v>4480.6276761049994</v>
      </c>
      <c r="Y461" s="96">
        <v>4218.74578028</v>
      </c>
      <c r="Z461" s="97"/>
    </row>
    <row r="462" spans="1:26" s="64" customFormat="1" ht="15.75" outlineLevel="1" x14ac:dyDescent="0.25">
      <c r="A462" s="63">
        <v>17</v>
      </c>
      <c r="B462" s="96">
        <v>3790.148859935</v>
      </c>
      <c r="C462" s="96">
        <v>3690.3989136499995</v>
      </c>
      <c r="D462" s="96">
        <v>3425.930529965</v>
      </c>
      <c r="E462" s="96">
        <v>3251.0249605549998</v>
      </c>
      <c r="F462" s="96">
        <v>3034.4406350149998</v>
      </c>
      <c r="G462" s="96">
        <v>2762.7799999999997</v>
      </c>
      <c r="H462" s="96">
        <v>2885.9104352300001</v>
      </c>
      <c r="I462" s="96">
        <v>3561.5056019599997</v>
      </c>
      <c r="J462" s="96">
        <v>3798.2713393550002</v>
      </c>
      <c r="K462" s="96">
        <v>4388.4443412350001</v>
      </c>
      <c r="L462" s="96">
        <v>4449.0452980250002</v>
      </c>
      <c r="M462" s="96">
        <v>4398.1209822199999</v>
      </c>
      <c r="N462" s="96">
        <v>4392.4488597199997</v>
      </c>
      <c r="O462" s="96">
        <v>4382.9650708999998</v>
      </c>
      <c r="P462" s="96">
        <v>4178.2354813849997</v>
      </c>
      <c r="Q462" s="96">
        <v>4161.128359925</v>
      </c>
      <c r="R462" s="96">
        <v>3827.4373932499998</v>
      </c>
      <c r="S462" s="96">
        <v>3874.5613869799995</v>
      </c>
      <c r="T462" s="96">
        <v>4251.6100580450002</v>
      </c>
      <c r="U462" s="96">
        <v>4357.429175405</v>
      </c>
      <c r="V462" s="96">
        <v>4528.7613076400003</v>
      </c>
      <c r="W462" s="96">
        <v>4535.1481175749996</v>
      </c>
      <c r="X462" s="96">
        <v>4058.5763851249999</v>
      </c>
      <c r="Y462" s="96">
        <v>3860.7894735499999</v>
      </c>
      <c r="Z462" s="97"/>
    </row>
    <row r="463" spans="1:26" s="64" customFormat="1" ht="15.75" outlineLevel="1" x14ac:dyDescent="0.25">
      <c r="A463" s="63">
        <v>18</v>
      </c>
      <c r="B463" s="96">
        <v>3750.2057732900003</v>
      </c>
      <c r="C463" s="96">
        <v>3401.2341085999997</v>
      </c>
      <c r="D463" s="96">
        <v>3201.9611009299997</v>
      </c>
      <c r="E463" s="96">
        <v>2764.4022270350001</v>
      </c>
      <c r="F463" s="96">
        <v>2968.3604078899998</v>
      </c>
      <c r="G463" s="96">
        <v>2762.7799999999997</v>
      </c>
      <c r="H463" s="96">
        <v>3572.3733886699997</v>
      </c>
      <c r="I463" s="96">
        <v>4383.8839547449998</v>
      </c>
      <c r="J463" s="96">
        <v>4510.7693350700001</v>
      </c>
      <c r="K463" s="96">
        <v>4550.3153731399998</v>
      </c>
      <c r="L463" s="96">
        <v>4568.7157385299997</v>
      </c>
      <c r="M463" s="96">
        <v>4567.4451830899998</v>
      </c>
      <c r="N463" s="96">
        <v>4526.40170468</v>
      </c>
      <c r="O463" s="96">
        <v>4537.6551957199999</v>
      </c>
      <c r="P463" s="96">
        <v>4470.5653307900002</v>
      </c>
      <c r="Q463" s="96">
        <v>4465.3356338449994</v>
      </c>
      <c r="R463" s="96">
        <v>4407.7862789600003</v>
      </c>
      <c r="S463" s="96">
        <v>4384.7120846300004</v>
      </c>
      <c r="T463" s="96">
        <v>4384.5532652000002</v>
      </c>
      <c r="U463" s="96">
        <v>4495.1369654600003</v>
      </c>
      <c r="V463" s="96">
        <v>4573.1513383250003</v>
      </c>
      <c r="W463" s="96">
        <v>4645.0057861549994</v>
      </c>
      <c r="X463" s="96">
        <v>4369.1704689799999</v>
      </c>
      <c r="Y463" s="96">
        <v>4120.7201592350002</v>
      </c>
      <c r="Z463" s="97"/>
    </row>
    <row r="464" spans="1:26" s="64" customFormat="1" ht="15.75" outlineLevel="1" x14ac:dyDescent="0.25">
      <c r="A464" s="63">
        <v>19</v>
      </c>
      <c r="B464" s="96">
        <v>3745.3504364299997</v>
      </c>
      <c r="C464" s="96">
        <v>3251.1951242300001</v>
      </c>
      <c r="D464" s="96">
        <v>2762.7799999999997</v>
      </c>
      <c r="E464" s="96">
        <v>2762.7799999999997</v>
      </c>
      <c r="F464" s="96">
        <v>3163.5494873600001</v>
      </c>
      <c r="G464" s="96">
        <v>3240.4748127050002</v>
      </c>
      <c r="H464" s="96">
        <v>3773.6429834599999</v>
      </c>
      <c r="I464" s="96">
        <v>4146.8799882049998</v>
      </c>
      <c r="J464" s="96">
        <v>4483.0553445350006</v>
      </c>
      <c r="K464" s="96">
        <v>4518.9598799599999</v>
      </c>
      <c r="L464" s="96">
        <v>4537.6098187400003</v>
      </c>
      <c r="M464" s="96">
        <v>4545.8684291</v>
      </c>
      <c r="N464" s="96">
        <v>4503.2821333699994</v>
      </c>
      <c r="O464" s="96">
        <v>4536.1123784000001</v>
      </c>
      <c r="P464" s="96">
        <v>4474.9668978499994</v>
      </c>
      <c r="Q464" s="96">
        <v>4383.9520202149997</v>
      </c>
      <c r="R464" s="96">
        <v>4379.4937319299997</v>
      </c>
      <c r="S464" s="96">
        <v>4356.9867498499998</v>
      </c>
      <c r="T464" s="96">
        <v>4216.6811276899998</v>
      </c>
      <c r="U464" s="96">
        <v>4526.1294428000001</v>
      </c>
      <c r="V464" s="96">
        <v>4562.5558134949997</v>
      </c>
      <c r="W464" s="96">
        <v>4626.1743394550003</v>
      </c>
      <c r="X464" s="96">
        <v>4477.6554839149994</v>
      </c>
      <c r="Y464" s="96">
        <v>4349.4541711700003</v>
      </c>
      <c r="Z464" s="97"/>
    </row>
    <row r="465" spans="1:26" s="64" customFormat="1" ht="15.75" outlineLevel="1" x14ac:dyDescent="0.25">
      <c r="A465" s="63">
        <v>20</v>
      </c>
      <c r="B465" s="96">
        <v>4264.338300935</v>
      </c>
      <c r="C465" s="96">
        <v>3838.4866878800003</v>
      </c>
      <c r="D465" s="96">
        <v>3806.5526382049998</v>
      </c>
      <c r="E465" s="96">
        <v>3576.6728575249999</v>
      </c>
      <c r="F465" s="96">
        <v>3788.197649795</v>
      </c>
      <c r="G465" s="96">
        <v>3697.34159159</v>
      </c>
      <c r="H465" s="96">
        <v>3754.6980943099998</v>
      </c>
      <c r="I465" s="96">
        <v>4171.5650653249995</v>
      </c>
      <c r="J465" s="96">
        <v>4503.3842315749998</v>
      </c>
      <c r="K465" s="96">
        <v>4542.8735484200006</v>
      </c>
      <c r="L465" s="96">
        <v>4546.083969755</v>
      </c>
      <c r="M465" s="96">
        <v>4543.3840394449999</v>
      </c>
      <c r="N465" s="96">
        <v>4536.6455579150006</v>
      </c>
      <c r="O465" s="96">
        <v>4539.9467332099994</v>
      </c>
      <c r="P465" s="96">
        <v>4500.0036465649991</v>
      </c>
      <c r="Q465" s="96">
        <v>4479.3003994399996</v>
      </c>
      <c r="R465" s="96">
        <v>4484.8817679799995</v>
      </c>
      <c r="S465" s="96">
        <v>4224.9851150300001</v>
      </c>
      <c r="T465" s="96">
        <v>4388.6145049099996</v>
      </c>
      <c r="U465" s="96">
        <v>4577.4054302000004</v>
      </c>
      <c r="V465" s="96">
        <v>4571.6538979850002</v>
      </c>
      <c r="W465" s="96">
        <v>4520.6047954850001</v>
      </c>
      <c r="X465" s="96">
        <v>4196.7606334699994</v>
      </c>
      <c r="Y465" s="96">
        <v>4128.4342458350002</v>
      </c>
      <c r="Z465" s="97"/>
    </row>
    <row r="466" spans="1:26" s="64" customFormat="1" ht="15.75" outlineLevel="1" x14ac:dyDescent="0.25">
      <c r="A466" s="63">
        <v>21</v>
      </c>
      <c r="B466" s="96">
        <v>4042.4675572249998</v>
      </c>
      <c r="C466" s="96">
        <v>3753.6998007499997</v>
      </c>
      <c r="D466" s="96">
        <v>3703.2973202150001</v>
      </c>
      <c r="E466" s="96">
        <v>3690.0585863000001</v>
      </c>
      <c r="F466" s="96">
        <v>3697.8180498800002</v>
      </c>
      <c r="G466" s="96">
        <v>3579.191279915</v>
      </c>
      <c r="H466" s="96">
        <v>3736.490581085</v>
      </c>
      <c r="I466" s="96">
        <v>3878.6906921599998</v>
      </c>
      <c r="J466" s="96">
        <v>4268.8533104449998</v>
      </c>
      <c r="K466" s="96">
        <v>4501.0926940850004</v>
      </c>
      <c r="L466" s="96">
        <v>4501.9662009499998</v>
      </c>
      <c r="M466" s="96">
        <v>4462.2386549599996</v>
      </c>
      <c r="N466" s="96">
        <v>4451.2574258000004</v>
      </c>
      <c r="O466" s="96">
        <v>4476.3168630049995</v>
      </c>
      <c r="P466" s="96">
        <v>4479.1983012350001</v>
      </c>
      <c r="Q466" s="96">
        <v>4333.991965235</v>
      </c>
      <c r="R466" s="96">
        <v>4441.4900308550004</v>
      </c>
      <c r="S466" s="96">
        <v>4239.6872565499998</v>
      </c>
      <c r="T466" s="96">
        <v>4301.8764076400003</v>
      </c>
      <c r="U466" s="96">
        <v>4528.6251766999994</v>
      </c>
      <c r="V466" s="96">
        <v>4599.3452000300003</v>
      </c>
      <c r="W466" s="96">
        <v>4677.8473754300003</v>
      </c>
      <c r="X466" s="96">
        <v>4306.3233516800001</v>
      </c>
      <c r="Y466" s="96">
        <v>4184.5655700949992</v>
      </c>
      <c r="Z466" s="97"/>
    </row>
    <row r="467" spans="1:26" s="64" customFormat="1" ht="15.75" outlineLevel="1" x14ac:dyDescent="0.25">
      <c r="A467" s="63">
        <v>22</v>
      </c>
      <c r="B467" s="96">
        <v>3781.6747089199998</v>
      </c>
      <c r="C467" s="96">
        <v>3744.0118155200003</v>
      </c>
      <c r="D467" s="96">
        <v>3714.2445166400003</v>
      </c>
      <c r="E467" s="96">
        <v>3557.3309198000002</v>
      </c>
      <c r="F467" s="96">
        <v>3713.4957964699997</v>
      </c>
      <c r="G467" s="96">
        <v>3630.5580212750001</v>
      </c>
      <c r="H467" s="96">
        <v>3746.9726634650001</v>
      </c>
      <c r="I467" s="96">
        <v>4027.1755149649998</v>
      </c>
      <c r="J467" s="96">
        <v>4330.7928881449998</v>
      </c>
      <c r="K467" s="96">
        <v>4532.1532368949993</v>
      </c>
      <c r="L467" s="96">
        <v>4520.1169929500002</v>
      </c>
      <c r="M467" s="96">
        <v>4510.4176634750002</v>
      </c>
      <c r="N467" s="96">
        <v>4502.9871829999993</v>
      </c>
      <c r="O467" s="96">
        <v>4487.8653044149996</v>
      </c>
      <c r="P467" s="96">
        <v>4485.2561280649998</v>
      </c>
      <c r="Q467" s="96">
        <v>4445.9936961200001</v>
      </c>
      <c r="R467" s="96">
        <v>4462.1592452449995</v>
      </c>
      <c r="S467" s="96">
        <v>4334.9221933249992</v>
      </c>
      <c r="T467" s="96">
        <v>4370.3162377250001</v>
      </c>
      <c r="U467" s="96">
        <v>4532.4708757549997</v>
      </c>
      <c r="V467" s="96">
        <v>4567.5132485599997</v>
      </c>
      <c r="W467" s="96">
        <v>4585.4144671699996</v>
      </c>
      <c r="X467" s="96">
        <v>4359.1875333799999</v>
      </c>
      <c r="Y467" s="96">
        <v>3943.6138062950004</v>
      </c>
      <c r="Z467" s="97"/>
    </row>
    <row r="468" spans="1:26" s="64" customFormat="1" ht="15.75" outlineLevel="1" x14ac:dyDescent="0.25">
      <c r="A468" s="63">
        <v>23</v>
      </c>
      <c r="B468" s="96">
        <v>3794.8680658549997</v>
      </c>
      <c r="C468" s="96">
        <v>3740.2228376899998</v>
      </c>
      <c r="D468" s="96">
        <v>3675.8896242949995</v>
      </c>
      <c r="E468" s="96">
        <v>3653.9158217300001</v>
      </c>
      <c r="F468" s="96">
        <v>3647.6764869799999</v>
      </c>
      <c r="G468" s="96">
        <v>3634.6079167399998</v>
      </c>
      <c r="H468" s="96">
        <v>3694.0290720499997</v>
      </c>
      <c r="I468" s="96">
        <v>3846.5978230549995</v>
      </c>
      <c r="J468" s="96">
        <v>4134.4466956850001</v>
      </c>
      <c r="K468" s="96">
        <v>4301.0709662449999</v>
      </c>
      <c r="L468" s="96">
        <v>4426.4021850050003</v>
      </c>
      <c r="M468" s="96">
        <v>4428.3647393900001</v>
      </c>
      <c r="N468" s="96">
        <v>4419.5275725350002</v>
      </c>
      <c r="O468" s="96">
        <v>4296.2042851400001</v>
      </c>
      <c r="P468" s="96">
        <v>4257.0552956450001</v>
      </c>
      <c r="Q468" s="96">
        <v>4198.7345321000003</v>
      </c>
      <c r="R468" s="96">
        <v>4204.0436387600002</v>
      </c>
      <c r="S468" s="96">
        <v>4158.6553145150001</v>
      </c>
      <c r="T468" s="96">
        <v>4271.7914699000003</v>
      </c>
      <c r="U468" s="96">
        <v>4516.2599496500006</v>
      </c>
      <c r="V468" s="96">
        <v>4630.2015464300002</v>
      </c>
      <c r="W468" s="96">
        <v>4606.9118114449993</v>
      </c>
      <c r="X468" s="96">
        <v>4273.4817624049992</v>
      </c>
      <c r="Y468" s="96">
        <v>3910.4432339150003</v>
      </c>
      <c r="Z468" s="97"/>
    </row>
    <row r="469" spans="1:26" s="64" customFormat="1" ht="15.75" outlineLevel="1" x14ac:dyDescent="0.25">
      <c r="A469" s="63">
        <v>24</v>
      </c>
      <c r="B469" s="96">
        <v>3798.2826835999995</v>
      </c>
      <c r="C469" s="96">
        <v>3718.82759162</v>
      </c>
      <c r="D469" s="96">
        <v>3668.8561923950001</v>
      </c>
      <c r="E469" s="96">
        <v>3650.6373349250002</v>
      </c>
      <c r="F469" s="96">
        <v>3637.5347319500002</v>
      </c>
      <c r="G469" s="96">
        <v>3615.7310930600001</v>
      </c>
      <c r="H469" s="96">
        <v>3684.0801691849997</v>
      </c>
      <c r="I469" s="96">
        <v>3742.5937848949998</v>
      </c>
      <c r="J469" s="96">
        <v>3929.4902212700003</v>
      </c>
      <c r="K469" s="96">
        <v>4198.4055489949997</v>
      </c>
      <c r="L469" s="96">
        <v>4310.4413126149993</v>
      </c>
      <c r="M469" s="96">
        <v>4248.2521615249998</v>
      </c>
      <c r="N469" s="96">
        <v>4200.2546609299998</v>
      </c>
      <c r="O469" s="96">
        <v>4119.1319649349998</v>
      </c>
      <c r="P469" s="96">
        <v>4021.6962446299995</v>
      </c>
      <c r="Q469" s="96">
        <v>4011.7133090300003</v>
      </c>
      <c r="R469" s="96">
        <v>3941.42436701</v>
      </c>
      <c r="S469" s="96">
        <v>3999.6657208399993</v>
      </c>
      <c r="T469" s="96">
        <v>4186.9705500350001</v>
      </c>
      <c r="U469" s="96">
        <v>4489.6009739000001</v>
      </c>
      <c r="V469" s="96">
        <v>4635.0115063100002</v>
      </c>
      <c r="W469" s="96">
        <v>4635.8623246850002</v>
      </c>
      <c r="X469" s="96">
        <v>4236.6016219100002</v>
      </c>
      <c r="Y469" s="96">
        <v>3906.9945834350001</v>
      </c>
      <c r="Z469" s="97"/>
    </row>
    <row r="470" spans="1:26" s="64" customFormat="1" ht="15.75" outlineLevel="1" x14ac:dyDescent="0.25">
      <c r="A470" s="63">
        <v>25</v>
      </c>
      <c r="B470" s="96">
        <v>3746.8138440349999</v>
      </c>
      <c r="C470" s="96">
        <v>3632.2936907600001</v>
      </c>
      <c r="D470" s="96">
        <v>3588.5162493049997</v>
      </c>
      <c r="E470" s="96">
        <v>3550.4563073300001</v>
      </c>
      <c r="F470" s="96">
        <v>3588.4028068549997</v>
      </c>
      <c r="G470" s="96">
        <v>3635.0616865399998</v>
      </c>
      <c r="H470" s="96">
        <v>3748.5835462549994</v>
      </c>
      <c r="I470" s="96">
        <v>4113.8115140299997</v>
      </c>
      <c r="J470" s="96">
        <v>4328.1269905700001</v>
      </c>
      <c r="K470" s="96">
        <v>4536.2598535849993</v>
      </c>
      <c r="L470" s="96">
        <v>4544.3936772500001</v>
      </c>
      <c r="M470" s="96">
        <v>4533.9229391150002</v>
      </c>
      <c r="N470" s="96">
        <v>4529.9637976100003</v>
      </c>
      <c r="O470" s="96">
        <v>4535.0006423900004</v>
      </c>
      <c r="P470" s="96">
        <v>4534.2178894850003</v>
      </c>
      <c r="Q470" s="96">
        <v>4462.5676380650002</v>
      </c>
      <c r="R470" s="96">
        <v>4483.9061629100006</v>
      </c>
      <c r="S470" s="96">
        <v>4335.1831109599998</v>
      </c>
      <c r="T470" s="96">
        <v>4386.0053285600006</v>
      </c>
      <c r="U470" s="96">
        <v>4557.9954270050002</v>
      </c>
      <c r="V470" s="96">
        <v>4624.9718494849994</v>
      </c>
      <c r="W470" s="96">
        <v>4658.2672085600007</v>
      </c>
      <c r="X470" s="96">
        <v>4306.4821711099994</v>
      </c>
      <c r="Y470" s="96">
        <v>4001.7644061650003</v>
      </c>
      <c r="Z470" s="97"/>
    </row>
    <row r="471" spans="1:26" s="64" customFormat="1" ht="15.75" outlineLevel="1" x14ac:dyDescent="0.25">
      <c r="A471" s="63">
        <v>26</v>
      </c>
      <c r="B471" s="96">
        <v>3747.1314828949999</v>
      </c>
      <c r="C471" s="96">
        <v>3653.836412015</v>
      </c>
      <c r="D471" s="96">
        <v>3566.168086655</v>
      </c>
      <c r="E471" s="96">
        <v>3532.9407930499997</v>
      </c>
      <c r="F471" s="96">
        <v>3588.0511352599997</v>
      </c>
      <c r="G471" s="96">
        <v>3624.6930466100002</v>
      </c>
      <c r="H471" s="96">
        <v>3740.7106402250001</v>
      </c>
      <c r="I471" s="96">
        <v>3976.8864768799995</v>
      </c>
      <c r="J471" s="96">
        <v>4308.2405290850002</v>
      </c>
      <c r="K471" s="96">
        <v>4455.5568946550002</v>
      </c>
      <c r="L471" s="96">
        <v>4490.5425462350004</v>
      </c>
      <c r="M471" s="96">
        <v>4497.5079126649998</v>
      </c>
      <c r="N471" s="96">
        <v>4454.0707985600002</v>
      </c>
      <c r="O471" s="96">
        <v>4474.51312805</v>
      </c>
      <c r="P471" s="96">
        <v>4454.3203719499998</v>
      </c>
      <c r="Q471" s="96">
        <v>4428.8298534349997</v>
      </c>
      <c r="R471" s="96">
        <v>4415.8066601749997</v>
      </c>
      <c r="S471" s="96">
        <v>4280.2542766699999</v>
      </c>
      <c r="T471" s="96">
        <v>4313.6630781949998</v>
      </c>
      <c r="U471" s="96">
        <v>4511.4386455249996</v>
      </c>
      <c r="V471" s="96">
        <v>4665.4594598900003</v>
      </c>
      <c r="W471" s="96">
        <v>4617.5640574999998</v>
      </c>
      <c r="X471" s="96">
        <v>4270.3280622949997</v>
      </c>
      <c r="Y471" s="96">
        <v>3873.6084704000004</v>
      </c>
      <c r="Z471" s="97"/>
    </row>
    <row r="472" spans="1:26" s="64" customFormat="1" ht="15.75" outlineLevel="1" x14ac:dyDescent="0.25">
      <c r="A472" s="63">
        <v>27</v>
      </c>
      <c r="B472" s="96">
        <v>3784.0343118800001</v>
      </c>
      <c r="C472" s="96">
        <v>3666.3377700049996</v>
      </c>
      <c r="D472" s="96">
        <v>3588.3007086500002</v>
      </c>
      <c r="E472" s="96">
        <v>3551.7041742800002</v>
      </c>
      <c r="F472" s="96">
        <v>3607.0981226149997</v>
      </c>
      <c r="G472" s="96">
        <v>3652.6679547799999</v>
      </c>
      <c r="H472" s="96">
        <v>3754.5165863900002</v>
      </c>
      <c r="I472" s="96">
        <v>4132.5181740349999</v>
      </c>
      <c r="J472" s="96">
        <v>4384.9730022650001</v>
      </c>
      <c r="K472" s="96">
        <v>4512.0852674899998</v>
      </c>
      <c r="L472" s="96">
        <v>4573.8206487799998</v>
      </c>
      <c r="M472" s="96">
        <v>4626.5827322750001</v>
      </c>
      <c r="N472" s="96">
        <v>4569.3169835150002</v>
      </c>
      <c r="O472" s="96">
        <v>4578.15415037</v>
      </c>
      <c r="P472" s="96">
        <v>4551.0300605749999</v>
      </c>
      <c r="Q472" s="96">
        <v>4499.7313846850002</v>
      </c>
      <c r="R472" s="96">
        <v>4495.1029327249998</v>
      </c>
      <c r="S472" s="96">
        <v>4340.0384478199994</v>
      </c>
      <c r="T472" s="96">
        <v>4334.7179969150002</v>
      </c>
      <c r="U472" s="96">
        <v>4521.376204145</v>
      </c>
      <c r="V472" s="96">
        <v>4620.7631345899999</v>
      </c>
      <c r="W472" s="96">
        <v>4577.0991355850001</v>
      </c>
      <c r="X472" s="96">
        <v>4263.6236134999999</v>
      </c>
      <c r="Y472" s="96">
        <v>3913.2339181849998</v>
      </c>
      <c r="Z472" s="97"/>
    </row>
    <row r="473" spans="1:26" s="64" customFormat="1" ht="15.75" outlineLevel="1" x14ac:dyDescent="0.25">
      <c r="A473" s="63">
        <v>28</v>
      </c>
      <c r="B473" s="96">
        <v>3769.64980922</v>
      </c>
      <c r="C473" s="96">
        <v>3673.9157256650001</v>
      </c>
      <c r="D473" s="96">
        <v>3644.602196585</v>
      </c>
      <c r="E473" s="96">
        <v>3577.6371183499996</v>
      </c>
      <c r="F473" s="96">
        <v>3598.4197751899997</v>
      </c>
      <c r="G473" s="96">
        <v>3651.5562187699998</v>
      </c>
      <c r="H473" s="96">
        <v>3805.8492950149994</v>
      </c>
      <c r="I473" s="96">
        <v>4231.5080559050002</v>
      </c>
      <c r="J473" s="96">
        <v>4464.53019245</v>
      </c>
      <c r="K473" s="96">
        <v>4597.269203195</v>
      </c>
      <c r="L473" s="96">
        <v>4625.6865369200004</v>
      </c>
      <c r="M473" s="96">
        <v>4619.2770384949999</v>
      </c>
      <c r="N473" s="96">
        <v>4537.9161133549997</v>
      </c>
      <c r="O473" s="96">
        <v>4541.9660088199998</v>
      </c>
      <c r="P473" s="96">
        <v>4512.0172020200007</v>
      </c>
      <c r="Q473" s="96">
        <v>4491.6542822450001</v>
      </c>
      <c r="R473" s="96">
        <v>4504.4732790950002</v>
      </c>
      <c r="S473" s="96">
        <v>4455.398075225</v>
      </c>
      <c r="T473" s="96">
        <v>4462.76049023</v>
      </c>
      <c r="U473" s="96">
        <v>4559.4815231000002</v>
      </c>
      <c r="V473" s="96">
        <v>4714.2170249000001</v>
      </c>
      <c r="W473" s="96">
        <v>4664.1208389799995</v>
      </c>
      <c r="X473" s="96">
        <v>4456.2829263349995</v>
      </c>
      <c r="Y473" s="96">
        <v>4056.9768465799998</v>
      </c>
      <c r="Z473" s="97"/>
    </row>
    <row r="474" spans="1:26" s="64" customFormat="1" ht="15.75" outlineLevel="1" x14ac:dyDescent="0.25">
      <c r="A474" s="63">
        <v>29</v>
      </c>
      <c r="B474" s="96">
        <v>3836.4220352899997</v>
      </c>
      <c r="C474" s="96">
        <v>3656.8653254299998</v>
      </c>
      <c r="D474" s="96">
        <v>3613.09922822</v>
      </c>
      <c r="E474" s="96">
        <v>3580.144196495</v>
      </c>
      <c r="F474" s="96">
        <v>3643.1955102050001</v>
      </c>
      <c r="G474" s="96">
        <v>3656.4002113850001</v>
      </c>
      <c r="H474" s="96">
        <v>3790.7954818999997</v>
      </c>
      <c r="I474" s="96">
        <v>4124.736021965</v>
      </c>
      <c r="J474" s="96">
        <v>4439.2098376100002</v>
      </c>
      <c r="K474" s="96">
        <v>4535.4544121899999</v>
      </c>
      <c r="L474" s="96">
        <v>4552.1985178100003</v>
      </c>
      <c r="M474" s="96">
        <v>4554.0476297450004</v>
      </c>
      <c r="N474" s="96">
        <v>4548.7385230849995</v>
      </c>
      <c r="O474" s="96">
        <v>4549.83891485</v>
      </c>
      <c r="P474" s="96">
        <v>4546.2881661649999</v>
      </c>
      <c r="Q474" s="96">
        <v>4496.2713899600003</v>
      </c>
      <c r="R474" s="96">
        <v>4508.0580605149999</v>
      </c>
      <c r="S474" s="96">
        <v>4341.2976590150001</v>
      </c>
      <c r="T474" s="96">
        <v>4362.3752662249999</v>
      </c>
      <c r="U474" s="96">
        <v>4499.005353005</v>
      </c>
      <c r="V474" s="96">
        <v>4575.0571714849993</v>
      </c>
      <c r="W474" s="96">
        <v>4697.0531822149997</v>
      </c>
      <c r="X474" s="96">
        <v>4445.2903529300002</v>
      </c>
      <c r="Y474" s="96">
        <v>4064.4753925249997</v>
      </c>
      <c r="Z474" s="97"/>
    </row>
    <row r="475" spans="1:26" s="64" customFormat="1" ht="15.75" x14ac:dyDescent="0.25">
      <c r="A475" s="63">
        <v>30</v>
      </c>
      <c r="B475" s="96">
        <v>3875.2080089450001</v>
      </c>
      <c r="C475" s="96">
        <v>3691.1022568399999</v>
      </c>
      <c r="D475" s="96">
        <v>3653.7796907899997</v>
      </c>
      <c r="E475" s="96">
        <v>3576.25312046</v>
      </c>
      <c r="F475" s="96">
        <v>3623.048131085</v>
      </c>
      <c r="G475" s="96">
        <v>3611.8513612699999</v>
      </c>
      <c r="H475" s="96">
        <v>3660.2232219499997</v>
      </c>
      <c r="I475" s="96">
        <v>3774.50514608</v>
      </c>
      <c r="J475" s="96">
        <v>4021.4920482199996</v>
      </c>
      <c r="K475" s="96">
        <v>4226.8455712100003</v>
      </c>
      <c r="L475" s="96">
        <v>4364.5873940000001</v>
      </c>
      <c r="M475" s="96">
        <v>4310.5774435550002</v>
      </c>
      <c r="N475" s="96">
        <v>4273.9922534300003</v>
      </c>
      <c r="O475" s="96">
        <v>4090.5217790449997</v>
      </c>
      <c r="P475" s="96">
        <v>4093.2784305799996</v>
      </c>
      <c r="Q475" s="96">
        <v>4066.018209845</v>
      </c>
      <c r="R475" s="96">
        <v>3993.6873037249998</v>
      </c>
      <c r="S475" s="96">
        <v>3985.7009552449999</v>
      </c>
      <c r="T475" s="96">
        <v>4053.2445899750001</v>
      </c>
      <c r="U475" s="96">
        <v>4350.4411204849994</v>
      </c>
      <c r="V475" s="96">
        <v>4479.9243329149995</v>
      </c>
      <c r="W475" s="96">
        <v>4469.3288080849998</v>
      </c>
      <c r="X475" s="96">
        <v>4224.7922628649994</v>
      </c>
      <c r="Y475" s="96">
        <v>3900.2787903949998</v>
      </c>
      <c r="Z475" s="97"/>
    </row>
    <row r="476" spans="1:26" s="64" customFormat="1" ht="15.75" hidden="1" x14ac:dyDescent="0.25">
      <c r="A476" s="63">
        <v>31</v>
      </c>
      <c r="B476" s="96">
        <v>2762.7799999999997</v>
      </c>
      <c r="C476" s="96">
        <v>2762.7799999999997</v>
      </c>
      <c r="D476" s="96">
        <v>2762.7799999999997</v>
      </c>
      <c r="E476" s="96">
        <v>2762.7799999999997</v>
      </c>
      <c r="F476" s="96">
        <v>2762.7799999999997</v>
      </c>
      <c r="G476" s="96">
        <v>2762.7799999999997</v>
      </c>
      <c r="H476" s="96">
        <v>2762.7799999999997</v>
      </c>
      <c r="I476" s="96">
        <v>2762.7799999999997</v>
      </c>
      <c r="J476" s="96">
        <v>2762.7799999999997</v>
      </c>
      <c r="K476" s="96">
        <v>2762.7799999999997</v>
      </c>
      <c r="L476" s="96">
        <v>2762.7799999999997</v>
      </c>
      <c r="M476" s="96">
        <v>2762.7799999999997</v>
      </c>
      <c r="N476" s="96">
        <v>2762.7799999999997</v>
      </c>
      <c r="O476" s="96">
        <v>2762.7799999999997</v>
      </c>
      <c r="P476" s="96">
        <v>2762.7799999999997</v>
      </c>
      <c r="Q476" s="96">
        <v>2762.7799999999997</v>
      </c>
      <c r="R476" s="96">
        <v>2762.7799999999997</v>
      </c>
      <c r="S476" s="96">
        <v>2762.7799999999997</v>
      </c>
      <c r="T476" s="96">
        <v>2762.7799999999997</v>
      </c>
      <c r="U476" s="96">
        <v>2762.7799999999997</v>
      </c>
      <c r="V476" s="96">
        <v>2762.7799999999997</v>
      </c>
      <c r="W476" s="96">
        <v>2762.7799999999997</v>
      </c>
      <c r="X476" s="96">
        <v>2762.7799999999997</v>
      </c>
      <c r="Y476" s="96">
        <v>2762.7799999999997</v>
      </c>
      <c r="Z476" s="97"/>
    </row>
    <row r="477" spans="1:26" s="64" customFormat="1" ht="15.75" x14ac:dyDescent="0.25">
      <c r="A477" s="74"/>
      <c r="Z477" s="97"/>
    </row>
    <row r="478" spans="1:26" s="64" customFormat="1" ht="15.75" x14ac:dyDescent="0.25">
      <c r="A478" s="142" t="s">
        <v>32</v>
      </c>
      <c r="B478" s="142" t="s">
        <v>125</v>
      </c>
      <c r="C478" s="142"/>
      <c r="D478" s="142"/>
      <c r="E478" s="142"/>
      <c r="F478" s="142"/>
      <c r="G478" s="142"/>
      <c r="H478" s="142"/>
      <c r="I478" s="142"/>
      <c r="J478" s="142"/>
      <c r="K478" s="142"/>
      <c r="L478" s="142"/>
      <c r="M478" s="142"/>
      <c r="N478" s="142"/>
      <c r="O478" s="142"/>
      <c r="P478" s="142"/>
      <c r="Q478" s="142"/>
      <c r="R478" s="142"/>
      <c r="S478" s="142"/>
      <c r="T478" s="142"/>
      <c r="U478" s="142"/>
      <c r="V478" s="142"/>
      <c r="W478" s="142"/>
      <c r="X478" s="142"/>
      <c r="Y478" s="142"/>
      <c r="Z478" s="97"/>
    </row>
    <row r="479" spans="1:26" s="102" customFormat="1" x14ac:dyDescent="0.25">
      <c r="A479" s="142"/>
      <c r="B479" s="101" t="s">
        <v>33</v>
      </c>
      <c r="C479" s="101" t="s">
        <v>34</v>
      </c>
      <c r="D479" s="101" t="s">
        <v>35</v>
      </c>
      <c r="E479" s="101" t="s">
        <v>36</v>
      </c>
      <c r="F479" s="101" t="s">
        <v>37</v>
      </c>
      <c r="G479" s="101" t="s">
        <v>38</v>
      </c>
      <c r="H479" s="101" t="s">
        <v>39</v>
      </c>
      <c r="I479" s="101" t="s">
        <v>40</v>
      </c>
      <c r="J479" s="101" t="s">
        <v>41</v>
      </c>
      <c r="K479" s="101" t="s">
        <v>42</v>
      </c>
      <c r="L479" s="101" t="s">
        <v>43</v>
      </c>
      <c r="M479" s="101" t="s">
        <v>44</v>
      </c>
      <c r="N479" s="101" t="s">
        <v>45</v>
      </c>
      <c r="O479" s="101" t="s">
        <v>46</v>
      </c>
      <c r="P479" s="101" t="s">
        <v>47</v>
      </c>
      <c r="Q479" s="101" t="s">
        <v>48</v>
      </c>
      <c r="R479" s="101" t="s">
        <v>49</v>
      </c>
      <c r="S479" s="101" t="s">
        <v>50</v>
      </c>
      <c r="T479" s="101" t="s">
        <v>51</v>
      </c>
      <c r="U479" s="101" t="s">
        <v>52</v>
      </c>
      <c r="V479" s="101" t="s">
        <v>53</v>
      </c>
      <c r="W479" s="101" t="s">
        <v>54</v>
      </c>
      <c r="X479" s="101" t="s">
        <v>55</v>
      </c>
      <c r="Y479" s="101" t="s">
        <v>56</v>
      </c>
      <c r="Z479" s="97"/>
    </row>
    <row r="480" spans="1:26" s="64" customFormat="1" ht="15.75" x14ac:dyDescent="0.25">
      <c r="A480" s="63">
        <v>1</v>
      </c>
      <c r="B480" s="96">
        <v>4816.7487397249997</v>
      </c>
      <c r="C480" s="96">
        <v>4732.0866392899998</v>
      </c>
      <c r="D480" s="96">
        <v>4655.6718049699994</v>
      </c>
      <c r="E480" s="96">
        <v>4653.1306940899995</v>
      </c>
      <c r="F480" s="96">
        <v>4709.9313288049998</v>
      </c>
      <c r="G480" s="96">
        <v>4787.8662919549997</v>
      </c>
      <c r="H480" s="96">
        <v>4828.3425581149995</v>
      </c>
      <c r="I480" s="96">
        <v>5334.0803444599997</v>
      </c>
      <c r="J480" s="96">
        <v>5533.8524989099997</v>
      </c>
      <c r="K480" s="96">
        <v>5562.9845200700001</v>
      </c>
      <c r="L480" s="96">
        <v>5558.6169857449995</v>
      </c>
      <c r="M480" s="96">
        <v>5552.8881420199996</v>
      </c>
      <c r="N480" s="96">
        <v>5526.5354608849993</v>
      </c>
      <c r="O480" s="96">
        <v>5428.2829549399994</v>
      </c>
      <c r="P480" s="96">
        <v>5421.8848007599991</v>
      </c>
      <c r="Q480" s="96">
        <v>5406.7062009499996</v>
      </c>
      <c r="R480" s="96">
        <v>5408.6233783549997</v>
      </c>
      <c r="S480" s="96">
        <v>5410.8014733949994</v>
      </c>
      <c r="T480" s="96">
        <v>5446.2182062849997</v>
      </c>
      <c r="U480" s="96">
        <v>5619.2633195150001</v>
      </c>
      <c r="V480" s="96">
        <v>5608.1119266799997</v>
      </c>
      <c r="W480" s="96">
        <v>5589.5073648799998</v>
      </c>
      <c r="X480" s="96">
        <v>5560.5114746600002</v>
      </c>
      <c r="Y480" s="96">
        <v>5450.5970848549996</v>
      </c>
      <c r="Z480" s="97"/>
    </row>
    <row r="481" spans="1:26" s="64" customFormat="1" ht="15.75" outlineLevel="1" x14ac:dyDescent="0.25">
      <c r="A481" s="63">
        <v>2</v>
      </c>
      <c r="B481" s="96">
        <v>4896.192487459999</v>
      </c>
      <c r="C481" s="96">
        <v>4775.2514915149995</v>
      </c>
      <c r="D481" s="96">
        <v>4682.2059940250001</v>
      </c>
      <c r="E481" s="96">
        <v>4655.9554110949994</v>
      </c>
      <c r="F481" s="96">
        <v>4664.5883815399993</v>
      </c>
      <c r="G481" s="96">
        <v>4731.4059845900001</v>
      </c>
      <c r="H481" s="96">
        <v>4727.5262527999994</v>
      </c>
      <c r="I481" s="96">
        <v>4862.4206700949999</v>
      </c>
      <c r="J481" s="96">
        <v>5391.5956666100001</v>
      </c>
      <c r="K481" s="96">
        <v>5436.7797944449994</v>
      </c>
      <c r="L481" s="96">
        <v>5443.2006371150001</v>
      </c>
      <c r="M481" s="96">
        <v>5438.7763815649996</v>
      </c>
      <c r="N481" s="96">
        <v>5433.5239961300003</v>
      </c>
      <c r="O481" s="96">
        <v>5416.2353667500001</v>
      </c>
      <c r="P481" s="96">
        <v>5415.6681544999992</v>
      </c>
      <c r="Q481" s="96">
        <v>5405.5944649399989</v>
      </c>
      <c r="R481" s="96">
        <v>5393.6376307099999</v>
      </c>
      <c r="S481" s="96">
        <v>5400.5462759149996</v>
      </c>
      <c r="T481" s="96">
        <v>5452.40081981</v>
      </c>
      <c r="U481" s="96">
        <v>5622.2128232149998</v>
      </c>
      <c r="V481" s="96">
        <v>5628.6563543749999</v>
      </c>
      <c r="W481" s="96">
        <v>5605.7863564549998</v>
      </c>
      <c r="X481" s="96">
        <v>5527.3409022799997</v>
      </c>
      <c r="Y481" s="96">
        <v>5449.7916434599992</v>
      </c>
      <c r="Z481" s="97"/>
    </row>
    <row r="482" spans="1:26" s="64" customFormat="1" ht="15.75" outlineLevel="1" x14ac:dyDescent="0.25">
      <c r="A482" s="63">
        <v>3</v>
      </c>
      <c r="B482" s="96">
        <v>5401.0113899600001</v>
      </c>
      <c r="C482" s="96">
        <v>5149.8271171699998</v>
      </c>
      <c r="D482" s="96">
        <v>5126.5941034099997</v>
      </c>
      <c r="E482" s="96">
        <v>4773.1528061899999</v>
      </c>
      <c r="F482" s="96">
        <v>5114.16081089</v>
      </c>
      <c r="G482" s="96">
        <v>4788.3427502450004</v>
      </c>
      <c r="H482" s="96">
        <v>4799.9819456149999</v>
      </c>
      <c r="I482" s="96">
        <v>5194.7162946349999</v>
      </c>
      <c r="J482" s="96">
        <v>5338.1756169049995</v>
      </c>
      <c r="K482" s="96">
        <v>5433.0815705749992</v>
      </c>
      <c r="L482" s="96">
        <v>5559.4791483650006</v>
      </c>
      <c r="M482" s="96">
        <v>5457.1313699749999</v>
      </c>
      <c r="N482" s="96">
        <v>5439.8087078600001</v>
      </c>
      <c r="O482" s="96">
        <v>5439.3549380599998</v>
      </c>
      <c r="P482" s="96">
        <v>5437.2108757550004</v>
      </c>
      <c r="Q482" s="96">
        <v>5418.6403466899992</v>
      </c>
      <c r="R482" s="96">
        <v>5305.2432736700002</v>
      </c>
      <c r="S482" s="96">
        <v>5330.2686781399998</v>
      </c>
      <c r="T482" s="96">
        <v>5474.27252417</v>
      </c>
      <c r="U482" s="96">
        <v>5665.5138063799996</v>
      </c>
      <c r="V482" s="96">
        <v>5676.8126744000001</v>
      </c>
      <c r="W482" s="96">
        <v>5653.227989045</v>
      </c>
      <c r="X482" s="96">
        <v>5562.1790786749998</v>
      </c>
      <c r="Y482" s="96">
        <v>5346.2413751000004</v>
      </c>
      <c r="Z482" s="97"/>
    </row>
    <row r="483" spans="1:26" s="64" customFormat="1" ht="15.75" outlineLevel="1" x14ac:dyDescent="0.25">
      <c r="A483" s="63">
        <v>4</v>
      </c>
      <c r="B483" s="96">
        <v>5234.7387909949994</v>
      </c>
      <c r="C483" s="96">
        <v>5164.4385047300002</v>
      </c>
      <c r="D483" s="96">
        <v>4795.7051652499995</v>
      </c>
      <c r="E483" s="96">
        <v>4786.9020311300001</v>
      </c>
      <c r="F483" s="96">
        <v>4795.2627396950002</v>
      </c>
      <c r="G483" s="96">
        <v>4808.3199656899997</v>
      </c>
      <c r="H483" s="96">
        <v>5210.6209261249996</v>
      </c>
      <c r="I483" s="96">
        <v>5392.5372389449994</v>
      </c>
      <c r="J483" s="96">
        <v>5497.4488167049994</v>
      </c>
      <c r="K483" s="96">
        <v>5608.0098284749993</v>
      </c>
      <c r="L483" s="96">
        <v>5607.8169763099995</v>
      </c>
      <c r="M483" s="96">
        <v>5593.7614567549999</v>
      </c>
      <c r="N483" s="96">
        <v>5506.5469011949999</v>
      </c>
      <c r="O483" s="96">
        <v>5505.3330669799998</v>
      </c>
      <c r="P483" s="96">
        <v>5460.68211866</v>
      </c>
      <c r="Q483" s="96">
        <v>5439.5704787149998</v>
      </c>
      <c r="R483" s="96">
        <v>5431.7542939099994</v>
      </c>
      <c r="S483" s="96">
        <v>5398.8446391649995</v>
      </c>
      <c r="T483" s="96">
        <v>5507.6019159799998</v>
      </c>
      <c r="U483" s="96">
        <v>5616.0302096899995</v>
      </c>
      <c r="V483" s="96">
        <v>5635.7918844800006</v>
      </c>
      <c r="W483" s="96">
        <v>5641.6682033899997</v>
      </c>
      <c r="X483" s="96">
        <v>5573.375848489999</v>
      </c>
      <c r="Y483" s="96">
        <v>5440.2397891700002</v>
      </c>
      <c r="Z483" s="97"/>
    </row>
    <row r="484" spans="1:26" s="64" customFormat="1" ht="15.75" outlineLevel="1" x14ac:dyDescent="0.25">
      <c r="A484" s="63">
        <v>5</v>
      </c>
      <c r="B484" s="96">
        <v>5159.9121509750003</v>
      </c>
      <c r="C484" s="96">
        <v>4748.1387459649995</v>
      </c>
      <c r="D484" s="96">
        <v>4733.9017184900003</v>
      </c>
      <c r="E484" s="96">
        <v>4673.0058113300001</v>
      </c>
      <c r="F484" s="96">
        <v>4645.4506402249999</v>
      </c>
      <c r="G484" s="96">
        <v>4674.5599728950001</v>
      </c>
      <c r="H484" s="96">
        <v>4742.1376403599998</v>
      </c>
      <c r="I484" s="96">
        <v>5241.0688797049997</v>
      </c>
      <c r="J484" s="96">
        <v>5428.2262337149996</v>
      </c>
      <c r="K484" s="96">
        <v>5587.8284166200001</v>
      </c>
      <c r="L484" s="96">
        <v>5497.6757016049996</v>
      </c>
      <c r="M484" s="96">
        <v>5481.4647755000005</v>
      </c>
      <c r="N484" s="96">
        <v>5440.2397891700002</v>
      </c>
      <c r="O484" s="96">
        <v>5441.9868028999999</v>
      </c>
      <c r="P484" s="96">
        <v>5439.0599876899996</v>
      </c>
      <c r="Q484" s="96">
        <v>5430.2681978149994</v>
      </c>
      <c r="R484" s="96">
        <v>5423.6431587349998</v>
      </c>
      <c r="S484" s="96">
        <v>5387.1373783250001</v>
      </c>
      <c r="T484" s="96">
        <v>5384.8912178149994</v>
      </c>
      <c r="U484" s="96">
        <v>5561.9408495299995</v>
      </c>
      <c r="V484" s="96">
        <v>5504.4482158700002</v>
      </c>
      <c r="W484" s="96">
        <v>5510.86905854</v>
      </c>
      <c r="X484" s="96">
        <v>5506.2292623350004</v>
      </c>
      <c r="Y484" s="96">
        <v>5222.9521204399989</v>
      </c>
      <c r="Z484" s="97"/>
    </row>
    <row r="485" spans="1:26" s="64" customFormat="1" ht="15.75" outlineLevel="1" x14ac:dyDescent="0.25">
      <c r="A485" s="63">
        <v>6</v>
      </c>
      <c r="B485" s="96">
        <v>5202.0900538850001</v>
      </c>
      <c r="C485" s="96">
        <v>5153.2077021799996</v>
      </c>
      <c r="D485" s="96">
        <v>5137.8929714299993</v>
      </c>
      <c r="E485" s="96">
        <v>5131.4494402700002</v>
      </c>
      <c r="F485" s="96">
        <v>5140.4567707999995</v>
      </c>
      <c r="G485" s="96">
        <v>5161.6931974399995</v>
      </c>
      <c r="H485" s="96">
        <v>5245.8561510949994</v>
      </c>
      <c r="I485" s="96">
        <v>5456.07635519</v>
      </c>
      <c r="J485" s="96">
        <v>5536.5183964849994</v>
      </c>
      <c r="K485" s="96">
        <v>5592.5589667849999</v>
      </c>
      <c r="L485" s="96">
        <v>5588.2254651949997</v>
      </c>
      <c r="M485" s="96">
        <v>5570.1313944200001</v>
      </c>
      <c r="N485" s="96">
        <v>5532.5252222449999</v>
      </c>
      <c r="O485" s="96">
        <v>5532.1962391399993</v>
      </c>
      <c r="P485" s="96">
        <v>5558.1745601900002</v>
      </c>
      <c r="Q485" s="96">
        <v>5530.8916509649998</v>
      </c>
      <c r="R485" s="96">
        <v>5534.4537438949992</v>
      </c>
      <c r="S485" s="96">
        <v>5507.8741778599997</v>
      </c>
      <c r="T485" s="96">
        <v>5471.4818398999996</v>
      </c>
      <c r="U485" s="96">
        <v>5624.9581305049996</v>
      </c>
      <c r="V485" s="96">
        <v>5637.0624399199996</v>
      </c>
      <c r="W485" s="96">
        <v>5596.5067640449997</v>
      </c>
      <c r="X485" s="96">
        <v>5537.2103954300001</v>
      </c>
      <c r="Y485" s="96">
        <v>5449.8597089300001</v>
      </c>
      <c r="Z485" s="97"/>
    </row>
    <row r="486" spans="1:26" s="64" customFormat="1" ht="15.75" outlineLevel="1" x14ac:dyDescent="0.25">
      <c r="A486" s="63">
        <v>7</v>
      </c>
      <c r="B486" s="96">
        <v>5207.9663727950001</v>
      </c>
      <c r="C486" s="96">
        <v>5189.9176790000001</v>
      </c>
      <c r="D486" s="96">
        <v>5149.4641013299997</v>
      </c>
      <c r="E486" s="96">
        <v>5135.1703526299998</v>
      </c>
      <c r="F486" s="96">
        <v>5147.3881044950003</v>
      </c>
      <c r="G486" s="96">
        <v>5180.3204477299996</v>
      </c>
      <c r="H486" s="96">
        <v>5226.5369018599995</v>
      </c>
      <c r="I486" s="96">
        <v>5425.4468936899993</v>
      </c>
      <c r="J486" s="96">
        <v>5518.0613098699996</v>
      </c>
      <c r="K486" s="96">
        <v>5552.4797491999998</v>
      </c>
      <c r="L486" s="96">
        <v>5928.11038964</v>
      </c>
      <c r="M486" s="96">
        <v>5929.596485735</v>
      </c>
      <c r="N486" s="96">
        <v>5532.2075833849995</v>
      </c>
      <c r="O486" s="96">
        <v>5534.9642349200003</v>
      </c>
      <c r="P486" s="96">
        <v>5531.6517153799996</v>
      </c>
      <c r="Q486" s="96">
        <v>5521.1242560199998</v>
      </c>
      <c r="R486" s="96">
        <v>5521.7935664750003</v>
      </c>
      <c r="S486" s="96">
        <v>5418.4134617899999</v>
      </c>
      <c r="T486" s="96">
        <v>5448.4757110399996</v>
      </c>
      <c r="U486" s="96">
        <v>5608.0098284749993</v>
      </c>
      <c r="V486" s="96">
        <v>5602.1561980550005</v>
      </c>
      <c r="W486" s="96">
        <v>5607.6808453699996</v>
      </c>
      <c r="X486" s="96">
        <v>5948.5754076199992</v>
      </c>
      <c r="Y486" s="96">
        <v>5424.5620425799998</v>
      </c>
      <c r="Z486" s="97"/>
    </row>
    <row r="487" spans="1:26" s="64" customFormat="1" ht="15.75" outlineLevel="1" x14ac:dyDescent="0.25">
      <c r="A487" s="63">
        <v>8</v>
      </c>
      <c r="B487" s="96">
        <v>5422.5087342349998</v>
      </c>
      <c r="C487" s="96">
        <v>5390.8356021949994</v>
      </c>
      <c r="D487" s="96">
        <v>5188.2954519649993</v>
      </c>
      <c r="E487" s="96">
        <v>5171.074888055</v>
      </c>
      <c r="F487" s="96">
        <v>5173.0374424399997</v>
      </c>
      <c r="G487" s="96">
        <v>5209.3844034200001</v>
      </c>
      <c r="H487" s="96">
        <v>5429.0543635999993</v>
      </c>
      <c r="I487" s="96">
        <v>5453.5919655349999</v>
      </c>
      <c r="J487" s="96">
        <v>5512.0942369999993</v>
      </c>
      <c r="K487" s="96">
        <v>5538.3561641750002</v>
      </c>
      <c r="L487" s="96">
        <v>5534.2722359749996</v>
      </c>
      <c r="M487" s="96">
        <v>5512.9904323549999</v>
      </c>
      <c r="N487" s="96">
        <v>5463.8131302799993</v>
      </c>
      <c r="O487" s="96">
        <v>5512.0602042649998</v>
      </c>
      <c r="P487" s="96">
        <v>5509.4964048949996</v>
      </c>
      <c r="Q487" s="96">
        <v>5504.4595601149995</v>
      </c>
      <c r="R487" s="96">
        <v>5466.9441418999995</v>
      </c>
      <c r="S487" s="96">
        <v>5487.3864713899993</v>
      </c>
      <c r="T487" s="96">
        <v>5406.5814142549998</v>
      </c>
      <c r="U487" s="96">
        <v>5574.6577481750001</v>
      </c>
      <c r="V487" s="96">
        <v>5970.0273749150001</v>
      </c>
      <c r="W487" s="96">
        <v>5987.1231521299997</v>
      </c>
      <c r="X487" s="96">
        <v>5926.8738669349996</v>
      </c>
      <c r="Y487" s="96">
        <v>5923.1983315549996</v>
      </c>
      <c r="Z487" s="97"/>
    </row>
    <row r="488" spans="1:26" s="64" customFormat="1" ht="15.75" outlineLevel="1" x14ac:dyDescent="0.25">
      <c r="A488" s="63">
        <v>9</v>
      </c>
      <c r="B488" s="96">
        <v>5443.9833900199992</v>
      </c>
      <c r="C488" s="96">
        <v>5361.7716465049998</v>
      </c>
      <c r="D488" s="96">
        <v>5354.5226739499994</v>
      </c>
      <c r="E488" s="96">
        <v>5353.1273318149997</v>
      </c>
      <c r="F488" s="96">
        <v>5149.3846916149996</v>
      </c>
      <c r="G488" s="96">
        <v>5155.5446166499996</v>
      </c>
      <c r="H488" s="96">
        <v>5172.0278046349995</v>
      </c>
      <c r="I488" s="96">
        <v>5389.746554675</v>
      </c>
      <c r="J488" s="96">
        <v>5415.3278271500003</v>
      </c>
      <c r="K488" s="96">
        <v>5426.774170355</v>
      </c>
      <c r="L488" s="96">
        <v>5620.1254821349994</v>
      </c>
      <c r="M488" s="96">
        <v>5625.8770143499996</v>
      </c>
      <c r="N488" s="96">
        <v>5619.3767619649998</v>
      </c>
      <c r="O488" s="96">
        <v>5616.7789298600001</v>
      </c>
      <c r="P488" s="96">
        <v>5612.0710681849996</v>
      </c>
      <c r="Q488" s="96">
        <v>5427.0918092149996</v>
      </c>
      <c r="R488" s="96">
        <v>5403.5978778199997</v>
      </c>
      <c r="S488" s="96">
        <v>5229.9628638499998</v>
      </c>
      <c r="T488" s="96">
        <v>5428.4984955949994</v>
      </c>
      <c r="U488" s="96">
        <v>5564.7542222899992</v>
      </c>
      <c r="V488" s="96">
        <v>5982.2564710249999</v>
      </c>
      <c r="W488" s="96">
        <v>5584.2209467100001</v>
      </c>
      <c r="X488" s="96">
        <v>5430.6425578999997</v>
      </c>
      <c r="Y488" s="96">
        <v>5480.920251739999</v>
      </c>
      <c r="Z488" s="97"/>
    </row>
    <row r="489" spans="1:26" s="64" customFormat="1" ht="15.75" outlineLevel="1" x14ac:dyDescent="0.25">
      <c r="A489" s="63">
        <v>10</v>
      </c>
      <c r="B489" s="96">
        <v>5358.81079856</v>
      </c>
      <c r="C489" s="96">
        <v>5289.8491332049998</v>
      </c>
      <c r="D489" s="96">
        <v>5108.6021308399995</v>
      </c>
      <c r="E489" s="96">
        <v>5092.3231392649996</v>
      </c>
      <c r="F489" s="96">
        <v>5102.6464022149994</v>
      </c>
      <c r="G489" s="96">
        <v>5102.4875827850001</v>
      </c>
      <c r="H489" s="96">
        <v>5080.5137802199997</v>
      </c>
      <c r="I489" s="96">
        <v>5136.2367116599999</v>
      </c>
      <c r="J489" s="96">
        <v>5188.2387307399995</v>
      </c>
      <c r="K489" s="96">
        <v>5222.61179309</v>
      </c>
      <c r="L489" s="96">
        <v>5404.3919749699999</v>
      </c>
      <c r="M489" s="96">
        <v>5232.6060729349992</v>
      </c>
      <c r="N489" s="96">
        <v>5228.9191933099992</v>
      </c>
      <c r="O489" s="96">
        <v>5201.1257930600004</v>
      </c>
      <c r="P489" s="96">
        <v>5189.3844994849997</v>
      </c>
      <c r="Q489" s="96">
        <v>5188.3862059250005</v>
      </c>
      <c r="R489" s="96">
        <v>5155.2950432599991</v>
      </c>
      <c r="S489" s="96">
        <v>5153.3098003849991</v>
      </c>
      <c r="T489" s="96">
        <v>5194.5347867149994</v>
      </c>
      <c r="U489" s="96">
        <v>5363.3825292950005</v>
      </c>
      <c r="V489" s="96">
        <v>5466.910109165</v>
      </c>
      <c r="W489" s="96">
        <v>5451.9357057649995</v>
      </c>
      <c r="X489" s="96">
        <v>5237.5975407349997</v>
      </c>
      <c r="Y489" s="96">
        <v>5095.9759861549992</v>
      </c>
      <c r="Z489" s="97"/>
    </row>
    <row r="490" spans="1:26" s="64" customFormat="1" ht="15.75" outlineLevel="1" x14ac:dyDescent="0.25">
      <c r="A490" s="63">
        <v>11</v>
      </c>
      <c r="B490" s="96">
        <v>5151.2338035499997</v>
      </c>
      <c r="C490" s="96">
        <v>4736.9306319049992</v>
      </c>
      <c r="D490" s="96">
        <v>4716.3408272300003</v>
      </c>
      <c r="E490" s="96">
        <v>4719.7554449749996</v>
      </c>
      <c r="F490" s="96">
        <v>4726.6867786699995</v>
      </c>
      <c r="G490" s="96">
        <v>4660.5271418299999</v>
      </c>
      <c r="H490" s="96">
        <v>4814.2643500699996</v>
      </c>
      <c r="I490" s="96">
        <v>5101.7161741250002</v>
      </c>
      <c r="J490" s="96">
        <v>5276.4969568400002</v>
      </c>
      <c r="K490" s="96">
        <v>5380.7959453699996</v>
      </c>
      <c r="L490" s="96">
        <v>5372.4012040699999</v>
      </c>
      <c r="M490" s="96">
        <v>5364.0972167299997</v>
      </c>
      <c r="N490" s="96">
        <v>5273.0936833399992</v>
      </c>
      <c r="O490" s="96">
        <v>5272.1747994950001</v>
      </c>
      <c r="P490" s="96">
        <v>5278.9019367800001</v>
      </c>
      <c r="Q490" s="96">
        <v>5262.8044531249998</v>
      </c>
      <c r="R490" s="96">
        <v>5263.0086495349997</v>
      </c>
      <c r="S490" s="96">
        <v>5268.1362482750001</v>
      </c>
      <c r="T490" s="96">
        <v>5280.1724922199992</v>
      </c>
      <c r="U490" s="96">
        <v>5418.7651333849999</v>
      </c>
      <c r="V490" s="96">
        <v>5456.1444206599999</v>
      </c>
      <c r="W490" s="96">
        <v>5567.2726446799998</v>
      </c>
      <c r="X490" s="96">
        <v>5407.4889538549996</v>
      </c>
      <c r="Y490" s="96">
        <v>5254.3870233349999</v>
      </c>
      <c r="Z490" s="97"/>
    </row>
    <row r="491" spans="1:26" s="64" customFormat="1" ht="15.75" outlineLevel="1" x14ac:dyDescent="0.25">
      <c r="A491" s="63">
        <v>12</v>
      </c>
      <c r="B491" s="96">
        <v>4766.4483573950001</v>
      </c>
      <c r="C491" s="96">
        <v>4654.2651185899995</v>
      </c>
      <c r="D491" s="96">
        <v>4629.5006317549996</v>
      </c>
      <c r="E491" s="96">
        <v>4605.5756190499997</v>
      </c>
      <c r="F491" s="96">
        <v>4619.971465955</v>
      </c>
      <c r="G491" s="96">
        <v>4651.1114184799999</v>
      </c>
      <c r="H491" s="96">
        <v>4755.8414883200003</v>
      </c>
      <c r="I491" s="96">
        <v>4996.2600726049996</v>
      </c>
      <c r="J491" s="96">
        <v>5237.3933443249998</v>
      </c>
      <c r="K491" s="96">
        <v>5327.738911505</v>
      </c>
      <c r="L491" s="96">
        <v>5277.90364322</v>
      </c>
      <c r="M491" s="96">
        <v>5310.7565767400001</v>
      </c>
      <c r="N491" s="96">
        <v>5237.7109831849993</v>
      </c>
      <c r="O491" s="96">
        <v>5236.4517719899995</v>
      </c>
      <c r="P491" s="96">
        <v>5232.4472535049999</v>
      </c>
      <c r="Q491" s="96">
        <v>5226.1738860200003</v>
      </c>
      <c r="R491" s="96">
        <v>5208.5789620249998</v>
      </c>
      <c r="S491" s="96">
        <v>4996.3508265649998</v>
      </c>
      <c r="T491" s="96">
        <v>4976.3962996099999</v>
      </c>
      <c r="U491" s="96">
        <v>5249.2821130849998</v>
      </c>
      <c r="V491" s="96">
        <v>5388.75960536</v>
      </c>
      <c r="W491" s="96">
        <v>5440.0355927599994</v>
      </c>
      <c r="X491" s="96">
        <v>5100.8766999950003</v>
      </c>
      <c r="Y491" s="96">
        <v>4990.0888033249994</v>
      </c>
      <c r="Z491" s="97"/>
    </row>
    <row r="492" spans="1:26" s="64" customFormat="1" ht="15.75" outlineLevel="1" x14ac:dyDescent="0.25">
      <c r="A492" s="63">
        <v>13</v>
      </c>
      <c r="B492" s="96">
        <v>4632.1665293300002</v>
      </c>
      <c r="C492" s="96">
        <v>4596.11451872</v>
      </c>
      <c r="D492" s="96">
        <v>4571.5428840499999</v>
      </c>
      <c r="E492" s="96">
        <v>4514.8103148050004</v>
      </c>
      <c r="F492" s="96">
        <v>4560.6750973399994</v>
      </c>
      <c r="G492" s="96">
        <v>4665.7568387749998</v>
      </c>
      <c r="H492" s="96">
        <v>4752.3020838800003</v>
      </c>
      <c r="I492" s="96">
        <v>5095.4541508849998</v>
      </c>
      <c r="J492" s="96">
        <v>5137.9610369000002</v>
      </c>
      <c r="K492" s="96">
        <v>5426.8422358249991</v>
      </c>
      <c r="L492" s="96">
        <v>5421.5898503899998</v>
      </c>
      <c r="M492" s="96">
        <v>5430.3362632850003</v>
      </c>
      <c r="N492" s="96">
        <v>5241.5226495050001</v>
      </c>
      <c r="O492" s="96">
        <v>5237.688294695</v>
      </c>
      <c r="P492" s="96">
        <v>5225.7087719749998</v>
      </c>
      <c r="Q492" s="96">
        <v>5183.6443115149996</v>
      </c>
      <c r="R492" s="96">
        <v>5201.8518247399998</v>
      </c>
      <c r="S492" s="96">
        <v>5105.6299386499995</v>
      </c>
      <c r="T492" s="96">
        <v>4804.2246932449998</v>
      </c>
      <c r="U492" s="96">
        <v>5399.1055567999992</v>
      </c>
      <c r="V492" s="96">
        <v>5447.375319275</v>
      </c>
      <c r="W492" s="96">
        <v>5446.2635832649994</v>
      </c>
      <c r="X492" s="96">
        <v>5257.2798058099997</v>
      </c>
      <c r="Y492" s="96">
        <v>4824.1451874650002</v>
      </c>
      <c r="Z492" s="97"/>
    </row>
    <row r="493" spans="1:26" s="64" customFormat="1" ht="15.75" outlineLevel="1" x14ac:dyDescent="0.25">
      <c r="A493" s="63">
        <v>14</v>
      </c>
      <c r="B493" s="96">
        <v>4654.6961999000005</v>
      </c>
      <c r="C493" s="96">
        <v>4599.3135958100002</v>
      </c>
      <c r="D493" s="96">
        <v>4420.4375406499994</v>
      </c>
      <c r="E493" s="96">
        <v>4394.3684656400001</v>
      </c>
      <c r="F493" s="96">
        <v>4505.9391152150001</v>
      </c>
      <c r="G493" s="96">
        <v>4576.2734342149997</v>
      </c>
      <c r="H493" s="96">
        <v>4648.8879464599995</v>
      </c>
      <c r="I493" s="96">
        <v>4791.9048431749998</v>
      </c>
      <c r="J493" s="96">
        <v>5113.7977950499999</v>
      </c>
      <c r="K493" s="96">
        <v>5310.0645777949994</v>
      </c>
      <c r="L493" s="96">
        <v>5306.9335661749992</v>
      </c>
      <c r="M493" s="96">
        <v>5145.5049598249998</v>
      </c>
      <c r="N493" s="96">
        <v>5129.8725902149999</v>
      </c>
      <c r="O493" s="96">
        <v>5127.1045944349999</v>
      </c>
      <c r="P493" s="96">
        <v>5119.4245405699994</v>
      </c>
      <c r="Q493" s="96">
        <v>5121.1034888299992</v>
      </c>
      <c r="R493" s="96">
        <v>5129.6910822950003</v>
      </c>
      <c r="S493" s="96">
        <v>5115.5901857600002</v>
      </c>
      <c r="T493" s="96">
        <v>5132.8107496699995</v>
      </c>
      <c r="U493" s="96">
        <v>5406.4906602949995</v>
      </c>
      <c r="V493" s="96">
        <v>5578.4013490249999</v>
      </c>
      <c r="W493" s="96">
        <v>5471.5499053699996</v>
      </c>
      <c r="X493" s="96">
        <v>5382.5202706099999</v>
      </c>
      <c r="Y493" s="96">
        <v>4845.0753194899999</v>
      </c>
      <c r="Z493" s="97"/>
    </row>
    <row r="494" spans="1:26" s="64" customFormat="1" ht="15.75" outlineLevel="1" x14ac:dyDescent="0.25">
      <c r="A494" s="63">
        <v>15</v>
      </c>
      <c r="B494" s="96">
        <v>4666.2446413099997</v>
      </c>
      <c r="C494" s="96">
        <v>4644.1914290300001</v>
      </c>
      <c r="D494" s="96">
        <v>4639.7671734799997</v>
      </c>
      <c r="E494" s="96">
        <v>4638.7235029399999</v>
      </c>
      <c r="F494" s="96">
        <v>4641.1171386349997</v>
      </c>
      <c r="G494" s="96">
        <v>4645.3258535300001</v>
      </c>
      <c r="H494" s="96">
        <v>4684.8492031099995</v>
      </c>
      <c r="I494" s="96">
        <v>5238.2328184549997</v>
      </c>
      <c r="J494" s="96">
        <v>5401.8054871099994</v>
      </c>
      <c r="K494" s="96">
        <v>5498.4697987549998</v>
      </c>
      <c r="L494" s="96">
        <v>5562.4173078199992</v>
      </c>
      <c r="M494" s="96">
        <v>5481.566873705</v>
      </c>
      <c r="N494" s="96">
        <v>5418.8672315900003</v>
      </c>
      <c r="O494" s="96">
        <v>5425.0611893599998</v>
      </c>
      <c r="P494" s="96">
        <v>5416.6324153249998</v>
      </c>
      <c r="Q494" s="96">
        <v>5398.1866729550002</v>
      </c>
      <c r="R494" s="96">
        <v>5399.6727690500002</v>
      </c>
      <c r="S494" s="96">
        <v>5402.8151249149996</v>
      </c>
      <c r="T494" s="96">
        <v>5394.5792030450002</v>
      </c>
      <c r="U494" s="96">
        <v>5555.6561377999997</v>
      </c>
      <c r="V494" s="96">
        <v>5569.3146087799996</v>
      </c>
      <c r="W494" s="96">
        <v>5570.8687703449996</v>
      </c>
      <c r="X494" s="96">
        <v>5486.7171609349998</v>
      </c>
      <c r="Y494" s="96">
        <v>5380.3535198149993</v>
      </c>
      <c r="Z494" s="97"/>
    </row>
    <row r="495" spans="1:26" s="64" customFormat="1" ht="15.75" outlineLevel="1" x14ac:dyDescent="0.25">
      <c r="A495" s="63">
        <v>16</v>
      </c>
      <c r="B495" s="96">
        <v>4794.6047734849999</v>
      </c>
      <c r="C495" s="96">
        <v>4677.4867881049995</v>
      </c>
      <c r="D495" s="96">
        <v>4648.286701475</v>
      </c>
      <c r="E495" s="96">
        <v>4627.3225367149998</v>
      </c>
      <c r="F495" s="96">
        <v>4608.0032874799999</v>
      </c>
      <c r="G495" s="96">
        <v>4604.7134564299995</v>
      </c>
      <c r="H495" s="96">
        <v>4675.3427258000002</v>
      </c>
      <c r="I495" s="96">
        <v>5071.0186471550005</v>
      </c>
      <c r="J495" s="96">
        <v>5387.8293772699999</v>
      </c>
      <c r="K495" s="96">
        <v>5452.6957701800002</v>
      </c>
      <c r="L495" s="96">
        <v>5471.8561999849999</v>
      </c>
      <c r="M495" s="96">
        <v>5470.9713488749994</v>
      </c>
      <c r="N495" s="96">
        <v>5463.8925399949994</v>
      </c>
      <c r="O495" s="96">
        <v>5463.4274259499998</v>
      </c>
      <c r="P495" s="96">
        <v>5374.2730044949994</v>
      </c>
      <c r="Q495" s="96">
        <v>5344.7212462699999</v>
      </c>
      <c r="R495" s="96">
        <v>5335.9861776199996</v>
      </c>
      <c r="S495" s="96">
        <v>5338.70879642</v>
      </c>
      <c r="T495" s="96">
        <v>5345.6741628499994</v>
      </c>
      <c r="U495" s="96">
        <v>5457.6758937349996</v>
      </c>
      <c r="V495" s="96">
        <v>5507.1254576899992</v>
      </c>
      <c r="W495" s="96">
        <v>5454.7490785250002</v>
      </c>
      <c r="X495" s="96">
        <v>5385.3676761049992</v>
      </c>
      <c r="Y495" s="96">
        <v>5123.4857802799997</v>
      </c>
      <c r="Z495" s="97"/>
    </row>
    <row r="496" spans="1:26" s="64" customFormat="1" ht="15.75" outlineLevel="1" x14ac:dyDescent="0.25">
      <c r="A496" s="63">
        <v>17</v>
      </c>
      <c r="B496" s="96">
        <v>4694.8888599349993</v>
      </c>
      <c r="C496" s="96">
        <v>4595.1389136500002</v>
      </c>
      <c r="D496" s="96">
        <v>4330.6705299649993</v>
      </c>
      <c r="E496" s="96">
        <v>4155.7649605550005</v>
      </c>
      <c r="F496" s="96">
        <v>3939.1806350149996</v>
      </c>
      <c r="G496" s="96">
        <v>3667.5199999999995</v>
      </c>
      <c r="H496" s="96">
        <v>3790.6504352299999</v>
      </c>
      <c r="I496" s="96">
        <v>4466.2456019599995</v>
      </c>
      <c r="J496" s="96">
        <v>4703.011339355</v>
      </c>
      <c r="K496" s="96">
        <v>5293.1843412349999</v>
      </c>
      <c r="L496" s="96">
        <v>5353.785298025</v>
      </c>
      <c r="M496" s="96">
        <v>5302.8609822199996</v>
      </c>
      <c r="N496" s="96">
        <v>5297.1888597199995</v>
      </c>
      <c r="O496" s="96">
        <v>5287.7050709000005</v>
      </c>
      <c r="P496" s="96">
        <v>5082.9754813849995</v>
      </c>
      <c r="Q496" s="96">
        <v>5065.8683599249998</v>
      </c>
      <c r="R496" s="96">
        <v>4732.17739325</v>
      </c>
      <c r="S496" s="96">
        <v>4779.3013869799997</v>
      </c>
      <c r="T496" s="96">
        <v>5156.350058045</v>
      </c>
      <c r="U496" s="96">
        <v>5262.1691754049998</v>
      </c>
      <c r="V496" s="96">
        <v>5433.5013076400001</v>
      </c>
      <c r="W496" s="96">
        <v>5439.8881175749993</v>
      </c>
      <c r="X496" s="96">
        <v>4963.3163851250001</v>
      </c>
      <c r="Y496" s="96">
        <v>4765.5294735499992</v>
      </c>
      <c r="Z496" s="97"/>
    </row>
    <row r="497" spans="1:26" s="64" customFormat="1" ht="15.75" outlineLevel="1" x14ac:dyDescent="0.25">
      <c r="A497" s="63">
        <v>18</v>
      </c>
      <c r="B497" s="96">
        <v>4654.94577329</v>
      </c>
      <c r="C497" s="96">
        <v>4305.9741085999995</v>
      </c>
      <c r="D497" s="96">
        <v>4106.7011009299995</v>
      </c>
      <c r="E497" s="96">
        <v>3669.1422270349999</v>
      </c>
      <c r="F497" s="96">
        <v>3873.1004078899996</v>
      </c>
      <c r="G497" s="96">
        <v>3667.5199999999995</v>
      </c>
      <c r="H497" s="96">
        <v>4477.1133886699999</v>
      </c>
      <c r="I497" s="96">
        <v>5288.6239547449995</v>
      </c>
      <c r="J497" s="96">
        <v>5415.5093350699999</v>
      </c>
      <c r="K497" s="96">
        <v>5455.0553731399996</v>
      </c>
      <c r="L497" s="96">
        <v>5473.4557385299995</v>
      </c>
      <c r="M497" s="96">
        <v>5472.1851830899996</v>
      </c>
      <c r="N497" s="96">
        <v>5431.1417046799997</v>
      </c>
      <c r="O497" s="96">
        <v>5442.3951957199997</v>
      </c>
      <c r="P497" s="96">
        <v>5375.30533079</v>
      </c>
      <c r="Q497" s="96">
        <v>5370.0756338450001</v>
      </c>
      <c r="R497" s="96">
        <v>5312.5262789600001</v>
      </c>
      <c r="S497" s="96">
        <v>5289.4520846300002</v>
      </c>
      <c r="T497" s="96">
        <v>5289.2932652</v>
      </c>
      <c r="U497" s="96">
        <v>5399.8769654600001</v>
      </c>
      <c r="V497" s="96">
        <v>5477.8913383250001</v>
      </c>
      <c r="W497" s="96">
        <v>5549.7457861549992</v>
      </c>
      <c r="X497" s="96">
        <v>5273.9104689799997</v>
      </c>
      <c r="Y497" s="96">
        <v>5025.460159235</v>
      </c>
      <c r="Z497" s="97"/>
    </row>
    <row r="498" spans="1:26" s="64" customFormat="1" ht="15.75" outlineLevel="1" x14ac:dyDescent="0.25">
      <c r="A498" s="63">
        <v>19</v>
      </c>
      <c r="B498" s="96">
        <v>4650.0904364299995</v>
      </c>
      <c r="C498" s="96">
        <v>4155.9351242299999</v>
      </c>
      <c r="D498" s="96">
        <v>3667.5199999999995</v>
      </c>
      <c r="E498" s="96">
        <v>3667.5199999999995</v>
      </c>
      <c r="F498" s="96">
        <v>4068.2894873599998</v>
      </c>
      <c r="G498" s="96">
        <v>4145.2148127049995</v>
      </c>
      <c r="H498" s="96">
        <v>4678.3829834600001</v>
      </c>
      <c r="I498" s="96">
        <v>5051.6199882049996</v>
      </c>
      <c r="J498" s="96">
        <v>5387.7953445350004</v>
      </c>
      <c r="K498" s="96">
        <v>5423.6998799599996</v>
      </c>
      <c r="L498" s="96">
        <v>5442.34981874</v>
      </c>
      <c r="M498" s="96">
        <v>5450.6084290999997</v>
      </c>
      <c r="N498" s="96">
        <v>5408.0221333699992</v>
      </c>
      <c r="O498" s="96">
        <v>5440.8523783999999</v>
      </c>
      <c r="P498" s="96">
        <v>5379.7068978499992</v>
      </c>
      <c r="Q498" s="96">
        <v>5288.6920202149995</v>
      </c>
      <c r="R498" s="96">
        <v>5284.2337319299995</v>
      </c>
      <c r="S498" s="96">
        <v>5261.7267498499996</v>
      </c>
      <c r="T498" s="96">
        <v>5121.4211276899996</v>
      </c>
      <c r="U498" s="96">
        <v>5430.8694427999999</v>
      </c>
      <c r="V498" s="96">
        <v>5467.2958134949995</v>
      </c>
      <c r="W498" s="96">
        <v>5530.9143394550001</v>
      </c>
      <c r="X498" s="96">
        <v>5382.3954839150001</v>
      </c>
      <c r="Y498" s="96">
        <v>5254.1941711700001</v>
      </c>
      <c r="Z498" s="97"/>
    </row>
    <row r="499" spans="1:26" s="64" customFormat="1" ht="15.75" outlineLevel="1" x14ac:dyDescent="0.25">
      <c r="A499" s="63">
        <v>20</v>
      </c>
      <c r="B499" s="96">
        <v>5169.0783009349998</v>
      </c>
      <c r="C499" s="96">
        <v>4743.2266878800001</v>
      </c>
      <c r="D499" s="96">
        <v>4711.292638205</v>
      </c>
      <c r="E499" s="96">
        <v>4481.4128575249997</v>
      </c>
      <c r="F499" s="96">
        <v>4692.9376497949997</v>
      </c>
      <c r="G499" s="96">
        <v>4602.0815915899993</v>
      </c>
      <c r="H499" s="96">
        <v>4659.4380943099995</v>
      </c>
      <c r="I499" s="96">
        <v>5076.3050653249993</v>
      </c>
      <c r="J499" s="96">
        <v>5408.1242315749996</v>
      </c>
      <c r="K499" s="96">
        <v>5447.6135484200004</v>
      </c>
      <c r="L499" s="96">
        <v>5450.8239697549998</v>
      </c>
      <c r="M499" s="96">
        <v>5448.1240394449997</v>
      </c>
      <c r="N499" s="96">
        <v>5441.3855579150004</v>
      </c>
      <c r="O499" s="96">
        <v>5444.6867332099991</v>
      </c>
      <c r="P499" s="96">
        <v>5404.7436465649998</v>
      </c>
      <c r="Q499" s="96">
        <v>5384.0403994399994</v>
      </c>
      <c r="R499" s="96">
        <v>5389.6217679799993</v>
      </c>
      <c r="S499" s="96">
        <v>5129.7251150299999</v>
      </c>
      <c r="T499" s="96">
        <v>5293.3545049100003</v>
      </c>
      <c r="U499" s="96">
        <v>5482.1454302000002</v>
      </c>
      <c r="V499" s="96">
        <v>5476.393897985</v>
      </c>
      <c r="W499" s="96">
        <v>5425.3447954849998</v>
      </c>
      <c r="X499" s="96">
        <v>5101.5006334700001</v>
      </c>
      <c r="Y499" s="96">
        <v>5033.174245835</v>
      </c>
      <c r="Z499" s="97"/>
    </row>
    <row r="500" spans="1:26" s="64" customFormat="1" ht="15.75" outlineLevel="1" x14ac:dyDescent="0.25">
      <c r="A500" s="63">
        <v>21</v>
      </c>
      <c r="B500" s="96">
        <v>4947.2075572249996</v>
      </c>
      <c r="C500" s="96">
        <v>4658.4398007500004</v>
      </c>
      <c r="D500" s="96">
        <v>4608.0373202150004</v>
      </c>
      <c r="E500" s="96">
        <v>4594.7985862999994</v>
      </c>
      <c r="F500" s="96">
        <v>4602.55804988</v>
      </c>
      <c r="G500" s="96">
        <v>4483.9312799149993</v>
      </c>
      <c r="H500" s="96">
        <v>4641.2305810850003</v>
      </c>
      <c r="I500" s="96">
        <v>4783.43069216</v>
      </c>
      <c r="J500" s="96">
        <v>5173.5933104449996</v>
      </c>
      <c r="K500" s="96">
        <v>5405.8326940850002</v>
      </c>
      <c r="L500" s="96">
        <v>5406.7062009499996</v>
      </c>
      <c r="M500" s="96">
        <v>5366.9786549599994</v>
      </c>
      <c r="N500" s="96">
        <v>5355.9974258000002</v>
      </c>
      <c r="O500" s="96">
        <v>5381.0568630049993</v>
      </c>
      <c r="P500" s="96">
        <v>5383.9383012349999</v>
      </c>
      <c r="Q500" s="96">
        <v>5238.7319652349997</v>
      </c>
      <c r="R500" s="96">
        <v>5346.2300308550002</v>
      </c>
      <c r="S500" s="96">
        <v>5144.4272565499996</v>
      </c>
      <c r="T500" s="96">
        <v>5206.61640764</v>
      </c>
      <c r="U500" s="96">
        <v>5433.3651766999992</v>
      </c>
      <c r="V500" s="96">
        <v>5504.0852000300001</v>
      </c>
      <c r="W500" s="96">
        <v>5582.5873754300001</v>
      </c>
      <c r="X500" s="96">
        <v>5211.0633516799999</v>
      </c>
      <c r="Y500" s="96">
        <v>5089.305570094999</v>
      </c>
      <c r="Z500" s="97"/>
    </row>
    <row r="501" spans="1:26" s="64" customFormat="1" ht="15.75" outlineLevel="1" x14ac:dyDescent="0.25">
      <c r="A501" s="63">
        <v>22</v>
      </c>
      <c r="B501" s="96">
        <v>4686.4147089199996</v>
      </c>
      <c r="C501" s="96">
        <v>4648.7518155199996</v>
      </c>
      <c r="D501" s="96">
        <v>4618.98451664</v>
      </c>
      <c r="E501" s="96">
        <v>4462.0709197999995</v>
      </c>
      <c r="F501" s="96">
        <v>4618.2357964700004</v>
      </c>
      <c r="G501" s="96">
        <v>4535.2980212749999</v>
      </c>
      <c r="H501" s="96">
        <v>4651.7126634650003</v>
      </c>
      <c r="I501" s="96">
        <v>4931.9155149649996</v>
      </c>
      <c r="J501" s="96">
        <v>5235.5328881449996</v>
      </c>
      <c r="K501" s="96">
        <v>5436.8932368949991</v>
      </c>
      <c r="L501" s="96">
        <v>5424.8569929499999</v>
      </c>
      <c r="M501" s="96">
        <v>5415.1576634749999</v>
      </c>
      <c r="N501" s="96">
        <v>5407.727183</v>
      </c>
      <c r="O501" s="96">
        <v>5392.6053044149994</v>
      </c>
      <c r="P501" s="96">
        <v>5389.9961280650004</v>
      </c>
      <c r="Q501" s="96">
        <v>5350.7336961199999</v>
      </c>
      <c r="R501" s="96">
        <v>5366.8992452449993</v>
      </c>
      <c r="S501" s="96">
        <v>5239.662193324999</v>
      </c>
      <c r="T501" s="96">
        <v>5275.0562377249998</v>
      </c>
      <c r="U501" s="96">
        <v>5437.2108757550004</v>
      </c>
      <c r="V501" s="96">
        <v>5472.2532485600004</v>
      </c>
      <c r="W501" s="96">
        <v>5490.1544671700003</v>
      </c>
      <c r="X501" s="96">
        <v>5263.9275333799997</v>
      </c>
      <c r="Y501" s="96">
        <v>4848.3538062950001</v>
      </c>
      <c r="Z501" s="97"/>
    </row>
    <row r="502" spans="1:26" s="64" customFormat="1" ht="15.75" outlineLevel="1" x14ac:dyDescent="0.25">
      <c r="A502" s="63">
        <v>23</v>
      </c>
      <c r="B502" s="96">
        <v>4699.6080658549999</v>
      </c>
      <c r="C502" s="96">
        <v>4644.96283769</v>
      </c>
      <c r="D502" s="96">
        <v>4580.6296242950002</v>
      </c>
      <c r="E502" s="96">
        <v>4558.6558217299998</v>
      </c>
      <c r="F502" s="96">
        <v>4552.4164869799997</v>
      </c>
      <c r="G502" s="96">
        <v>4539.3479167400001</v>
      </c>
      <c r="H502" s="96">
        <v>4598.7690720499995</v>
      </c>
      <c r="I502" s="96">
        <v>4751.3378230549997</v>
      </c>
      <c r="J502" s="96">
        <v>5039.1866956849999</v>
      </c>
      <c r="K502" s="96">
        <v>5205.8109662449997</v>
      </c>
      <c r="L502" s="96">
        <v>5331.1421850050001</v>
      </c>
      <c r="M502" s="96">
        <v>5333.1047393899998</v>
      </c>
      <c r="N502" s="96">
        <v>5324.267572535</v>
      </c>
      <c r="O502" s="96">
        <v>5200.9442851399999</v>
      </c>
      <c r="P502" s="96">
        <v>5161.7952956449999</v>
      </c>
      <c r="Q502" s="96">
        <v>5103.4745321</v>
      </c>
      <c r="R502" s="96">
        <v>5108.78363876</v>
      </c>
      <c r="S502" s="96">
        <v>5063.3953145149999</v>
      </c>
      <c r="T502" s="96">
        <v>5176.5314699</v>
      </c>
      <c r="U502" s="96">
        <v>5420.9999496499995</v>
      </c>
      <c r="V502" s="96">
        <v>5534.94154643</v>
      </c>
      <c r="W502" s="96">
        <v>5511.651811445</v>
      </c>
      <c r="X502" s="96">
        <v>5178.2217624049999</v>
      </c>
      <c r="Y502" s="96">
        <v>4815.1832339149996</v>
      </c>
      <c r="Z502" s="97"/>
    </row>
    <row r="503" spans="1:26" s="64" customFormat="1" ht="15.75" outlineLevel="1" x14ac:dyDescent="0.25">
      <c r="A503" s="63">
        <v>24</v>
      </c>
      <c r="B503" s="96">
        <v>4703.0226835999993</v>
      </c>
      <c r="C503" s="96">
        <v>4623.5675916199998</v>
      </c>
      <c r="D503" s="96">
        <v>4573.5961923949999</v>
      </c>
      <c r="E503" s="96">
        <v>4555.3773349249996</v>
      </c>
      <c r="F503" s="96">
        <v>4542.2747319500004</v>
      </c>
      <c r="G503" s="96">
        <v>4520.4710930599995</v>
      </c>
      <c r="H503" s="96">
        <v>4588.8201691849999</v>
      </c>
      <c r="I503" s="96">
        <v>4647.3337848949996</v>
      </c>
      <c r="J503" s="96">
        <v>4834.2302212699997</v>
      </c>
      <c r="K503" s="96">
        <v>5103.1455489949994</v>
      </c>
      <c r="L503" s="96">
        <v>5215.1813126149991</v>
      </c>
      <c r="M503" s="96">
        <v>5152.9921615249996</v>
      </c>
      <c r="N503" s="96">
        <v>5104.9946609299996</v>
      </c>
      <c r="O503" s="96">
        <v>5023.8719649349996</v>
      </c>
      <c r="P503" s="96">
        <v>4926.4362446299992</v>
      </c>
      <c r="Q503" s="96">
        <v>4916.4533090300001</v>
      </c>
      <c r="R503" s="96">
        <v>4846.1643670100002</v>
      </c>
      <c r="S503" s="96">
        <v>4904.40572084</v>
      </c>
      <c r="T503" s="96">
        <v>5091.7105500349999</v>
      </c>
      <c r="U503" s="96">
        <v>5394.3409738999999</v>
      </c>
      <c r="V503" s="96">
        <v>5539.75150631</v>
      </c>
      <c r="W503" s="96">
        <v>5540.602324685</v>
      </c>
      <c r="X503" s="96">
        <v>5141.34162191</v>
      </c>
      <c r="Y503" s="96">
        <v>4811.7345834349999</v>
      </c>
      <c r="Z503" s="97"/>
    </row>
    <row r="504" spans="1:26" s="64" customFormat="1" ht="15.75" outlineLevel="1" x14ac:dyDescent="0.25">
      <c r="A504" s="63">
        <v>25</v>
      </c>
      <c r="B504" s="96">
        <v>4651.5538440350001</v>
      </c>
      <c r="C504" s="96">
        <v>4537.0336907599994</v>
      </c>
      <c r="D504" s="96">
        <v>4493.256249305</v>
      </c>
      <c r="E504" s="96">
        <v>4455.1963073299994</v>
      </c>
      <c r="F504" s="96">
        <v>4493.1428068549994</v>
      </c>
      <c r="G504" s="96">
        <v>4539.8016865399995</v>
      </c>
      <c r="H504" s="96">
        <v>4653.3235462549992</v>
      </c>
      <c r="I504" s="96">
        <v>5018.5515140299995</v>
      </c>
      <c r="J504" s="96">
        <v>5232.8669905699999</v>
      </c>
      <c r="K504" s="96">
        <v>5440.9998535849991</v>
      </c>
      <c r="L504" s="96">
        <v>5449.1336772499999</v>
      </c>
      <c r="M504" s="96">
        <v>5438.662939115</v>
      </c>
      <c r="N504" s="96">
        <v>5434.70379761</v>
      </c>
      <c r="O504" s="96">
        <v>5439.7406423900002</v>
      </c>
      <c r="P504" s="96">
        <v>5438.9578894850001</v>
      </c>
      <c r="Q504" s="96">
        <v>5367.307638065</v>
      </c>
      <c r="R504" s="96">
        <v>5388.6461629100004</v>
      </c>
      <c r="S504" s="96">
        <v>5239.9231109599996</v>
      </c>
      <c r="T504" s="96">
        <v>5290.7453285600004</v>
      </c>
      <c r="U504" s="96">
        <v>5462.735427005</v>
      </c>
      <c r="V504" s="96">
        <v>5529.7118494850001</v>
      </c>
      <c r="W504" s="96">
        <v>5563.0072085600004</v>
      </c>
      <c r="X504" s="96">
        <v>5211.2221711099992</v>
      </c>
      <c r="Y504" s="96">
        <v>4906.5044061650005</v>
      </c>
      <c r="Z504" s="97"/>
    </row>
    <row r="505" spans="1:26" s="64" customFormat="1" ht="15.75" outlineLevel="1" x14ac:dyDescent="0.25">
      <c r="A505" s="63">
        <v>26</v>
      </c>
      <c r="B505" s="96">
        <v>4651.8714828949996</v>
      </c>
      <c r="C505" s="96">
        <v>4558.5764120149997</v>
      </c>
      <c r="D505" s="96">
        <v>4470.9080866549994</v>
      </c>
      <c r="E505" s="96">
        <v>4437.6807930499999</v>
      </c>
      <c r="F505" s="96">
        <v>4492.7911352600004</v>
      </c>
      <c r="G505" s="96">
        <v>4529.43304661</v>
      </c>
      <c r="H505" s="96">
        <v>4645.4506402249999</v>
      </c>
      <c r="I505" s="96">
        <v>4881.6264768799992</v>
      </c>
      <c r="J505" s="96">
        <v>5212.9805290849999</v>
      </c>
      <c r="K505" s="96">
        <v>5360.296894655</v>
      </c>
      <c r="L505" s="96">
        <v>5395.2825462350002</v>
      </c>
      <c r="M505" s="96">
        <v>5402.2479126649996</v>
      </c>
      <c r="N505" s="96">
        <v>5358.81079856</v>
      </c>
      <c r="O505" s="96">
        <v>5379.2531280499998</v>
      </c>
      <c r="P505" s="96">
        <v>5359.0603719499995</v>
      </c>
      <c r="Q505" s="96">
        <v>5333.5698534349995</v>
      </c>
      <c r="R505" s="96">
        <v>5320.5466601749995</v>
      </c>
      <c r="S505" s="96">
        <v>5184.9942766699996</v>
      </c>
      <c r="T505" s="96">
        <v>5218.4030781949996</v>
      </c>
      <c r="U505" s="96">
        <v>5416.1786455250003</v>
      </c>
      <c r="V505" s="96">
        <v>5570.1994598900001</v>
      </c>
      <c r="W505" s="96">
        <v>5522.3040574999995</v>
      </c>
      <c r="X505" s="96">
        <v>5175.0680622949994</v>
      </c>
      <c r="Y505" s="96">
        <v>4778.3484703999993</v>
      </c>
      <c r="Z505" s="97"/>
    </row>
    <row r="506" spans="1:26" s="64" customFormat="1" ht="15.75" outlineLevel="1" x14ac:dyDescent="0.25">
      <c r="A506" s="63">
        <v>27</v>
      </c>
      <c r="B506" s="96">
        <v>4688.7743118799999</v>
      </c>
      <c r="C506" s="96">
        <v>4571.0777700049994</v>
      </c>
      <c r="D506" s="96">
        <v>4493.0407086499999</v>
      </c>
      <c r="E506" s="96">
        <v>4456.44417428</v>
      </c>
      <c r="F506" s="96">
        <v>4511.8381226149995</v>
      </c>
      <c r="G506" s="96">
        <v>4557.4079547800002</v>
      </c>
      <c r="H506" s="96">
        <v>4659.2565863899999</v>
      </c>
      <c r="I506" s="96">
        <v>5037.2581740349997</v>
      </c>
      <c r="J506" s="96">
        <v>5289.7130022649999</v>
      </c>
      <c r="K506" s="96">
        <v>5416.8252674899995</v>
      </c>
      <c r="L506" s="96">
        <v>5478.5606487799996</v>
      </c>
      <c r="M506" s="96">
        <v>5531.3227322749999</v>
      </c>
      <c r="N506" s="96">
        <v>5474.056983515</v>
      </c>
      <c r="O506" s="96">
        <v>5482.8941503699998</v>
      </c>
      <c r="P506" s="96">
        <v>5455.7700605749997</v>
      </c>
      <c r="Q506" s="96">
        <v>5404.471384685</v>
      </c>
      <c r="R506" s="96">
        <v>5399.8429327249996</v>
      </c>
      <c r="S506" s="96">
        <v>5244.7784478199992</v>
      </c>
      <c r="T506" s="96">
        <v>5239.457996915</v>
      </c>
      <c r="U506" s="96">
        <v>5426.1162041449998</v>
      </c>
      <c r="V506" s="96">
        <v>5525.5031345899997</v>
      </c>
      <c r="W506" s="96">
        <v>5481.8391355849999</v>
      </c>
      <c r="X506" s="96">
        <v>5168.3636134999997</v>
      </c>
      <c r="Y506" s="96">
        <v>4817.973918185</v>
      </c>
      <c r="Z506" s="97"/>
    </row>
    <row r="507" spans="1:26" s="64" customFormat="1" ht="15.75" outlineLevel="1" x14ac:dyDescent="0.25">
      <c r="A507" s="63">
        <v>28</v>
      </c>
      <c r="B507" s="96">
        <v>4674.3898092199997</v>
      </c>
      <c r="C507" s="96">
        <v>4578.6557256649994</v>
      </c>
      <c r="D507" s="96">
        <v>4549.3421965850002</v>
      </c>
      <c r="E507" s="96">
        <v>4482.3771183500003</v>
      </c>
      <c r="F507" s="96">
        <v>4503.1597751899999</v>
      </c>
      <c r="G507" s="96">
        <v>4556.2962187699995</v>
      </c>
      <c r="H507" s="96">
        <v>4710.5892950150001</v>
      </c>
      <c r="I507" s="96">
        <v>5136.248055905</v>
      </c>
      <c r="J507" s="96">
        <v>5369.2701924499997</v>
      </c>
      <c r="K507" s="96">
        <v>5502.0092031949998</v>
      </c>
      <c r="L507" s="96">
        <v>5530.4265369200002</v>
      </c>
      <c r="M507" s="96">
        <v>5524.0170384949997</v>
      </c>
      <c r="N507" s="96">
        <v>5442.6561133549994</v>
      </c>
      <c r="O507" s="96">
        <v>5446.7060088199996</v>
      </c>
      <c r="P507" s="96">
        <v>5416.7572020200005</v>
      </c>
      <c r="Q507" s="96">
        <v>5396.3942822449999</v>
      </c>
      <c r="R507" s="96">
        <v>5409.213279095</v>
      </c>
      <c r="S507" s="96">
        <v>5360.1380752249997</v>
      </c>
      <c r="T507" s="96">
        <v>5367.5004902299997</v>
      </c>
      <c r="U507" s="96">
        <v>5464.2215231</v>
      </c>
      <c r="V507" s="96">
        <v>5618.9570248999999</v>
      </c>
      <c r="W507" s="96">
        <v>5568.8608389799992</v>
      </c>
      <c r="X507" s="96">
        <v>5361.0229263349993</v>
      </c>
      <c r="Y507" s="96">
        <v>4961.7168465799996</v>
      </c>
      <c r="Z507" s="97"/>
    </row>
    <row r="508" spans="1:26" s="64" customFormat="1" ht="15.75" outlineLevel="1" x14ac:dyDescent="0.25">
      <c r="A508" s="63">
        <v>29</v>
      </c>
      <c r="B508" s="96">
        <v>4741.1620352899999</v>
      </c>
      <c r="C508" s="96">
        <v>4561.6053254299995</v>
      </c>
      <c r="D508" s="96">
        <v>4517.8392282200002</v>
      </c>
      <c r="E508" s="96">
        <v>4484.8841964949997</v>
      </c>
      <c r="F508" s="96">
        <v>4547.9355102049994</v>
      </c>
      <c r="G508" s="96">
        <v>4561.1402113849999</v>
      </c>
      <c r="H508" s="96">
        <v>4695.5354818999995</v>
      </c>
      <c r="I508" s="96">
        <v>5029.4760219649997</v>
      </c>
      <c r="J508" s="96">
        <v>5343.94983761</v>
      </c>
      <c r="K508" s="96">
        <v>5440.1944121899996</v>
      </c>
      <c r="L508" s="96">
        <v>5456.9385178100001</v>
      </c>
      <c r="M508" s="96">
        <v>5458.7876297450002</v>
      </c>
      <c r="N508" s="96">
        <v>5453.4785230849993</v>
      </c>
      <c r="O508" s="96">
        <v>5454.5789148499998</v>
      </c>
      <c r="P508" s="96">
        <v>5451.0281661649997</v>
      </c>
      <c r="Q508" s="96">
        <v>5401.0113899600001</v>
      </c>
      <c r="R508" s="96">
        <v>5412.7980605149996</v>
      </c>
      <c r="S508" s="96">
        <v>5246.0376590149999</v>
      </c>
      <c r="T508" s="96">
        <v>5267.1152662249997</v>
      </c>
      <c r="U508" s="96">
        <v>5403.7453530049997</v>
      </c>
      <c r="V508" s="96">
        <v>5479.797171485</v>
      </c>
      <c r="W508" s="96">
        <v>5601.7931822149994</v>
      </c>
      <c r="X508" s="96">
        <v>5350.0303529299999</v>
      </c>
      <c r="Y508" s="96">
        <v>4969.2153925249995</v>
      </c>
      <c r="Z508" s="97"/>
    </row>
    <row r="509" spans="1:26" s="64" customFormat="1" ht="18" customHeight="1" x14ac:dyDescent="0.25">
      <c r="A509" s="63">
        <v>30</v>
      </c>
      <c r="B509" s="96">
        <v>4779.9480089449999</v>
      </c>
      <c r="C509" s="96">
        <v>4595.8422568400001</v>
      </c>
      <c r="D509" s="96">
        <v>4558.5196907899999</v>
      </c>
      <c r="E509" s="96">
        <v>4480.9931204599998</v>
      </c>
      <c r="F509" s="96">
        <v>4527.7881310849998</v>
      </c>
      <c r="G509" s="96">
        <v>4516.5913612700006</v>
      </c>
      <c r="H509" s="96">
        <v>4564.9632219499999</v>
      </c>
      <c r="I509" s="96">
        <v>4679.2451460799994</v>
      </c>
      <c r="J509" s="96">
        <v>4926.2320482199993</v>
      </c>
      <c r="K509" s="96">
        <v>5131.5855712100001</v>
      </c>
      <c r="L509" s="96">
        <v>5269.3273939999999</v>
      </c>
      <c r="M509" s="96">
        <v>5215.317443555</v>
      </c>
      <c r="N509" s="96">
        <v>5178.7322534300001</v>
      </c>
      <c r="O509" s="96">
        <v>4995.2617790450004</v>
      </c>
      <c r="P509" s="96">
        <v>4998.0184305799994</v>
      </c>
      <c r="Q509" s="96">
        <v>4970.7582098450002</v>
      </c>
      <c r="R509" s="96">
        <v>4898.4273037249995</v>
      </c>
      <c r="S509" s="96">
        <v>4890.4409552449997</v>
      </c>
      <c r="T509" s="96">
        <v>4957.9845899749998</v>
      </c>
      <c r="U509" s="96">
        <v>5255.1811204850001</v>
      </c>
      <c r="V509" s="96">
        <v>5384.6643329149992</v>
      </c>
      <c r="W509" s="96">
        <v>5374.0688080849995</v>
      </c>
      <c r="X509" s="96">
        <v>5129.5322628649992</v>
      </c>
      <c r="Y509" s="96">
        <v>4805.0187903949991</v>
      </c>
      <c r="Z509" s="97"/>
    </row>
    <row r="510" spans="1:26" s="64" customFormat="1" ht="18" hidden="1" customHeight="1" x14ac:dyDescent="0.25">
      <c r="A510" s="63">
        <v>31</v>
      </c>
      <c r="B510" s="96">
        <v>3667.5199999999995</v>
      </c>
      <c r="C510" s="96">
        <v>3667.5199999999995</v>
      </c>
      <c r="D510" s="96">
        <v>3667.5199999999995</v>
      </c>
      <c r="E510" s="96">
        <v>3667.5199999999995</v>
      </c>
      <c r="F510" s="96">
        <v>3667.5199999999995</v>
      </c>
      <c r="G510" s="96">
        <v>3667.5199999999995</v>
      </c>
      <c r="H510" s="96">
        <v>3667.5199999999995</v>
      </c>
      <c r="I510" s="96">
        <v>3667.5199999999995</v>
      </c>
      <c r="J510" s="96">
        <v>3667.5199999999995</v>
      </c>
      <c r="K510" s="96">
        <v>3667.5199999999995</v>
      </c>
      <c r="L510" s="96">
        <v>3667.5199999999995</v>
      </c>
      <c r="M510" s="96">
        <v>3667.5199999999995</v>
      </c>
      <c r="N510" s="96">
        <v>3667.5199999999995</v>
      </c>
      <c r="O510" s="96">
        <v>3667.5199999999995</v>
      </c>
      <c r="P510" s="96">
        <v>3667.5199999999995</v>
      </c>
      <c r="Q510" s="96">
        <v>3667.5199999999995</v>
      </c>
      <c r="R510" s="96">
        <v>3667.5199999999995</v>
      </c>
      <c r="S510" s="96">
        <v>3667.5199999999995</v>
      </c>
      <c r="T510" s="96">
        <v>3667.5199999999995</v>
      </c>
      <c r="U510" s="96">
        <v>3667.5199999999995</v>
      </c>
      <c r="V510" s="96">
        <v>3667.5199999999995</v>
      </c>
      <c r="W510" s="96">
        <v>3667.5199999999995</v>
      </c>
      <c r="X510" s="96">
        <v>3667.5199999999995</v>
      </c>
      <c r="Y510" s="96">
        <v>3667.5199999999995</v>
      </c>
      <c r="Z510" s="97"/>
    </row>
    <row r="511" spans="1:26" s="64" customFormat="1" ht="15.75" x14ac:dyDescent="0.25">
      <c r="A511" s="74" t="s">
        <v>57</v>
      </c>
      <c r="Z511" s="97"/>
    </row>
    <row r="512" spans="1:26" s="64" customFormat="1" ht="11.25" customHeight="1" x14ac:dyDescent="0.25">
      <c r="A512" s="111"/>
      <c r="Z512" s="97"/>
    </row>
    <row r="513" spans="1:26" s="64" customFormat="1" ht="15.75" x14ac:dyDescent="0.25">
      <c r="A513" s="142" t="s">
        <v>32</v>
      </c>
      <c r="B513" s="142" t="s">
        <v>62</v>
      </c>
      <c r="C513" s="142"/>
      <c r="D513" s="142"/>
      <c r="E513" s="142"/>
      <c r="F513" s="142"/>
      <c r="G513" s="142"/>
      <c r="H513" s="142"/>
      <c r="I513" s="142"/>
      <c r="J513" s="142"/>
      <c r="K513" s="142"/>
      <c r="L513" s="142"/>
      <c r="M513" s="142"/>
      <c r="N513" s="142"/>
      <c r="O513" s="142"/>
      <c r="P513" s="142"/>
      <c r="Q513" s="142"/>
      <c r="R513" s="142"/>
      <c r="S513" s="142"/>
      <c r="T513" s="142"/>
      <c r="U513" s="142"/>
      <c r="V513" s="142"/>
      <c r="W513" s="142"/>
      <c r="X513" s="142"/>
      <c r="Y513" s="142"/>
      <c r="Z513" s="97"/>
    </row>
    <row r="514" spans="1:26" s="102" customFormat="1" x14ac:dyDescent="0.25">
      <c r="A514" s="142"/>
      <c r="B514" s="101" t="s">
        <v>33</v>
      </c>
      <c r="C514" s="101" t="s">
        <v>34</v>
      </c>
      <c r="D514" s="101" t="s">
        <v>35</v>
      </c>
      <c r="E514" s="101" t="s">
        <v>36</v>
      </c>
      <c r="F514" s="101" t="s">
        <v>37</v>
      </c>
      <c r="G514" s="101" t="s">
        <v>38</v>
      </c>
      <c r="H514" s="101" t="s">
        <v>39</v>
      </c>
      <c r="I514" s="101" t="s">
        <v>40</v>
      </c>
      <c r="J514" s="101" t="s">
        <v>41</v>
      </c>
      <c r="K514" s="101" t="s">
        <v>42</v>
      </c>
      <c r="L514" s="101" t="s">
        <v>43</v>
      </c>
      <c r="M514" s="101" t="s">
        <v>44</v>
      </c>
      <c r="N514" s="101" t="s">
        <v>45</v>
      </c>
      <c r="O514" s="101" t="s">
        <v>46</v>
      </c>
      <c r="P514" s="101" t="s">
        <v>47</v>
      </c>
      <c r="Q514" s="101" t="s">
        <v>48</v>
      </c>
      <c r="R514" s="101" t="s">
        <v>49</v>
      </c>
      <c r="S514" s="101" t="s">
        <v>50</v>
      </c>
      <c r="T514" s="101" t="s">
        <v>51</v>
      </c>
      <c r="U514" s="101" t="s">
        <v>52</v>
      </c>
      <c r="V514" s="101" t="s">
        <v>53</v>
      </c>
      <c r="W514" s="101" t="s">
        <v>54</v>
      </c>
      <c r="X514" s="101" t="s">
        <v>55</v>
      </c>
      <c r="Y514" s="101" t="s">
        <v>56</v>
      </c>
      <c r="Z514" s="97"/>
    </row>
    <row r="515" spans="1:26" s="64" customFormat="1" ht="15.75" x14ac:dyDescent="0.25">
      <c r="A515" s="63">
        <v>1</v>
      </c>
      <c r="B515" s="96">
        <v>0</v>
      </c>
      <c r="C515" s="96">
        <v>0</v>
      </c>
      <c r="D515" s="96">
        <v>0</v>
      </c>
      <c r="E515" s="96">
        <v>0.26091763499999998</v>
      </c>
      <c r="F515" s="96">
        <v>0</v>
      </c>
      <c r="G515" s="96">
        <v>0</v>
      </c>
      <c r="H515" s="96">
        <v>81.440334855000003</v>
      </c>
      <c r="I515" s="96">
        <v>0</v>
      </c>
      <c r="J515" s="96">
        <v>25.32035484</v>
      </c>
      <c r="K515" s="96">
        <v>0</v>
      </c>
      <c r="L515" s="96">
        <v>0</v>
      </c>
      <c r="M515" s="96">
        <v>0</v>
      </c>
      <c r="N515" s="96">
        <v>0</v>
      </c>
      <c r="O515" s="96">
        <v>0</v>
      </c>
      <c r="P515" s="96">
        <v>0</v>
      </c>
      <c r="Q515" s="96">
        <v>0.46511404499999998</v>
      </c>
      <c r="R515" s="96">
        <v>0</v>
      </c>
      <c r="S515" s="96">
        <v>0</v>
      </c>
      <c r="T515" s="96">
        <v>205.45562119500002</v>
      </c>
      <c r="U515" s="96">
        <v>27.645925065</v>
      </c>
      <c r="V515" s="96">
        <v>0</v>
      </c>
      <c r="W515" s="96">
        <v>0</v>
      </c>
      <c r="X515" s="96">
        <v>0</v>
      </c>
      <c r="Y515" s="96">
        <v>0</v>
      </c>
      <c r="Z515" s="97"/>
    </row>
    <row r="516" spans="1:26" s="64" customFormat="1" ht="15.75" outlineLevel="1" x14ac:dyDescent="0.25">
      <c r="A516" s="112">
        <v>2</v>
      </c>
      <c r="B516" s="96">
        <v>0</v>
      </c>
      <c r="C516" s="96">
        <v>0</v>
      </c>
      <c r="D516" s="96">
        <v>0.11344245</v>
      </c>
      <c r="E516" s="96">
        <v>10.640901810000001</v>
      </c>
      <c r="F516" s="96">
        <v>31.094575545000001</v>
      </c>
      <c r="G516" s="96">
        <v>17.129809949999999</v>
      </c>
      <c r="H516" s="96">
        <v>32.773523805000004</v>
      </c>
      <c r="I516" s="96">
        <v>43.561900799999997</v>
      </c>
      <c r="J516" s="96">
        <v>0</v>
      </c>
      <c r="K516" s="96">
        <v>0</v>
      </c>
      <c r="L516" s="96">
        <v>0</v>
      </c>
      <c r="M516" s="96">
        <v>0</v>
      </c>
      <c r="N516" s="96">
        <v>0</v>
      </c>
      <c r="O516" s="96">
        <v>0</v>
      </c>
      <c r="P516" s="96">
        <v>0</v>
      </c>
      <c r="Q516" s="96">
        <v>0</v>
      </c>
      <c r="R516" s="96">
        <v>0</v>
      </c>
      <c r="S516" s="96">
        <v>0</v>
      </c>
      <c r="T516" s="96">
        <v>147.29367708000001</v>
      </c>
      <c r="U516" s="96">
        <v>65.263441485000001</v>
      </c>
      <c r="V516" s="96">
        <v>0</v>
      </c>
      <c r="W516" s="96">
        <v>0</v>
      </c>
      <c r="X516" s="96">
        <v>0</v>
      </c>
      <c r="Y516" s="96">
        <v>0</v>
      </c>
      <c r="Z516" s="97"/>
    </row>
    <row r="517" spans="1:26" s="64" customFormat="1" ht="15.75" outlineLevel="1" x14ac:dyDescent="0.25">
      <c r="A517" s="63">
        <v>3</v>
      </c>
      <c r="B517" s="96">
        <v>0</v>
      </c>
      <c r="C517" s="96">
        <v>0</v>
      </c>
      <c r="D517" s="96">
        <v>0</v>
      </c>
      <c r="E517" s="96">
        <v>0</v>
      </c>
      <c r="F517" s="96">
        <v>0</v>
      </c>
      <c r="G517" s="96">
        <v>0</v>
      </c>
      <c r="H517" s="96">
        <v>0</v>
      </c>
      <c r="I517" s="96">
        <v>0</v>
      </c>
      <c r="J517" s="96">
        <v>0</v>
      </c>
      <c r="K517" s="96">
        <v>0</v>
      </c>
      <c r="L517" s="96">
        <v>0</v>
      </c>
      <c r="M517" s="96">
        <v>0</v>
      </c>
      <c r="N517" s="96">
        <v>0</v>
      </c>
      <c r="O517" s="96">
        <v>0</v>
      </c>
      <c r="P517" s="96">
        <v>0</v>
      </c>
      <c r="Q517" s="96">
        <v>0</v>
      </c>
      <c r="R517" s="96">
        <v>0</v>
      </c>
      <c r="S517" s="96">
        <v>0</v>
      </c>
      <c r="T517" s="96">
        <v>121.40610998999999</v>
      </c>
      <c r="U517" s="96">
        <v>24.39012675</v>
      </c>
      <c r="V517" s="96">
        <v>0</v>
      </c>
      <c r="W517" s="96">
        <v>0</v>
      </c>
      <c r="X517" s="96">
        <v>0</v>
      </c>
      <c r="Y517" s="96">
        <v>0</v>
      </c>
      <c r="Z517" s="97"/>
    </row>
    <row r="518" spans="1:26" s="64" customFormat="1" ht="15.75" outlineLevel="1" x14ac:dyDescent="0.25">
      <c r="A518" s="63">
        <v>4</v>
      </c>
      <c r="B518" s="96">
        <v>0</v>
      </c>
      <c r="C518" s="96">
        <v>0</v>
      </c>
      <c r="D518" s="96">
        <v>0</v>
      </c>
      <c r="E518" s="96">
        <v>0</v>
      </c>
      <c r="F518" s="96">
        <v>0</v>
      </c>
      <c r="G518" s="96">
        <v>1.0096378050000001</v>
      </c>
      <c r="H518" s="96">
        <v>81.37226938500001</v>
      </c>
      <c r="I518" s="96">
        <v>4.4809767750000002</v>
      </c>
      <c r="J518" s="96">
        <v>115.38231589499999</v>
      </c>
      <c r="K518" s="96">
        <v>7.838873295</v>
      </c>
      <c r="L518" s="96">
        <v>0</v>
      </c>
      <c r="M518" s="96">
        <v>0</v>
      </c>
      <c r="N518" s="96">
        <v>0</v>
      </c>
      <c r="O518" s="96">
        <v>0</v>
      </c>
      <c r="P518" s="96">
        <v>0</v>
      </c>
      <c r="Q518" s="96">
        <v>0</v>
      </c>
      <c r="R518" s="96">
        <v>0</v>
      </c>
      <c r="S518" s="96">
        <v>0</v>
      </c>
      <c r="T518" s="96">
        <v>34.452472065000002</v>
      </c>
      <c r="U518" s="96">
        <v>56.358209160000001</v>
      </c>
      <c r="V518" s="96">
        <v>0</v>
      </c>
      <c r="W518" s="96">
        <v>0</v>
      </c>
      <c r="X518" s="96">
        <v>0</v>
      </c>
      <c r="Y518" s="96">
        <v>0</v>
      </c>
      <c r="Z518" s="97"/>
    </row>
    <row r="519" spans="1:26" s="64" customFormat="1" ht="15.75" outlineLevel="1" x14ac:dyDescent="0.25">
      <c r="A519" s="63">
        <v>5</v>
      </c>
      <c r="B519" s="96">
        <v>0</v>
      </c>
      <c r="C519" s="96">
        <v>0</v>
      </c>
      <c r="D519" s="96">
        <v>0</v>
      </c>
      <c r="E519" s="96">
        <v>51.820511160000002</v>
      </c>
      <c r="F519" s="96">
        <v>32.886966254999997</v>
      </c>
      <c r="G519" s="96">
        <v>93.760184925000004</v>
      </c>
      <c r="H519" s="96">
        <v>142.27952078999999</v>
      </c>
      <c r="I519" s="96">
        <v>141.50811213</v>
      </c>
      <c r="J519" s="96">
        <v>186.47669930999999</v>
      </c>
      <c r="K519" s="96">
        <v>32.149590330000002</v>
      </c>
      <c r="L519" s="96">
        <v>0</v>
      </c>
      <c r="M519" s="96">
        <v>0</v>
      </c>
      <c r="N519" s="96">
        <v>0</v>
      </c>
      <c r="O519" s="96">
        <v>0</v>
      </c>
      <c r="P519" s="96">
        <v>0</v>
      </c>
      <c r="Q519" s="96">
        <v>0</v>
      </c>
      <c r="R519" s="96">
        <v>0</v>
      </c>
      <c r="S519" s="96">
        <v>0</v>
      </c>
      <c r="T519" s="96">
        <v>0</v>
      </c>
      <c r="U519" s="96">
        <v>83.76590508000001</v>
      </c>
      <c r="V519" s="96">
        <v>0</v>
      </c>
      <c r="W519" s="96">
        <v>0</v>
      </c>
      <c r="X519" s="96">
        <v>0</v>
      </c>
      <c r="Y519" s="96">
        <v>0</v>
      </c>
      <c r="Z519" s="97"/>
    </row>
    <row r="520" spans="1:26" s="64" customFormat="1" ht="15.75" outlineLevel="1" x14ac:dyDescent="0.25">
      <c r="A520" s="63">
        <v>6</v>
      </c>
      <c r="B520" s="96">
        <v>0</v>
      </c>
      <c r="C520" s="96">
        <v>0</v>
      </c>
      <c r="D520" s="96">
        <v>0</v>
      </c>
      <c r="E520" s="96">
        <v>0</v>
      </c>
      <c r="F520" s="96">
        <v>7.2489725549999999</v>
      </c>
      <c r="G520" s="96">
        <v>40.816593509999997</v>
      </c>
      <c r="H520" s="96">
        <v>223.27743009</v>
      </c>
      <c r="I520" s="96">
        <v>60.385416135</v>
      </c>
      <c r="J520" s="96">
        <v>42.370755075000005</v>
      </c>
      <c r="K520" s="96">
        <v>0</v>
      </c>
      <c r="L520" s="96">
        <v>0</v>
      </c>
      <c r="M520" s="96">
        <v>0</v>
      </c>
      <c r="N520" s="96">
        <v>0</v>
      </c>
      <c r="O520" s="96">
        <v>0</v>
      </c>
      <c r="P520" s="96">
        <v>0</v>
      </c>
      <c r="Q520" s="96">
        <v>0</v>
      </c>
      <c r="R520" s="96">
        <v>0</v>
      </c>
      <c r="S520" s="96">
        <v>0</v>
      </c>
      <c r="T520" s="96">
        <v>21.656163705000001</v>
      </c>
      <c r="U520" s="96">
        <v>18.922200660000001</v>
      </c>
      <c r="V520" s="96">
        <v>0</v>
      </c>
      <c r="W520" s="96">
        <v>0</v>
      </c>
      <c r="X520" s="96">
        <v>0</v>
      </c>
      <c r="Y520" s="96">
        <v>0</v>
      </c>
      <c r="Z520" s="97"/>
    </row>
    <row r="521" spans="1:26" s="64" customFormat="1" ht="15.75" outlineLevel="1" x14ac:dyDescent="0.25">
      <c r="A521" s="63">
        <v>7</v>
      </c>
      <c r="B521" s="96">
        <v>0</v>
      </c>
      <c r="C521" s="96">
        <v>0</v>
      </c>
      <c r="D521" s="96">
        <v>0</v>
      </c>
      <c r="E521" s="96">
        <v>0</v>
      </c>
      <c r="F521" s="96">
        <v>0</v>
      </c>
      <c r="G521" s="96">
        <v>5.3204509050000004</v>
      </c>
      <c r="H521" s="96">
        <v>7.9296272549999998</v>
      </c>
      <c r="I521" s="96">
        <v>0</v>
      </c>
      <c r="J521" s="96">
        <v>6.0805153199999999</v>
      </c>
      <c r="K521" s="96">
        <v>1.372653645</v>
      </c>
      <c r="L521" s="96">
        <v>0</v>
      </c>
      <c r="M521" s="96">
        <v>0</v>
      </c>
      <c r="N521" s="96">
        <v>0</v>
      </c>
      <c r="O521" s="96">
        <v>0</v>
      </c>
      <c r="P521" s="96">
        <v>0</v>
      </c>
      <c r="Q521" s="96">
        <v>0</v>
      </c>
      <c r="R521" s="96">
        <v>0</v>
      </c>
      <c r="S521" s="96">
        <v>0</v>
      </c>
      <c r="T521" s="96">
        <v>0</v>
      </c>
      <c r="U521" s="96">
        <v>0</v>
      </c>
      <c r="V521" s="96">
        <v>0</v>
      </c>
      <c r="W521" s="96">
        <v>0</v>
      </c>
      <c r="X521" s="96">
        <v>0</v>
      </c>
      <c r="Y521" s="96">
        <v>0</v>
      </c>
      <c r="Z521" s="97"/>
    </row>
    <row r="522" spans="1:26" s="64" customFormat="1" ht="15.75" outlineLevel="1" x14ac:dyDescent="0.25">
      <c r="A522" s="63">
        <v>8</v>
      </c>
      <c r="B522" s="96">
        <v>0</v>
      </c>
      <c r="C522" s="96">
        <v>0</v>
      </c>
      <c r="D522" s="96">
        <v>0</v>
      </c>
      <c r="E522" s="96">
        <v>0</v>
      </c>
      <c r="F522" s="96">
        <v>0</v>
      </c>
      <c r="G522" s="96">
        <v>0</v>
      </c>
      <c r="H522" s="96">
        <v>0</v>
      </c>
      <c r="I522" s="96">
        <v>0</v>
      </c>
      <c r="J522" s="96">
        <v>0</v>
      </c>
      <c r="K522" s="96">
        <v>0</v>
      </c>
      <c r="L522" s="96">
        <v>0</v>
      </c>
      <c r="M522" s="96">
        <v>0</v>
      </c>
      <c r="N522" s="96">
        <v>0</v>
      </c>
      <c r="O522" s="96">
        <v>0</v>
      </c>
      <c r="P522" s="96">
        <v>0</v>
      </c>
      <c r="Q522" s="96">
        <v>0</v>
      </c>
      <c r="R522" s="96">
        <v>0</v>
      </c>
      <c r="S522" s="96">
        <v>0</v>
      </c>
      <c r="T522" s="96">
        <v>0</v>
      </c>
      <c r="U522" s="96">
        <v>28.258514295000001</v>
      </c>
      <c r="V522" s="96">
        <v>0</v>
      </c>
      <c r="W522" s="96">
        <v>0</v>
      </c>
      <c r="X522" s="96">
        <v>0</v>
      </c>
      <c r="Y522" s="96">
        <v>0</v>
      </c>
      <c r="Z522" s="97"/>
    </row>
    <row r="523" spans="1:26" s="64" customFormat="1" ht="15.75" outlineLevel="1" x14ac:dyDescent="0.25">
      <c r="A523" s="63">
        <v>9</v>
      </c>
      <c r="B523" s="96">
        <v>0</v>
      </c>
      <c r="C523" s="96">
        <v>0</v>
      </c>
      <c r="D523" s="96">
        <v>0</v>
      </c>
      <c r="E523" s="96">
        <v>0</v>
      </c>
      <c r="F523" s="96">
        <v>0</v>
      </c>
      <c r="G523" s="96">
        <v>0</v>
      </c>
      <c r="H523" s="96">
        <v>0</v>
      </c>
      <c r="I523" s="96">
        <v>0</v>
      </c>
      <c r="J523" s="96">
        <v>0</v>
      </c>
      <c r="K523" s="96">
        <v>0</v>
      </c>
      <c r="L523" s="96">
        <v>0</v>
      </c>
      <c r="M523" s="96">
        <v>0</v>
      </c>
      <c r="N523" s="96">
        <v>0</v>
      </c>
      <c r="O523" s="96">
        <v>0</v>
      </c>
      <c r="P523" s="96">
        <v>0</v>
      </c>
      <c r="Q523" s="96">
        <v>0</v>
      </c>
      <c r="R523" s="96">
        <v>0</v>
      </c>
      <c r="S523" s="96">
        <v>0</v>
      </c>
      <c r="T523" s="96">
        <v>1.2478669500000001</v>
      </c>
      <c r="U523" s="96">
        <v>0</v>
      </c>
      <c r="V523" s="96">
        <v>0</v>
      </c>
      <c r="W523" s="96">
        <v>0</v>
      </c>
      <c r="X523" s="96">
        <v>0</v>
      </c>
      <c r="Y523" s="96">
        <v>0</v>
      </c>
      <c r="Z523" s="97"/>
    </row>
    <row r="524" spans="1:26" s="64" customFormat="1" ht="15.75" outlineLevel="1" x14ac:dyDescent="0.25">
      <c r="A524" s="63">
        <v>10</v>
      </c>
      <c r="B524" s="96">
        <v>0</v>
      </c>
      <c r="C524" s="96">
        <v>0</v>
      </c>
      <c r="D524" s="96">
        <v>0</v>
      </c>
      <c r="E524" s="96">
        <v>0</v>
      </c>
      <c r="F524" s="96">
        <v>0</v>
      </c>
      <c r="G524" s="96">
        <v>0</v>
      </c>
      <c r="H524" s="96">
        <v>22.586391795000001</v>
      </c>
      <c r="I524" s="96">
        <v>0</v>
      </c>
      <c r="J524" s="96">
        <v>4.1860264049999998</v>
      </c>
      <c r="K524" s="96">
        <v>0.72603167999999996</v>
      </c>
      <c r="L524" s="96">
        <v>0</v>
      </c>
      <c r="M524" s="96">
        <v>0</v>
      </c>
      <c r="N524" s="96">
        <v>0</v>
      </c>
      <c r="O524" s="96">
        <v>0</v>
      </c>
      <c r="P524" s="96">
        <v>0</v>
      </c>
      <c r="Q524" s="96">
        <v>0</v>
      </c>
      <c r="R524" s="96">
        <v>0</v>
      </c>
      <c r="S524" s="96">
        <v>0</v>
      </c>
      <c r="T524" s="96">
        <v>121.81450280999999</v>
      </c>
      <c r="U524" s="96">
        <v>113.87353130999999</v>
      </c>
      <c r="V524" s="96">
        <v>25.649337944999999</v>
      </c>
      <c r="W524" s="96">
        <v>17.538202770000002</v>
      </c>
      <c r="X524" s="96">
        <v>0</v>
      </c>
      <c r="Y524" s="96">
        <v>0</v>
      </c>
      <c r="Z524" s="97"/>
    </row>
    <row r="525" spans="1:26" s="64" customFormat="1" ht="15.75" outlineLevel="1" x14ac:dyDescent="0.25">
      <c r="A525" s="63">
        <v>11</v>
      </c>
      <c r="B525" s="96">
        <v>0</v>
      </c>
      <c r="C525" s="96">
        <v>0</v>
      </c>
      <c r="D525" s="96">
        <v>0</v>
      </c>
      <c r="E525" s="96">
        <v>0</v>
      </c>
      <c r="F525" s="96">
        <v>0.11344245</v>
      </c>
      <c r="G525" s="96">
        <v>0</v>
      </c>
      <c r="H525" s="96">
        <v>0</v>
      </c>
      <c r="I525" s="96">
        <v>72.489725550000003</v>
      </c>
      <c r="J525" s="96">
        <v>0</v>
      </c>
      <c r="K525" s="96">
        <v>0</v>
      </c>
      <c r="L525" s="96">
        <v>0</v>
      </c>
      <c r="M525" s="96">
        <v>0</v>
      </c>
      <c r="N525" s="96">
        <v>0</v>
      </c>
      <c r="O525" s="96">
        <v>0</v>
      </c>
      <c r="P525" s="96">
        <v>0</v>
      </c>
      <c r="Q525" s="96">
        <v>0</v>
      </c>
      <c r="R525" s="96">
        <v>0</v>
      </c>
      <c r="S525" s="96">
        <v>0</v>
      </c>
      <c r="T525" s="96">
        <v>5.8876631550000003</v>
      </c>
      <c r="U525" s="96">
        <v>0</v>
      </c>
      <c r="V525" s="96">
        <v>0</v>
      </c>
      <c r="W525" s="96">
        <v>0</v>
      </c>
      <c r="X525" s="96">
        <v>0</v>
      </c>
      <c r="Y525" s="96">
        <v>0</v>
      </c>
      <c r="Z525" s="97"/>
    </row>
    <row r="526" spans="1:26" s="64" customFormat="1" ht="15.75" outlineLevel="1" x14ac:dyDescent="0.25">
      <c r="A526" s="63">
        <v>12</v>
      </c>
      <c r="B526" s="96">
        <v>0</v>
      </c>
      <c r="C526" s="96">
        <v>0</v>
      </c>
      <c r="D526" s="96">
        <v>0</v>
      </c>
      <c r="E526" s="96">
        <v>0</v>
      </c>
      <c r="F526" s="96">
        <v>0.19285216500000002</v>
      </c>
      <c r="G526" s="96">
        <v>76.834571385000004</v>
      </c>
      <c r="H526" s="96">
        <v>7.7821520700000004</v>
      </c>
      <c r="I526" s="96">
        <v>81.360925140000006</v>
      </c>
      <c r="J526" s="96">
        <v>0</v>
      </c>
      <c r="K526" s="96">
        <v>0</v>
      </c>
      <c r="L526" s="96">
        <v>0</v>
      </c>
      <c r="M526" s="96">
        <v>0</v>
      </c>
      <c r="N526" s="96">
        <v>0</v>
      </c>
      <c r="O526" s="96">
        <v>0</v>
      </c>
      <c r="P526" s="96">
        <v>0</v>
      </c>
      <c r="Q526" s="96">
        <v>0</v>
      </c>
      <c r="R526" s="96">
        <v>0</v>
      </c>
      <c r="S526" s="96">
        <v>0</v>
      </c>
      <c r="T526" s="96">
        <v>0</v>
      </c>
      <c r="U526" s="96">
        <v>0</v>
      </c>
      <c r="V526" s="96">
        <v>41.882952540000005</v>
      </c>
      <c r="W526" s="96">
        <v>0</v>
      </c>
      <c r="X526" s="96">
        <v>76.902636855000011</v>
      </c>
      <c r="Y526" s="96">
        <v>0</v>
      </c>
      <c r="Z526" s="97"/>
    </row>
    <row r="527" spans="1:26" s="64" customFormat="1" ht="15.75" outlineLevel="1" x14ac:dyDescent="0.25">
      <c r="A527" s="63">
        <v>13</v>
      </c>
      <c r="B527" s="96">
        <v>0</v>
      </c>
      <c r="C527" s="96">
        <v>0</v>
      </c>
      <c r="D527" s="96">
        <v>0</v>
      </c>
      <c r="E527" s="96">
        <v>0</v>
      </c>
      <c r="F527" s="96">
        <v>0</v>
      </c>
      <c r="G527" s="96">
        <v>0</v>
      </c>
      <c r="H527" s="96">
        <v>0.53317951499999994</v>
      </c>
      <c r="I527" s="96">
        <v>0</v>
      </c>
      <c r="J527" s="96">
        <v>0</v>
      </c>
      <c r="K527" s="96">
        <v>0</v>
      </c>
      <c r="L527" s="96">
        <v>0</v>
      </c>
      <c r="M527" s="96">
        <v>0</v>
      </c>
      <c r="N527" s="96">
        <v>0</v>
      </c>
      <c r="O527" s="96">
        <v>0</v>
      </c>
      <c r="P527" s="96">
        <v>0</v>
      </c>
      <c r="Q527" s="96">
        <v>0</v>
      </c>
      <c r="R527" s="96">
        <v>0</v>
      </c>
      <c r="S527" s="96">
        <v>0</v>
      </c>
      <c r="T527" s="96">
        <v>649.25382984000009</v>
      </c>
      <c r="U527" s="96">
        <v>381.92669641500004</v>
      </c>
      <c r="V527" s="96">
        <v>133.47638667000001</v>
      </c>
      <c r="W527" s="96">
        <v>116.48270766</v>
      </c>
      <c r="X527" s="96">
        <v>174.66734026500001</v>
      </c>
      <c r="Y527" s="96">
        <v>214.97344275</v>
      </c>
      <c r="Z527" s="97"/>
    </row>
    <row r="528" spans="1:26" s="64" customFormat="1" ht="15.75" outlineLevel="1" x14ac:dyDescent="0.25">
      <c r="A528" s="63">
        <v>14</v>
      </c>
      <c r="B528" s="96">
        <v>0</v>
      </c>
      <c r="C528" s="96">
        <v>0</v>
      </c>
      <c r="D528" s="96">
        <v>0</v>
      </c>
      <c r="E528" s="96">
        <v>43.584589290000004</v>
      </c>
      <c r="F528" s="96">
        <v>0</v>
      </c>
      <c r="G528" s="96">
        <v>67.747831140000002</v>
      </c>
      <c r="H528" s="96">
        <v>71.446055009999995</v>
      </c>
      <c r="I528" s="96">
        <v>62.892494279999994</v>
      </c>
      <c r="J528" s="96">
        <v>0</v>
      </c>
      <c r="K528" s="96">
        <v>0</v>
      </c>
      <c r="L528" s="96">
        <v>0</v>
      </c>
      <c r="M528" s="96">
        <v>0</v>
      </c>
      <c r="N528" s="96">
        <v>0</v>
      </c>
      <c r="O528" s="96">
        <v>0</v>
      </c>
      <c r="P528" s="96">
        <v>0.72603167999999996</v>
      </c>
      <c r="Q528" s="96">
        <v>0</v>
      </c>
      <c r="R528" s="96">
        <v>0</v>
      </c>
      <c r="S528" s="96">
        <v>0</v>
      </c>
      <c r="T528" s="96">
        <v>85.002427785000009</v>
      </c>
      <c r="U528" s="96">
        <v>145.26305722500001</v>
      </c>
      <c r="V528" s="96">
        <v>0</v>
      </c>
      <c r="W528" s="96">
        <v>0</v>
      </c>
      <c r="X528" s="96">
        <v>0</v>
      </c>
      <c r="Y528" s="96">
        <v>0</v>
      </c>
      <c r="Z528" s="97"/>
    </row>
    <row r="529" spans="1:26" s="64" customFormat="1" ht="15.75" outlineLevel="1" x14ac:dyDescent="0.25">
      <c r="A529" s="63">
        <v>15</v>
      </c>
      <c r="B529" s="96">
        <v>0</v>
      </c>
      <c r="C529" s="96">
        <v>0</v>
      </c>
      <c r="D529" s="96">
        <v>0</v>
      </c>
      <c r="E529" s="96">
        <v>0</v>
      </c>
      <c r="F529" s="96">
        <v>0</v>
      </c>
      <c r="G529" s="96">
        <v>0.54452376000000002</v>
      </c>
      <c r="H529" s="96">
        <v>177.662220945</v>
      </c>
      <c r="I529" s="96">
        <v>0</v>
      </c>
      <c r="J529" s="96">
        <v>32.489917679999998</v>
      </c>
      <c r="K529" s="96">
        <v>2.9608479449999998</v>
      </c>
      <c r="L529" s="96">
        <v>0</v>
      </c>
      <c r="M529" s="96">
        <v>0</v>
      </c>
      <c r="N529" s="96">
        <v>0</v>
      </c>
      <c r="O529" s="96">
        <v>0</v>
      </c>
      <c r="P529" s="96">
        <v>0</v>
      </c>
      <c r="Q529" s="96">
        <v>0</v>
      </c>
      <c r="R529" s="96">
        <v>0</v>
      </c>
      <c r="S529" s="96">
        <v>0</v>
      </c>
      <c r="T529" s="96">
        <v>0</v>
      </c>
      <c r="U529" s="96">
        <v>0.9529165799999999</v>
      </c>
      <c r="V529" s="96">
        <v>0</v>
      </c>
      <c r="W529" s="96">
        <v>0</v>
      </c>
      <c r="X529" s="96">
        <v>0</v>
      </c>
      <c r="Y529" s="96">
        <v>0</v>
      </c>
      <c r="Z529" s="97"/>
    </row>
    <row r="530" spans="1:26" s="64" customFormat="1" ht="15.75" outlineLevel="1" x14ac:dyDescent="0.25">
      <c r="A530" s="63">
        <v>16</v>
      </c>
      <c r="B530" s="96">
        <v>0</v>
      </c>
      <c r="C530" s="96">
        <v>0</v>
      </c>
      <c r="D530" s="96">
        <v>0</v>
      </c>
      <c r="E530" s="96">
        <v>0</v>
      </c>
      <c r="F530" s="96">
        <v>0</v>
      </c>
      <c r="G530" s="96">
        <v>0</v>
      </c>
      <c r="H530" s="96">
        <v>328.72218736499997</v>
      </c>
      <c r="I530" s="96">
        <v>232.84062862499999</v>
      </c>
      <c r="J530" s="96">
        <v>1.6902925049999999</v>
      </c>
      <c r="K530" s="96">
        <v>1.5655058099999999</v>
      </c>
      <c r="L530" s="96">
        <v>0</v>
      </c>
      <c r="M530" s="96">
        <v>0</v>
      </c>
      <c r="N530" s="96">
        <v>1.281899685</v>
      </c>
      <c r="O530" s="96">
        <v>1.168457235</v>
      </c>
      <c r="P530" s="96">
        <v>0.99829356000000002</v>
      </c>
      <c r="Q530" s="96">
        <v>13.737880694999999</v>
      </c>
      <c r="R530" s="96">
        <v>26.443435094999998</v>
      </c>
      <c r="S530" s="96">
        <v>25.683370679999999</v>
      </c>
      <c r="T530" s="96">
        <v>0</v>
      </c>
      <c r="U530" s="96">
        <v>28.371956745000002</v>
      </c>
      <c r="V530" s="96">
        <v>1.1344244999999999E-2</v>
      </c>
      <c r="W530" s="96">
        <v>0</v>
      </c>
      <c r="X530" s="96">
        <v>0</v>
      </c>
      <c r="Y530" s="96">
        <v>0</v>
      </c>
      <c r="Z530" s="97"/>
    </row>
    <row r="531" spans="1:26" s="64" customFormat="1" ht="15.75" outlineLevel="1" x14ac:dyDescent="0.25">
      <c r="A531" s="63">
        <v>17</v>
      </c>
      <c r="B531" s="96">
        <v>0</v>
      </c>
      <c r="C531" s="96">
        <v>0</v>
      </c>
      <c r="D531" s="96">
        <v>50.368447799999998</v>
      </c>
      <c r="E531" s="96">
        <v>189.55098970500001</v>
      </c>
      <c r="F531" s="96">
        <v>336.01653690000001</v>
      </c>
      <c r="G531" s="96">
        <v>6.78385851</v>
      </c>
      <c r="H531" s="96">
        <v>604.50078331500004</v>
      </c>
      <c r="I531" s="96">
        <v>179.71552928999998</v>
      </c>
      <c r="J531" s="96">
        <v>16.936957785000001</v>
      </c>
      <c r="K531" s="96">
        <v>0</v>
      </c>
      <c r="L531" s="96">
        <v>0</v>
      </c>
      <c r="M531" s="96">
        <v>0</v>
      </c>
      <c r="N531" s="96">
        <v>0</v>
      </c>
      <c r="O531" s="96">
        <v>0</v>
      </c>
      <c r="P531" s="96">
        <v>0</v>
      </c>
      <c r="Q531" s="96">
        <v>0</v>
      </c>
      <c r="R531" s="96">
        <v>0.14747518500000001</v>
      </c>
      <c r="S531" s="96">
        <v>0</v>
      </c>
      <c r="T531" s="96">
        <v>73.408609394999985</v>
      </c>
      <c r="U531" s="96">
        <v>221.156056275</v>
      </c>
      <c r="V531" s="96">
        <v>46.976518544999998</v>
      </c>
      <c r="W531" s="96">
        <v>0</v>
      </c>
      <c r="X531" s="96">
        <v>0</v>
      </c>
      <c r="Y531" s="96">
        <v>0</v>
      </c>
      <c r="Z531" s="97"/>
    </row>
    <row r="532" spans="1:26" s="64" customFormat="1" ht="15.75" outlineLevel="1" x14ac:dyDescent="0.25">
      <c r="A532" s="63">
        <v>18</v>
      </c>
      <c r="B532" s="96">
        <v>0</v>
      </c>
      <c r="C532" s="96">
        <v>0</v>
      </c>
      <c r="D532" s="96">
        <v>0</v>
      </c>
      <c r="E532" s="96">
        <v>6.8065470000000003E-2</v>
      </c>
      <c r="F532" s="96">
        <v>38.45699055</v>
      </c>
      <c r="G532" s="96">
        <v>675.24349513499999</v>
      </c>
      <c r="H532" s="96">
        <v>188.39387671499998</v>
      </c>
      <c r="I532" s="96">
        <v>1.0436705399999999</v>
      </c>
      <c r="J532" s="96">
        <v>0</v>
      </c>
      <c r="K532" s="96">
        <v>0.88485111000000005</v>
      </c>
      <c r="L532" s="96">
        <v>0</v>
      </c>
      <c r="M532" s="96">
        <v>0</v>
      </c>
      <c r="N532" s="96">
        <v>1.4747518500000001</v>
      </c>
      <c r="O532" s="96">
        <v>0</v>
      </c>
      <c r="P532" s="96">
        <v>2.0646525900000001</v>
      </c>
      <c r="Q532" s="96">
        <v>10.187132010000001</v>
      </c>
      <c r="R532" s="96">
        <v>0</v>
      </c>
      <c r="S532" s="96">
        <v>0</v>
      </c>
      <c r="T532" s="96">
        <v>0</v>
      </c>
      <c r="U532" s="96">
        <v>111.93366541500001</v>
      </c>
      <c r="V532" s="96">
        <v>0.61258922999999998</v>
      </c>
      <c r="W532" s="96">
        <v>0</v>
      </c>
      <c r="X532" s="96">
        <v>0</v>
      </c>
      <c r="Y532" s="96">
        <v>0</v>
      </c>
      <c r="Z532" s="97"/>
    </row>
    <row r="533" spans="1:26" s="64" customFormat="1" ht="15.75" outlineLevel="1" x14ac:dyDescent="0.25">
      <c r="A533" s="63">
        <v>19</v>
      </c>
      <c r="B533" s="96">
        <v>0</v>
      </c>
      <c r="C533" s="96">
        <v>0</v>
      </c>
      <c r="D533" s="96">
        <v>0</v>
      </c>
      <c r="E533" s="96">
        <v>0</v>
      </c>
      <c r="F533" s="96">
        <v>0</v>
      </c>
      <c r="G533" s="96">
        <v>342.05167524000001</v>
      </c>
      <c r="H533" s="96">
        <v>237.95688311999999</v>
      </c>
      <c r="I533" s="96">
        <v>285.21700778999997</v>
      </c>
      <c r="J533" s="96">
        <v>48.224385495</v>
      </c>
      <c r="K533" s="96">
        <v>25.399764555000001</v>
      </c>
      <c r="L533" s="96">
        <v>0</v>
      </c>
      <c r="M533" s="96">
        <v>0.11344245</v>
      </c>
      <c r="N533" s="96">
        <v>2.2688489999999999E-2</v>
      </c>
      <c r="O533" s="96">
        <v>0</v>
      </c>
      <c r="P533" s="96">
        <v>0</v>
      </c>
      <c r="Q533" s="96">
        <v>0</v>
      </c>
      <c r="R533" s="96">
        <v>0</v>
      </c>
      <c r="S533" s="96">
        <v>0</v>
      </c>
      <c r="T533" s="96">
        <v>102.68810574</v>
      </c>
      <c r="U533" s="96">
        <v>85.206624195000003</v>
      </c>
      <c r="V533" s="96">
        <v>6.4775638950000003</v>
      </c>
      <c r="W533" s="96">
        <v>0</v>
      </c>
      <c r="X533" s="96">
        <v>0</v>
      </c>
      <c r="Y533" s="96">
        <v>0</v>
      </c>
      <c r="Z533" s="97"/>
    </row>
    <row r="534" spans="1:26" s="64" customFormat="1" ht="15.75" outlineLevel="1" x14ac:dyDescent="0.25">
      <c r="A534" s="63">
        <v>20</v>
      </c>
      <c r="B534" s="96">
        <v>0</v>
      </c>
      <c r="C534" s="96">
        <v>0</v>
      </c>
      <c r="D534" s="96">
        <v>0</v>
      </c>
      <c r="E534" s="96">
        <v>0</v>
      </c>
      <c r="F534" s="96">
        <v>1.0096378050000001</v>
      </c>
      <c r="G534" s="96">
        <v>0</v>
      </c>
      <c r="H534" s="96">
        <v>1.61088279</v>
      </c>
      <c r="I534" s="96">
        <v>72.228807915000004</v>
      </c>
      <c r="J534" s="96">
        <v>0.37436008500000001</v>
      </c>
      <c r="K534" s="96">
        <v>0</v>
      </c>
      <c r="L534" s="96">
        <v>0</v>
      </c>
      <c r="M534" s="96">
        <v>0</v>
      </c>
      <c r="N534" s="96">
        <v>0</v>
      </c>
      <c r="O534" s="96">
        <v>0</v>
      </c>
      <c r="P534" s="96">
        <v>0</v>
      </c>
      <c r="Q534" s="96">
        <v>0</v>
      </c>
      <c r="R534" s="96">
        <v>0</v>
      </c>
      <c r="S534" s="96">
        <v>0</v>
      </c>
      <c r="T534" s="96">
        <v>57.254404514999997</v>
      </c>
      <c r="U534" s="96">
        <v>46.000913474999997</v>
      </c>
      <c r="V534" s="96">
        <v>6.8065470000000003E-2</v>
      </c>
      <c r="W534" s="96">
        <v>0</v>
      </c>
      <c r="X534" s="96">
        <v>0</v>
      </c>
      <c r="Y534" s="96">
        <v>0</v>
      </c>
      <c r="Z534" s="97"/>
    </row>
    <row r="535" spans="1:26" s="64" customFormat="1" ht="15.75" outlineLevel="1" x14ac:dyDescent="0.25">
      <c r="A535" s="63">
        <v>21</v>
      </c>
      <c r="B535" s="96">
        <v>0</v>
      </c>
      <c r="C535" s="96">
        <v>0</v>
      </c>
      <c r="D535" s="96">
        <v>0</v>
      </c>
      <c r="E535" s="96">
        <v>0</v>
      </c>
      <c r="F535" s="96">
        <v>0</v>
      </c>
      <c r="G535" s="96">
        <v>100.32850277999999</v>
      </c>
      <c r="H535" s="96">
        <v>52.047396060000004</v>
      </c>
      <c r="I535" s="96">
        <v>130.946620035</v>
      </c>
      <c r="J535" s="96">
        <v>153.64645428</v>
      </c>
      <c r="K535" s="96">
        <v>34.407095084999995</v>
      </c>
      <c r="L535" s="96">
        <v>15.416828955</v>
      </c>
      <c r="M535" s="96">
        <v>0</v>
      </c>
      <c r="N535" s="96">
        <v>85.217968440000007</v>
      </c>
      <c r="O535" s="96">
        <v>53.420049705000004</v>
      </c>
      <c r="P535" s="96">
        <v>47.441632589999998</v>
      </c>
      <c r="Q535" s="96">
        <v>70.22087655</v>
      </c>
      <c r="R535" s="96">
        <v>79.579878675000003</v>
      </c>
      <c r="S535" s="96">
        <v>49.971399224999999</v>
      </c>
      <c r="T535" s="96">
        <v>256.73160859500001</v>
      </c>
      <c r="U535" s="96">
        <v>182.56293478500001</v>
      </c>
      <c r="V535" s="96">
        <v>29.438315775</v>
      </c>
      <c r="W535" s="96">
        <v>0</v>
      </c>
      <c r="X535" s="96">
        <v>0</v>
      </c>
      <c r="Y535" s="96">
        <v>0</v>
      </c>
      <c r="Z535" s="97"/>
    </row>
    <row r="536" spans="1:26" s="64" customFormat="1" ht="15.75" outlineLevel="1" x14ac:dyDescent="0.25">
      <c r="A536" s="63">
        <v>22</v>
      </c>
      <c r="B536" s="96">
        <v>0.351671595</v>
      </c>
      <c r="C536" s="96">
        <v>0</v>
      </c>
      <c r="D536" s="96">
        <v>0</v>
      </c>
      <c r="E536" s="96">
        <v>52.557887084999997</v>
      </c>
      <c r="F536" s="96">
        <v>0.19285216500000002</v>
      </c>
      <c r="G536" s="96">
        <v>118.47929478</v>
      </c>
      <c r="H536" s="96">
        <v>134.79231908999998</v>
      </c>
      <c r="I536" s="96">
        <v>318.60312082500002</v>
      </c>
      <c r="J536" s="96">
        <v>189.75518611500001</v>
      </c>
      <c r="K536" s="96">
        <v>60.124498500000001</v>
      </c>
      <c r="L536" s="96">
        <v>74.123296830000001</v>
      </c>
      <c r="M536" s="96">
        <v>9.835460415</v>
      </c>
      <c r="N536" s="96">
        <v>131.64996322499999</v>
      </c>
      <c r="O536" s="96">
        <v>175.41606043499999</v>
      </c>
      <c r="P536" s="96">
        <v>177.78700763999998</v>
      </c>
      <c r="Q536" s="96">
        <v>112.86389350499999</v>
      </c>
      <c r="R536" s="96">
        <v>74.645132099999998</v>
      </c>
      <c r="S536" s="96">
        <v>0</v>
      </c>
      <c r="T536" s="96">
        <v>69.256615724999989</v>
      </c>
      <c r="U536" s="96">
        <v>112.79582803500001</v>
      </c>
      <c r="V536" s="96">
        <v>53.590213380000002</v>
      </c>
      <c r="W536" s="96">
        <v>0</v>
      </c>
      <c r="X536" s="96">
        <v>0</v>
      </c>
      <c r="Y536" s="96">
        <v>0</v>
      </c>
      <c r="Z536" s="97"/>
    </row>
    <row r="537" spans="1:26" s="64" customFormat="1" ht="15.75" outlineLevel="1" x14ac:dyDescent="0.25">
      <c r="A537" s="63">
        <v>23</v>
      </c>
      <c r="B537" s="96">
        <v>0</v>
      </c>
      <c r="C537" s="96">
        <v>0</v>
      </c>
      <c r="D537" s="96">
        <v>0</v>
      </c>
      <c r="E537" s="96">
        <v>7.2830052900000002</v>
      </c>
      <c r="F537" s="96">
        <v>25.104814184999999</v>
      </c>
      <c r="G537" s="96">
        <v>70.742711819999997</v>
      </c>
      <c r="H537" s="96">
        <v>21.383901825000002</v>
      </c>
      <c r="I537" s="96">
        <v>98.286538680000007</v>
      </c>
      <c r="J537" s="96">
        <v>35.813781464999998</v>
      </c>
      <c r="K537" s="96">
        <v>0</v>
      </c>
      <c r="L537" s="96">
        <v>0</v>
      </c>
      <c r="M537" s="96">
        <v>0</v>
      </c>
      <c r="N537" s="96">
        <v>0</v>
      </c>
      <c r="O537" s="96">
        <v>0</v>
      </c>
      <c r="P537" s="96">
        <v>159.20513432999999</v>
      </c>
      <c r="Q537" s="96">
        <v>194.51976901500001</v>
      </c>
      <c r="R537" s="96">
        <v>207.12322521000002</v>
      </c>
      <c r="S537" s="96">
        <v>419.58958981500001</v>
      </c>
      <c r="T537" s="96">
        <v>80.271877620000012</v>
      </c>
      <c r="U537" s="96">
        <v>216.89062015499999</v>
      </c>
      <c r="V537" s="96">
        <v>99.148701299999999</v>
      </c>
      <c r="W537" s="96">
        <v>6.1032038100000001</v>
      </c>
      <c r="X537" s="96">
        <v>113.408417265</v>
      </c>
      <c r="Y537" s="96">
        <v>0</v>
      </c>
      <c r="Z537" s="97"/>
    </row>
    <row r="538" spans="1:26" s="64" customFormat="1" ht="15.75" outlineLevel="1" x14ac:dyDescent="0.25">
      <c r="A538" s="63">
        <v>24</v>
      </c>
      <c r="B538" s="96">
        <v>0</v>
      </c>
      <c r="C538" s="96">
        <v>0</v>
      </c>
      <c r="D538" s="96">
        <v>10.901819444999999</v>
      </c>
      <c r="E538" s="96">
        <v>23.380488945</v>
      </c>
      <c r="F538" s="96">
        <v>18.604561799999999</v>
      </c>
      <c r="G538" s="96">
        <v>40.601052854999999</v>
      </c>
      <c r="H538" s="96">
        <v>57.662797335</v>
      </c>
      <c r="I538" s="96">
        <v>54.33893355</v>
      </c>
      <c r="J538" s="96">
        <v>48.405893415000001</v>
      </c>
      <c r="K538" s="96">
        <v>0</v>
      </c>
      <c r="L538" s="96">
        <v>0</v>
      </c>
      <c r="M538" s="96">
        <v>0</v>
      </c>
      <c r="N538" s="96">
        <v>0</v>
      </c>
      <c r="O538" s="96">
        <v>0</v>
      </c>
      <c r="P538" s="96">
        <v>0</v>
      </c>
      <c r="Q538" s="96">
        <v>0</v>
      </c>
      <c r="R538" s="96">
        <v>0</v>
      </c>
      <c r="S538" s="96">
        <v>0</v>
      </c>
      <c r="T538" s="96">
        <v>0</v>
      </c>
      <c r="U538" s="96">
        <v>107.078328555</v>
      </c>
      <c r="V538" s="96">
        <v>0</v>
      </c>
      <c r="W538" s="96">
        <v>0</v>
      </c>
      <c r="X538" s="96">
        <v>0</v>
      </c>
      <c r="Y538" s="96">
        <v>0</v>
      </c>
      <c r="Z538" s="97"/>
    </row>
    <row r="539" spans="1:26" s="64" customFormat="1" ht="15.75" outlineLevel="1" x14ac:dyDescent="0.25">
      <c r="A539" s="63">
        <v>25</v>
      </c>
      <c r="B539" s="96">
        <v>0</v>
      </c>
      <c r="C539" s="96">
        <v>0</v>
      </c>
      <c r="D539" s="96">
        <v>0</v>
      </c>
      <c r="E539" s="96">
        <v>0</v>
      </c>
      <c r="F539" s="96">
        <v>0</v>
      </c>
      <c r="G539" s="96">
        <v>51.616314750000001</v>
      </c>
      <c r="H539" s="96">
        <v>33.454178505000002</v>
      </c>
      <c r="I539" s="96">
        <v>21.213738149999998</v>
      </c>
      <c r="J539" s="96">
        <v>0</v>
      </c>
      <c r="K539" s="96">
        <v>0</v>
      </c>
      <c r="L539" s="96">
        <v>0</v>
      </c>
      <c r="M539" s="96">
        <v>0</v>
      </c>
      <c r="N539" s="96">
        <v>0</v>
      </c>
      <c r="O539" s="96">
        <v>0</v>
      </c>
      <c r="P539" s="96">
        <v>0</v>
      </c>
      <c r="Q539" s="96">
        <v>0</v>
      </c>
      <c r="R539" s="96">
        <v>0</v>
      </c>
      <c r="S539" s="96">
        <v>0</v>
      </c>
      <c r="T539" s="96">
        <v>26.409402360000001</v>
      </c>
      <c r="U539" s="96">
        <v>50.663398169999994</v>
      </c>
      <c r="V539" s="96">
        <v>0</v>
      </c>
      <c r="W539" s="96">
        <v>0</v>
      </c>
      <c r="X539" s="96">
        <v>0</v>
      </c>
      <c r="Y539" s="96">
        <v>0</v>
      </c>
      <c r="Z539" s="97"/>
    </row>
    <row r="540" spans="1:26" s="64" customFormat="1" ht="15.75" outlineLevel="1" x14ac:dyDescent="0.25">
      <c r="A540" s="63">
        <v>26</v>
      </c>
      <c r="B540" s="96">
        <v>0</v>
      </c>
      <c r="C540" s="96">
        <v>0</v>
      </c>
      <c r="D540" s="96">
        <v>0</v>
      </c>
      <c r="E540" s="96">
        <v>0</v>
      </c>
      <c r="F540" s="96">
        <v>0</v>
      </c>
      <c r="G540" s="96">
        <v>88.496455245000007</v>
      </c>
      <c r="H540" s="96">
        <v>143.77696112999999</v>
      </c>
      <c r="I540" s="96">
        <v>324.79707859500002</v>
      </c>
      <c r="J540" s="96">
        <v>120.940995945</v>
      </c>
      <c r="K540" s="96">
        <v>38.638498470000002</v>
      </c>
      <c r="L540" s="96">
        <v>0</v>
      </c>
      <c r="M540" s="96">
        <v>0</v>
      </c>
      <c r="N540" s="96">
        <v>2.4503569199999999</v>
      </c>
      <c r="O540" s="96">
        <v>0</v>
      </c>
      <c r="P540" s="96">
        <v>0</v>
      </c>
      <c r="Q540" s="96">
        <v>0</v>
      </c>
      <c r="R540" s="96">
        <v>0</v>
      </c>
      <c r="S540" s="96">
        <v>0</v>
      </c>
      <c r="T540" s="96">
        <v>18.933544905000002</v>
      </c>
      <c r="U540" s="96">
        <v>227.11178489999998</v>
      </c>
      <c r="V540" s="96">
        <v>0</v>
      </c>
      <c r="W540" s="96">
        <v>0</v>
      </c>
      <c r="X540" s="96">
        <v>0</v>
      </c>
      <c r="Y540" s="96">
        <v>0</v>
      </c>
      <c r="Z540" s="97"/>
    </row>
    <row r="541" spans="1:26" s="64" customFormat="1" ht="15.75" outlineLevel="1" x14ac:dyDescent="0.25">
      <c r="A541" s="63">
        <v>27</v>
      </c>
      <c r="B541" s="96">
        <v>0</v>
      </c>
      <c r="C541" s="96">
        <v>0</v>
      </c>
      <c r="D541" s="96">
        <v>0</v>
      </c>
      <c r="E541" s="96">
        <v>0</v>
      </c>
      <c r="F541" s="96">
        <v>0</v>
      </c>
      <c r="G541" s="96">
        <v>6.9199894499999992</v>
      </c>
      <c r="H541" s="96">
        <v>60.998005365000004</v>
      </c>
      <c r="I541" s="96">
        <v>6.5229408749999997</v>
      </c>
      <c r="J541" s="96">
        <v>0</v>
      </c>
      <c r="K541" s="96">
        <v>0</v>
      </c>
      <c r="L541" s="96">
        <v>0</v>
      </c>
      <c r="M541" s="96">
        <v>0</v>
      </c>
      <c r="N541" s="96">
        <v>0</v>
      </c>
      <c r="O541" s="96">
        <v>0</v>
      </c>
      <c r="P541" s="96">
        <v>0</v>
      </c>
      <c r="Q541" s="96">
        <v>0</v>
      </c>
      <c r="R541" s="96">
        <v>0</v>
      </c>
      <c r="S541" s="96">
        <v>0</v>
      </c>
      <c r="T541" s="96">
        <v>85.138558724999996</v>
      </c>
      <c r="U541" s="96">
        <v>112.89792623999999</v>
      </c>
      <c r="V541" s="96">
        <v>66.931045499999996</v>
      </c>
      <c r="W541" s="96">
        <v>0</v>
      </c>
      <c r="X541" s="96">
        <v>0</v>
      </c>
      <c r="Y541" s="96">
        <v>0</v>
      </c>
      <c r="Z541" s="97"/>
    </row>
    <row r="542" spans="1:26" s="64" customFormat="1" ht="15.75" outlineLevel="1" x14ac:dyDescent="0.25">
      <c r="A542" s="63">
        <v>28</v>
      </c>
      <c r="B542" s="96">
        <v>0</v>
      </c>
      <c r="C542" s="96">
        <v>0</v>
      </c>
      <c r="D542" s="96">
        <v>0</v>
      </c>
      <c r="E542" s="96">
        <v>0</v>
      </c>
      <c r="F542" s="96">
        <v>0</v>
      </c>
      <c r="G542" s="96">
        <v>21.157016924999997</v>
      </c>
      <c r="H542" s="96">
        <v>58.683779384999994</v>
      </c>
      <c r="I542" s="96">
        <v>3.4032735000000001E-2</v>
      </c>
      <c r="J542" s="96">
        <v>18.332299920000001</v>
      </c>
      <c r="K542" s="96">
        <v>0</v>
      </c>
      <c r="L542" s="96">
        <v>0</v>
      </c>
      <c r="M542" s="96">
        <v>0</v>
      </c>
      <c r="N542" s="96">
        <v>0</v>
      </c>
      <c r="O542" s="96">
        <v>0</v>
      </c>
      <c r="P542" s="96">
        <v>0</v>
      </c>
      <c r="Q542" s="96">
        <v>0</v>
      </c>
      <c r="R542" s="96">
        <v>0</v>
      </c>
      <c r="S542" s="96">
        <v>0</v>
      </c>
      <c r="T542" s="96">
        <v>0</v>
      </c>
      <c r="U542" s="96">
        <v>19.977215444999999</v>
      </c>
      <c r="V542" s="96">
        <v>0</v>
      </c>
      <c r="W542" s="96">
        <v>0</v>
      </c>
      <c r="X542" s="96">
        <v>0</v>
      </c>
      <c r="Y542" s="96">
        <v>0</v>
      </c>
      <c r="Z542" s="97"/>
    </row>
    <row r="543" spans="1:26" s="64" customFormat="1" ht="15.75" outlineLevel="1" x14ac:dyDescent="0.25">
      <c r="A543" s="63">
        <v>29</v>
      </c>
      <c r="B543" s="96">
        <v>0</v>
      </c>
      <c r="C543" s="96">
        <v>0</v>
      </c>
      <c r="D543" s="96">
        <v>0</v>
      </c>
      <c r="E543" s="96">
        <v>0</v>
      </c>
      <c r="F543" s="96">
        <v>0</v>
      </c>
      <c r="G543" s="96">
        <v>1.1344244999999999</v>
      </c>
      <c r="H543" s="96">
        <v>0</v>
      </c>
      <c r="I543" s="96">
        <v>0</v>
      </c>
      <c r="J543" s="96">
        <v>0</v>
      </c>
      <c r="K543" s="96">
        <v>0</v>
      </c>
      <c r="L543" s="96">
        <v>0</v>
      </c>
      <c r="M543" s="96">
        <v>0</v>
      </c>
      <c r="N543" s="96">
        <v>0</v>
      </c>
      <c r="O543" s="96">
        <v>0</v>
      </c>
      <c r="P543" s="96">
        <v>0</v>
      </c>
      <c r="Q543" s="96">
        <v>0</v>
      </c>
      <c r="R543" s="96">
        <v>0</v>
      </c>
      <c r="S543" s="96">
        <v>0</v>
      </c>
      <c r="T543" s="96">
        <v>0</v>
      </c>
      <c r="U543" s="96">
        <v>0</v>
      </c>
      <c r="V543" s="96">
        <v>0</v>
      </c>
      <c r="W543" s="96">
        <v>0</v>
      </c>
      <c r="X543" s="96">
        <v>0</v>
      </c>
      <c r="Y543" s="96">
        <v>0</v>
      </c>
      <c r="Z543" s="97"/>
    </row>
    <row r="544" spans="1:26" s="64" customFormat="1" ht="15.75" x14ac:dyDescent="0.25">
      <c r="A544" s="63">
        <v>30</v>
      </c>
      <c r="B544" s="96">
        <v>0</v>
      </c>
      <c r="C544" s="96">
        <v>0</v>
      </c>
      <c r="D544" s="96">
        <v>0</v>
      </c>
      <c r="E544" s="96">
        <v>0</v>
      </c>
      <c r="F544" s="96">
        <v>0</v>
      </c>
      <c r="G544" s="96">
        <v>0</v>
      </c>
      <c r="H544" s="96">
        <v>0.14747518500000001</v>
      </c>
      <c r="I544" s="96">
        <v>18.320955674999997</v>
      </c>
      <c r="J544" s="96">
        <v>0</v>
      </c>
      <c r="K544" s="96">
        <v>0</v>
      </c>
      <c r="L544" s="96">
        <v>0</v>
      </c>
      <c r="M544" s="96">
        <v>0</v>
      </c>
      <c r="N544" s="96">
        <v>0</v>
      </c>
      <c r="O544" s="96">
        <v>0</v>
      </c>
      <c r="P544" s="96">
        <v>0</v>
      </c>
      <c r="Q544" s="96">
        <v>0</v>
      </c>
      <c r="R544" s="96">
        <v>0</v>
      </c>
      <c r="S544" s="96">
        <v>0</v>
      </c>
      <c r="T544" s="96">
        <v>0</v>
      </c>
      <c r="U544" s="96">
        <v>0</v>
      </c>
      <c r="V544" s="96">
        <v>0.48780253499999998</v>
      </c>
      <c r="W544" s="96">
        <v>0</v>
      </c>
      <c r="X544" s="96">
        <v>0</v>
      </c>
      <c r="Y544" s="96">
        <v>0</v>
      </c>
      <c r="Z544" s="97"/>
    </row>
    <row r="545" spans="1:26" s="64" customFormat="1" ht="15.75" hidden="1" x14ac:dyDescent="0.25">
      <c r="A545" s="63">
        <v>31</v>
      </c>
      <c r="B545" s="96">
        <v>0</v>
      </c>
      <c r="C545" s="96">
        <v>0</v>
      </c>
      <c r="D545" s="96">
        <v>0</v>
      </c>
      <c r="E545" s="96">
        <v>0</v>
      </c>
      <c r="F545" s="96">
        <v>0</v>
      </c>
      <c r="G545" s="96">
        <v>0</v>
      </c>
      <c r="H545" s="96">
        <v>0</v>
      </c>
      <c r="I545" s="96">
        <v>0</v>
      </c>
      <c r="J545" s="96">
        <v>0</v>
      </c>
      <c r="K545" s="96">
        <v>0</v>
      </c>
      <c r="L545" s="96">
        <v>0</v>
      </c>
      <c r="M545" s="96">
        <v>0</v>
      </c>
      <c r="N545" s="96">
        <v>0</v>
      </c>
      <c r="O545" s="96">
        <v>0</v>
      </c>
      <c r="P545" s="96">
        <v>0</v>
      </c>
      <c r="Q545" s="96">
        <v>0</v>
      </c>
      <c r="R545" s="96">
        <v>0</v>
      </c>
      <c r="S545" s="96">
        <v>0</v>
      </c>
      <c r="T545" s="96">
        <v>0</v>
      </c>
      <c r="U545" s="96">
        <v>0</v>
      </c>
      <c r="V545" s="96">
        <v>0</v>
      </c>
      <c r="W545" s="96">
        <v>0</v>
      </c>
      <c r="X545" s="96">
        <v>0</v>
      </c>
      <c r="Y545" s="96">
        <v>0</v>
      </c>
      <c r="Z545" s="97"/>
    </row>
    <row r="546" spans="1:26" s="64" customFormat="1" ht="15.75" x14ac:dyDescent="0.25">
      <c r="A546" s="111"/>
      <c r="Z546" s="97"/>
    </row>
    <row r="547" spans="1:26" s="64" customFormat="1" ht="15.75" x14ac:dyDescent="0.25">
      <c r="A547" s="142" t="s">
        <v>32</v>
      </c>
      <c r="B547" s="142" t="s">
        <v>63</v>
      </c>
      <c r="C547" s="142"/>
      <c r="D547" s="142"/>
      <c r="E547" s="142"/>
      <c r="F547" s="142"/>
      <c r="G547" s="142"/>
      <c r="H547" s="142"/>
      <c r="I547" s="142"/>
      <c r="J547" s="142"/>
      <c r="K547" s="142"/>
      <c r="L547" s="142"/>
      <c r="M547" s="142"/>
      <c r="N547" s="142"/>
      <c r="O547" s="142"/>
      <c r="P547" s="142"/>
      <c r="Q547" s="142"/>
      <c r="R547" s="142"/>
      <c r="S547" s="142"/>
      <c r="T547" s="142"/>
      <c r="U547" s="142"/>
      <c r="V547" s="142"/>
      <c r="W547" s="142"/>
      <c r="X547" s="142"/>
      <c r="Y547" s="142"/>
      <c r="Z547" s="97"/>
    </row>
    <row r="548" spans="1:26" s="102" customFormat="1" x14ac:dyDescent="0.25">
      <c r="A548" s="142"/>
      <c r="B548" s="101" t="s">
        <v>33</v>
      </c>
      <c r="C548" s="101" t="s">
        <v>34</v>
      </c>
      <c r="D548" s="101" t="s">
        <v>35</v>
      </c>
      <c r="E548" s="101" t="s">
        <v>36</v>
      </c>
      <c r="F548" s="101" t="s">
        <v>37</v>
      </c>
      <c r="G548" s="101" t="s">
        <v>38</v>
      </c>
      <c r="H548" s="101" t="s">
        <v>39</v>
      </c>
      <c r="I548" s="101" t="s">
        <v>40</v>
      </c>
      <c r="J548" s="101" t="s">
        <v>41</v>
      </c>
      <c r="K548" s="101" t="s">
        <v>42</v>
      </c>
      <c r="L548" s="101" t="s">
        <v>43</v>
      </c>
      <c r="M548" s="101" t="s">
        <v>44</v>
      </c>
      <c r="N548" s="101" t="s">
        <v>45</v>
      </c>
      <c r="O548" s="101" t="s">
        <v>46</v>
      </c>
      <c r="P548" s="101" t="s">
        <v>47</v>
      </c>
      <c r="Q548" s="101" t="s">
        <v>48</v>
      </c>
      <c r="R548" s="101" t="s">
        <v>49</v>
      </c>
      <c r="S548" s="101" t="s">
        <v>50</v>
      </c>
      <c r="T548" s="101" t="s">
        <v>51</v>
      </c>
      <c r="U548" s="101" t="s">
        <v>52</v>
      </c>
      <c r="V548" s="101" t="s">
        <v>53</v>
      </c>
      <c r="W548" s="101" t="s">
        <v>54</v>
      </c>
      <c r="X548" s="101" t="s">
        <v>55</v>
      </c>
      <c r="Y548" s="101" t="s">
        <v>56</v>
      </c>
      <c r="Z548" s="97"/>
    </row>
    <row r="549" spans="1:26" s="64" customFormat="1" ht="15.75" x14ac:dyDescent="0.25">
      <c r="A549" s="63">
        <v>1</v>
      </c>
      <c r="B549" s="113">
        <v>175.801764765</v>
      </c>
      <c r="C549" s="113">
        <v>82.143678045000001</v>
      </c>
      <c r="D549" s="113">
        <v>21.644819459999997</v>
      </c>
      <c r="E549" s="113">
        <v>3.5507486849999998</v>
      </c>
      <c r="F549" s="113">
        <v>47.316845895</v>
      </c>
      <c r="G549" s="113">
        <v>16.744105619999999</v>
      </c>
      <c r="H549" s="113">
        <v>0</v>
      </c>
      <c r="I549" s="113">
        <v>258.14963921999998</v>
      </c>
      <c r="J549" s="113">
        <v>0</v>
      </c>
      <c r="K549" s="113">
        <v>121.79181432</v>
      </c>
      <c r="L549" s="113">
        <v>177.50340151500001</v>
      </c>
      <c r="M549" s="113">
        <v>245.05838049000002</v>
      </c>
      <c r="N549" s="113">
        <v>94.111856519999989</v>
      </c>
      <c r="O549" s="113">
        <v>415.31280945000003</v>
      </c>
      <c r="P549" s="113">
        <v>120.12421030500001</v>
      </c>
      <c r="Q549" s="113">
        <v>4.0725839549999998</v>
      </c>
      <c r="R549" s="113">
        <v>146.96469397500002</v>
      </c>
      <c r="S549" s="113">
        <v>63.970197554999999</v>
      </c>
      <c r="T549" s="113">
        <v>0</v>
      </c>
      <c r="U549" s="113">
        <v>3.1990770899999998</v>
      </c>
      <c r="V549" s="113">
        <v>124.49174463</v>
      </c>
      <c r="W549" s="113">
        <v>286.89595605</v>
      </c>
      <c r="X549" s="113">
        <v>781.13067796500002</v>
      </c>
      <c r="Y549" s="113">
        <v>704.61374544</v>
      </c>
      <c r="Z549" s="97"/>
    </row>
    <row r="550" spans="1:26" s="64" customFormat="1" ht="15.75" outlineLevel="1" x14ac:dyDescent="0.25">
      <c r="A550" s="63">
        <v>2</v>
      </c>
      <c r="B550" s="113">
        <v>133.22681327999999</v>
      </c>
      <c r="C550" s="113">
        <v>59.03545098</v>
      </c>
      <c r="D550" s="113">
        <v>7.6573653750000004</v>
      </c>
      <c r="E550" s="113">
        <v>0</v>
      </c>
      <c r="F550" s="113">
        <v>0</v>
      </c>
      <c r="G550" s="113">
        <v>0.36301583999999998</v>
      </c>
      <c r="H550" s="113">
        <v>0</v>
      </c>
      <c r="I550" s="113">
        <v>0</v>
      </c>
      <c r="J550" s="113">
        <v>352.37493819000002</v>
      </c>
      <c r="K550" s="113">
        <v>96.811786830000003</v>
      </c>
      <c r="L550" s="113">
        <v>298.69397085000003</v>
      </c>
      <c r="M550" s="113">
        <v>334.57581778500003</v>
      </c>
      <c r="N550" s="113">
        <v>63.811378124999997</v>
      </c>
      <c r="O550" s="113">
        <v>96.040378169999997</v>
      </c>
      <c r="P550" s="113">
        <v>121.893912525</v>
      </c>
      <c r="Q550" s="113">
        <v>126.21606987000001</v>
      </c>
      <c r="R550" s="113">
        <v>112.86389350499999</v>
      </c>
      <c r="S550" s="113">
        <v>57.288437250000001</v>
      </c>
      <c r="T550" s="113">
        <v>0</v>
      </c>
      <c r="U550" s="113">
        <v>0.124786695</v>
      </c>
      <c r="V550" s="113">
        <v>90.402288404999993</v>
      </c>
      <c r="W550" s="113">
        <v>250.59437205</v>
      </c>
      <c r="X550" s="113">
        <v>704.19400837500007</v>
      </c>
      <c r="Y550" s="113">
        <v>748.89033367499997</v>
      </c>
      <c r="Z550" s="97"/>
    </row>
    <row r="551" spans="1:26" s="64" customFormat="1" ht="15.75" outlineLevel="1" x14ac:dyDescent="0.25">
      <c r="A551" s="63">
        <v>3</v>
      </c>
      <c r="B551" s="113">
        <v>790.64849952000009</v>
      </c>
      <c r="C551" s="113">
        <v>528.75525945000004</v>
      </c>
      <c r="D551" s="113">
        <v>487.70043679500003</v>
      </c>
      <c r="E551" s="113">
        <v>55.620833234999999</v>
      </c>
      <c r="F551" s="113">
        <v>513.97370821499999</v>
      </c>
      <c r="G551" s="113">
        <v>174.90556941</v>
      </c>
      <c r="H551" s="113">
        <v>147.54325047</v>
      </c>
      <c r="I551" s="113">
        <v>366.06744190500001</v>
      </c>
      <c r="J551" s="113">
        <v>355.53998254500004</v>
      </c>
      <c r="K551" s="113">
        <v>99.307520730000007</v>
      </c>
      <c r="L551" s="113">
        <v>522.20963008499996</v>
      </c>
      <c r="M551" s="113">
        <v>436.48117062</v>
      </c>
      <c r="N551" s="113">
        <v>213.373904205</v>
      </c>
      <c r="O551" s="113">
        <v>213.06760958999999</v>
      </c>
      <c r="P551" s="113">
        <v>77.787487964999997</v>
      </c>
      <c r="Q551" s="113">
        <v>56.664503775</v>
      </c>
      <c r="R551" s="113">
        <v>11.673228105</v>
      </c>
      <c r="S551" s="113">
        <v>18.003316814999998</v>
      </c>
      <c r="T551" s="113">
        <v>0</v>
      </c>
      <c r="U551" s="113">
        <v>0</v>
      </c>
      <c r="V551" s="113">
        <v>95.042084610000003</v>
      </c>
      <c r="W551" s="113">
        <v>158.422381425</v>
      </c>
      <c r="X551" s="113">
        <v>561.23383288500008</v>
      </c>
      <c r="Y551" s="113">
        <v>509.09568286499996</v>
      </c>
      <c r="Z551" s="97"/>
    </row>
    <row r="552" spans="1:26" s="64" customFormat="1" ht="15.75" outlineLevel="1" x14ac:dyDescent="0.25">
      <c r="A552" s="63">
        <v>4</v>
      </c>
      <c r="B552" s="113">
        <v>66.114259860000004</v>
      </c>
      <c r="C552" s="113">
        <v>421.65424240499999</v>
      </c>
      <c r="D552" s="113">
        <v>62.824428810000001</v>
      </c>
      <c r="E552" s="113">
        <v>56.925421409999998</v>
      </c>
      <c r="F552" s="113">
        <v>37.084336905000001</v>
      </c>
      <c r="G552" s="113">
        <v>1.7470137299999999</v>
      </c>
      <c r="H552" s="113">
        <v>0</v>
      </c>
      <c r="I552" s="113">
        <v>1.08904752</v>
      </c>
      <c r="J552" s="113">
        <v>0</v>
      </c>
      <c r="K552" s="113">
        <v>0.17016367499999999</v>
      </c>
      <c r="L552" s="113">
        <v>199.12553248500001</v>
      </c>
      <c r="M552" s="113">
        <v>184.34398125000001</v>
      </c>
      <c r="N552" s="113">
        <v>117.37890301499999</v>
      </c>
      <c r="O552" s="113">
        <v>102.517942065</v>
      </c>
      <c r="P552" s="113">
        <v>204.78631074</v>
      </c>
      <c r="Q552" s="113">
        <v>364.12757601000004</v>
      </c>
      <c r="R552" s="113">
        <v>294.78020632499999</v>
      </c>
      <c r="S552" s="113">
        <v>124.752662265</v>
      </c>
      <c r="T552" s="113">
        <v>0</v>
      </c>
      <c r="U552" s="113">
        <v>0</v>
      </c>
      <c r="V552" s="113">
        <v>92.285433075</v>
      </c>
      <c r="W552" s="113">
        <v>274.92777757499999</v>
      </c>
      <c r="X552" s="113">
        <v>862.44622612499995</v>
      </c>
      <c r="Y552" s="113">
        <v>296.98098985500002</v>
      </c>
      <c r="Z552" s="97"/>
    </row>
    <row r="553" spans="1:26" s="64" customFormat="1" ht="15.75" outlineLevel="1" x14ac:dyDescent="0.25">
      <c r="A553" s="63">
        <v>5</v>
      </c>
      <c r="B553" s="113">
        <v>52.807460474999999</v>
      </c>
      <c r="C553" s="113">
        <v>34.770110924999997</v>
      </c>
      <c r="D553" s="113">
        <v>12.705554399999999</v>
      </c>
      <c r="E553" s="113">
        <v>0</v>
      </c>
      <c r="F553" s="113">
        <v>0</v>
      </c>
      <c r="G553" s="113">
        <v>0</v>
      </c>
      <c r="H553" s="113">
        <v>0</v>
      </c>
      <c r="I553" s="113">
        <v>0.53317951499999994</v>
      </c>
      <c r="J553" s="113">
        <v>0</v>
      </c>
      <c r="K553" s="113">
        <v>0.49914678000000001</v>
      </c>
      <c r="L553" s="113">
        <v>56.233422464999997</v>
      </c>
      <c r="M553" s="113">
        <v>65.739899774999998</v>
      </c>
      <c r="N553" s="113">
        <v>57.946403459999999</v>
      </c>
      <c r="O553" s="113">
        <v>78.468142665000002</v>
      </c>
      <c r="P553" s="113">
        <v>390.72983053500002</v>
      </c>
      <c r="Q553" s="113">
        <v>371.80762987499998</v>
      </c>
      <c r="R553" s="113">
        <v>266.41959382499999</v>
      </c>
      <c r="S553" s="113">
        <v>211.490759535</v>
      </c>
      <c r="T553" s="113">
        <v>102.10954924500001</v>
      </c>
      <c r="U553" s="113">
        <v>0</v>
      </c>
      <c r="V553" s="113">
        <v>67.963371795</v>
      </c>
      <c r="W553" s="113">
        <v>130.25462109</v>
      </c>
      <c r="X553" s="113">
        <v>603.46845702000007</v>
      </c>
      <c r="Y553" s="113">
        <v>478.40950014000003</v>
      </c>
      <c r="Z553" s="97"/>
    </row>
    <row r="554" spans="1:26" s="64" customFormat="1" ht="15.75" outlineLevel="1" x14ac:dyDescent="0.25">
      <c r="A554" s="63">
        <v>6</v>
      </c>
      <c r="B554" s="113">
        <v>464.63758670999999</v>
      </c>
      <c r="C554" s="113">
        <v>458.82933327000001</v>
      </c>
      <c r="D554" s="113">
        <v>503.900018655</v>
      </c>
      <c r="E554" s="113">
        <v>20.873410799999998</v>
      </c>
      <c r="F554" s="113">
        <v>22.722522735000002</v>
      </c>
      <c r="G554" s="113">
        <v>0</v>
      </c>
      <c r="H554" s="113">
        <v>0</v>
      </c>
      <c r="I554" s="113">
        <v>0</v>
      </c>
      <c r="J554" s="113">
        <v>0.13613094000000001</v>
      </c>
      <c r="K554" s="113">
        <v>96.369361275000003</v>
      </c>
      <c r="L554" s="113">
        <v>209.50551666000001</v>
      </c>
      <c r="M554" s="113">
        <v>325.84074913500001</v>
      </c>
      <c r="N554" s="113">
        <v>290.66224539000001</v>
      </c>
      <c r="O554" s="113">
        <v>312.36378607500001</v>
      </c>
      <c r="P554" s="113">
        <v>506.06676945000004</v>
      </c>
      <c r="Q554" s="113">
        <v>462.30067223999998</v>
      </c>
      <c r="R554" s="113">
        <v>413.45235327</v>
      </c>
      <c r="S554" s="113">
        <v>525.98726367000006</v>
      </c>
      <c r="T554" s="113">
        <v>5.9897613600000001</v>
      </c>
      <c r="U554" s="113">
        <v>3.4032735000000001E-2</v>
      </c>
      <c r="V554" s="113">
        <v>135.63179321999999</v>
      </c>
      <c r="W554" s="113">
        <v>241.58704152000001</v>
      </c>
      <c r="X554" s="113">
        <v>732.46386691499993</v>
      </c>
      <c r="Y554" s="113">
        <v>702.26548672499996</v>
      </c>
      <c r="Z554" s="97"/>
    </row>
    <row r="555" spans="1:26" s="64" customFormat="1" ht="15.75" outlineLevel="1" x14ac:dyDescent="0.25">
      <c r="A555" s="63">
        <v>7</v>
      </c>
      <c r="B555" s="113">
        <v>572.53270090499996</v>
      </c>
      <c r="C555" s="113">
        <v>570.09368823</v>
      </c>
      <c r="D555" s="113">
        <v>520.81428794999999</v>
      </c>
      <c r="E555" s="113">
        <v>484.83034280999999</v>
      </c>
      <c r="F555" s="113">
        <v>479.47585917000004</v>
      </c>
      <c r="G555" s="113">
        <v>51.423462584999996</v>
      </c>
      <c r="H555" s="113">
        <v>22.790588204999999</v>
      </c>
      <c r="I555" s="113">
        <v>524.41041361499992</v>
      </c>
      <c r="J555" s="113">
        <v>99.840700245000008</v>
      </c>
      <c r="K555" s="113">
        <v>172.31908154999999</v>
      </c>
      <c r="L555" s="113">
        <v>664.79544549000002</v>
      </c>
      <c r="M555" s="113">
        <v>677.10395131500002</v>
      </c>
      <c r="N555" s="113">
        <v>604.52347180499999</v>
      </c>
      <c r="O555" s="113">
        <v>579.73629647999996</v>
      </c>
      <c r="P555" s="113">
        <v>547.16696908500001</v>
      </c>
      <c r="Q555" s="113">
        <v>628.10815715999991</v>
      </c>
      <c r="R555" s="113">
        <v>588.47136512999998</v>
      </c>
      <c r="S555" s="113">
        <v>480.508185465</v>
      </c>
      <c r="T555" s="113">
        <v>62.552166929999999</v>
      </c>
      <c r="U555" s="113">
        <v>183.606605325</v>
      </c>
      <c r="V555" s="113">
        <v>272.28456849000003</v>
      </c>
      <c r="W555" s="113">
        <v>594.40440526500004</v>
      </c>
      <c r="X555" s="113">
        <v>738.62379195000005</v>
      </c>
      <c r="Y555" s="113">
        <v>709.16278768500001</v>
      </c>
      <c r="Z555" s="97"/>
    </row>
    <row r="556" spans="1:26" s="64" customFormat="1" ht="15.75" outlineLevel="1" x14ac:dyDescent="0.25">
      <c r="A556" s="63">
        <v>8</v>
      </c>
      <c r="B556" s="113">
        <v>760.72238121000009</v>
      </c>
      <c r="C556" s="113">
        <v>753.81373600500001</v>
      </c>
      <c r="D556" s="113">
        <v>66.749537580000009</v>
      </c>
      <c r="E556" s="113">
        <v>47.362222875</v>
      </c>
      <c r="F556" s="113">
        <v>38.536400264999997</v>
      </c>
      <c r="G556" s="113">
        <v>36.664599840000001</v>
      </c>
      <c r="H556" s="113">
        <v>122.39305930500001</v>
      </c>
      <c r="I556" s="113">
        <v>109.31314482000001</v>
      </c>
      <c r="J556" s="113">
        <v>324.16180087499998</v>
      </c>
      <c r="K556" s="113">
        <v>435.17658244500001</v>
      </c>
      <c r="L556" s="113">
        <v>433.28209353</v>
      </c>
      <c r="M556" s="113">
        <v>440.86004918999998</v>
      </c>
      <c r="N556" s="113">
        <v>453.47484962999999</v>
      </c>
      <c r="O556" s="113">
        <v>496.44684969000002</v>
      </c>
      <c r="P556" s="113">
        <v>554.66551503000005</v>
      </c>
      <c r="Q556" s="113">
        <v>571.16004726000006</v>
      </c>
      <c r="R556" s="113">
        <v>518.51140621499997</v>
      </c>
      <c r="S556" s="113">
        <v>531.56863221000003</v>
      </c>
      <c r="T556" s="113">
        <v>39.500661090000001</v>
      </c>
      <c r="U556" s="113">
        <v>2.2688489999999999E-2</v>
      </c>
      <c r="V556" s="113">
        <v>1023.97693068</v>
      </c>
      <c r="W556" s="113">
        <v>1043.39827812</v>
      </c>
      <c r="X556" s="113">
        <v>733.01973492000002</v>
      </c>
      <c r="Y556" s="113">
        <v>1227.2771453249998</v>
      </c>
      <c r="Z556" s="97"/>
    </row>
    <row r="557" spans="1:26" s="64" customFormat="1" ht="15.75" outlineLevel="1" x14ac:dyDescent="0.25">
      <c r="A557" s="63">
        <v>9</v>
      </c>
      <c r="B557" s="113">
        <v>749.61636535499997</v>
      </c>
      <c r="C557" s="113">
        <v>682.24289429999999</v>
      </c>
      <c r="D557" s="113">
        <v>697.28536316999998</v>
      </c>
      <c r="E557" s="113">
        <v>696.10556169000006</v>
      </c>
      <c r="F557" s="113">
        <v>63.448362285000002</v>
      </c>
      <c r="G557" s="113">
        <v>477.10491196499999</v>
      </c>
      <c r="H557" s="113">
        <v>11.037950385</v>
      </c>
      <c r="I557" s="113">
        <v>224.33244487499999</v>
      </c>
      <c r="J557" s="113">
        <v>649.52609171999995</v>
      </c>
      <c r="K557" s="113">
        <v>673.71202205999998</v>
      </c>
      <c r="L557" s="113">
        <v>878.41892308500007</v>
      </c>
      <c r="M557" s="113">
        <v>435.48287705999996</v>
      </c>
      <c r="N557" s="113">
        <v>987.00603622499989</v>
      </c>
      <c r="O557" s="113">
        <v>988.03836252000008</v>
      </c>
      <c r="P557" s="113">
        <v>492.737281575</v>
      </c>
      <c r="Q557" s="113">
        <v>298.44439746</v>
      </c>
      <c r="R557" s="113">
        <v>672.47549935500001</v>
      </c>
      <c r="S557" s="113">
        <v>404.33158029000003</v>
      </c>
      <c r="T557" s="113">
        <v>7.3170380250000004</v>
      </c>
      <c r="U557" s="113">
        <v>49.290744525000001</v>
      </c>
      <c r="V557" s="113">
        <v>1134.7421388600001</v>
      </c>
      <c r="W557" s="113">
        <v>924.22698439500004</v>
      </c>
      <c r="X557" s="113">
        <v>690.98930719500004</v>
      </c>
      <c r="Y557" s="113">
        <v>868.00490617499997</v>
      </c>
      <c r="Z557" s="97"/>
    </row>
    <row r="558" spans="1:26" s="64" customFormat="1" ht="15.75" outlineLevel="1" x14ac:dyDescent="0.25">
      <c r="A558" s="63">
        <v>10</v>
      </c>
      <c r="B558" s="113">
        <v>237.04934352000001</v>
      </c>
      <c r="C558" s="113">
        <v>187.27079646000001</v>
      </c>
      <c r="D558" s="113">
        <v>21.542721254999996</v>
      </c>
      <c r="E558" s="113">
        <v>9.8468046600000001</v>
      </c>
      <c r="F558" s="113">
        <v>19.115052825000003</v>
      </c>
      <c r="G558" s="113">
        <v>27.20349951</v>
      </c>
      <c r="H558" s="113">
        <v>3.4032735000000001E-2</v>
      </c>
      <c r="I558" s="113">
        <v>7.6913981100000006</v>
      </c>
      <c r="J558" s="113">
        <v>0.87350686499999997</v>
      </c>
      <c r="K558" s="113">
        <v>12.38791554</v>
      </c>
      <c r="L558" s="113">
        <v>692.18045291999999</v>
      </c>
      <c r="M558" s="113">
        <v>534.14377582500003</v>
      </c>
      <c r="N558" s="113">
        <v>558.05744428499997</v>
      </c>
      <c r="O558" s="113">
        <v>509.49273144</v>
      </c>
      <c r="P558" s="113">
        <v>522.35710526999992</v>
      </c>
      <c r="Q558" s="113">
        <v>566.13454672500006</v>
      </c>
      <c r="R558" s="113">
        <v>551.62525736999999</v>
      </c>
      <c r="S558" s="113">
        <v>459.40788976500005</v>
      </c>
      <c r="T558" s="113">
        <v>0</v>
      </c>
      <c r="U558" s="113">
        <v>0</v>
      </c>
      <c r="V558" s="113">
        <v>17.039055989999998</v>
      </c>
      <c r="W558" s="113">
        <v>16.369745535</v>
      </c>
      <c r="X558" s="113">
        <v>86.136852285000003</v>
      </c>
      <c r="Y558" s="113">
        <v>221.519072115</v>
      </c>
      <c r="Z558" s="97"/>
    </row>
    <row r="559" spans="1:26" s="64" customFormat="1" ht="15.75" outlineLevel="1" x14ac:dyDescent="0.25">
      <c r="A559" s="63">
        <v>11</v>
      </c>
      <c r="B559" s="113">
        <v>508.17679901999998</v>
      </c>
      <c r="C559" s="113">
        <v>623.10534511499998</v>
      </c>
      <c r="D559" s="113">
        <v>81.065974769999997</v>
      </c>
      <c r="E559" s="113">
        <v>127.30511738999999</v>
      </c>
      <c r="F559" s="113">
        <v>82.268464739999999</v>
      </c>
      <c r="G559" s="113">
        <v>24.707765610000003</v>
      </c>
      <c r="H559" s="113">
        <v>72.467037059999996</v>
      </c>
      <c r="I559" s="113">
        <v>1.1571129900000001</v>
      </c>
      <c r="J559" s="113">
        <v>476.12930689499996</v>
      </c>
      <c r="K559" s="113">
        <v>169.41495483</v>
      </c>
      <c r="L559" s="113">
        <v>463.50316220999997</v>
      </c>
      <c r="M559" s="113">
        <v>459.81628258499995</v>
      </c>
      <c r="N559" s="113">
        <v>352.57913460000003</v>
      </c>
      <c r="O559" s="113">
        <v>365.42081994</v>
      </c>
      <c r="P559" s="113">
        <v>390.29874922499999</v>
      </c>
      <c r="Q559" s="113">
        <v>360.36128667000003</v>
      </c>
      <c r="R559" s="113">
        <v>369.91314095999996</v>
      </c>
      <c r="S559" s="113">
        <v>341.56387270499999</v>
      </c>
      <c r="T559" s="113">
        <v>35.337323174999995</v>
      </c>
      <c r="U559" s="113">
        <v>111.46855137</v>
      </c>
      <c r="V559" s="113">
        <v>493.42928051999996</v>
      </c>
      <c r="W559" s="113">
        <v>656.95657219500004</v>
      </c>
      <c r="X559" s="113">
        <v>815.74196946000006</v>
      </c>
      <c r="Y559" s="113">
        <v>1526.583705405</v>
      </c>
      <c r="Z559" s="97"/>
    </row>
    <row r="560" spans="1:26" s="64" customFormat="1" ht="15.75" outlineLevel="1" x14ac:dyDescent="0.25">
      <c r="A560" s="63">
        <v>12</v>
      </c>
      <c r="B560" s="113">
        <v>151.11668764500001</v>
      </c>
      <c r="C560" s="113">
        <v>118.36585233000001</v>
      </c>
      <c r="D560" s="113">
        <v>87.713702339999998</v>
      </c>
      <c r="E560" s="113">
        <v>78.921912464999991</v>
      </c>
      <c r="F560" s="113">
        <v>6.908645205</v>
      </c>
      <c r="G560" s="113">
        <v>0</v>
      </c>
      <c r="H560" s="113">
        <v>11.344245000000001</v>
      </c>
      <c r="I560" s="113">
        <v>0</v>
      </c>
      <c r="J560" s="113">
        <v>266.83933088999999</v>
      </c>
      <c r="K560" s="113">
        <v>75.552671699999991</v>
      </c>
      <c r="L560" s="113">
        <v>230.2881735</v>
      </c>
      <c r="M560" s="113">
        <v>268.79054102999999</v>
      </c>
      <c r="N560" s="113">
        <v>370.09464888000002</v>
      </c>
      <c r="O560" s="113">
        <v>361.52974390499998</v>
      </c>
      <c r="P560" s="113">
        <v>410.50284957000002</v>
      </c>
      <c r="Q560" s="113">
        <v>426.90662784</v>
      </c>
      <c r="R560" s="113">
        <v>411.55786435499999</v>
      </c>
      <c r="S560" s="113">
        <v>184.82043954</v>
      </c>
      <c r="T560" s="113">
        <v>154.83760000500001</v>
      </c>
      <c r="U560" s="113">
        <v>281.847767025</v>
      </c>
      <c r="V560" s="113">
        <v>9.4157233500000004</v>
      </c>
      <c r="W560" s="113">
        <v>210.36767928</v>
      </c>
      <c r="X560" s="113">
        <v>2.8474054949999998</v>
      </c>
      <c r="Y560" s="113">
        <v>385.67029726500004</v>
      </c>
      <c r="Z560" s="97"/>
    </row>
    <row r="561" spans="1:26" s="64" customFormat="1" ht="15.75" outlineLevel="1" x14ac:dyDescent="0.25">
      <c r="A561" s="63">
        <v>13</v>
      </c>
      <c r="B561" s="113">
        <v>1000.7892939000001</v>
      </c>
      <c r="C561" s="113">
        <v>963.37597389000007</v>
      </c>
      <c r="D561" s="113">
        <v>937.91948810999997</v>
      </c>
      <c r="E561" s="113">
        <v>879.08823353999992</v>
      </c>
      <c r="F561" s="113">
        <v>427.82551168499998</v>
      </c>
      <c r="G561" s="113">
        <v>56.006537564999995</v>
      </c>
      <c r="H561" s="113">
        <v>42.608984220000004</v>
      </c>
      <c r="I561" s="113">
        <v>263.15245126500002</v>
      </c>
      <c r="J561" s="113">
        <v>148.08777422999998</v>
      </c>
      <c r="K561" s="113">
        <v>362.11964464499999</v>
      </c>
      <c r="L561" s="113">
        <v>467.85935229</v>
      </c>
      <c r="M561" s="113">
        <v>475.87973350499999</v>
      </c>
      <c r="N561" s="113">
        <v>278.13819891000003</v>
      </c>
      <c r="O561" s="113">
        <v>280.89485044500003</v>
      </c>
      <c r="P561" s="113">
        <v>470.45718439499996</v>
      </c>
      <c r="Q561" s="113">
        <v>472.34032906499999</v>
      </c>
      <c r="R561" s="113">
        <v>494.77924567499997</v>
      </c>
      <c r="S561" s="113">
        <v>438.352971045</v>
      </c>
      <c r="T561" s="113">
        <v>0</v>
      </c>
      <c r="U561" s="113">
        <v>0.44242555500000003</v>
      </c>
      <c r="V561" s="113">
        <v>2.3255702249999999</v>
      </c>
      <c r="W561" s="113">
        <v>0</v>
      </c>
      <c r="X561" s="113">
        <v>3.686879625</v>
      </c>
      <c r="Y561" s="113">
        <v>0</v>
      </c>
      <c r="Z561" s="97"/>
    </row>
    <row r="562" spans="1:26" s="64" customFormat="1" ht="15.75" outlineLevel="1" x14ac:dyDescent="0.25">
      <c r="A562" s="63">
        <v>14</v>
      </c>
      <c r="B562" s="113">
        <v>33.057129930000002</v>
      </c>
      <c r="C562" s="113">
        <v>217.77547126499999</v>
      </c>
      <c r="D562" s="113">
        <v>24.662388629999999</v>
      </c>
      <c r="E562" s="113">
        <v>0</v>
      </c>
      <c r="F562" s="113">
        <v>363.09524971499997</v>
      </c>
      <c r="G562" s="113">
        <v>0</v>
      </c>
      <c r="H562" s="113">
        <v>0</v>
      </c>
      <c r="I562" s="113">
        <v>0</v>
      </c>
      <c r="J562" s="113">
        <v>208.24630546499998</v>
      </c>
      <c r="K562" s="113">
        <v>321.62068999499996</v>
      </c>
      <c r="L562" s="113">
        <v>432.46530789000002</v>
      </c>
      <c r="M562" s="113">
        <v>283.77628867499999</v>
      </c>
      <c r="N562" s="113">
        <v>156.15353242500001</v>
      </c>
      <c r="O562" s="113">
        <v>154.49727265499999</v>
      </c>
      <c r="P562" s="113">
        <v>99.262143750000007</v>
      </c>
      <c r="Q562" s="113">
        <v>128.46223037999999</v>
      </c>
      <c r="R562" s="113">
        <v>139.88588509499999</v>
      </c>
      <c r="S562" s="113">
        <v>127.339150125</v>
      </c>
      <c r="T562" s="113">
        <v>19.591511114999999</v>
      </c>
      <c r="U562" s="113">
        <v>24.991371735000001</v>
      </c>
      <c r="V562" s="113">
        <v>151.05996641999999</v>
      </c>
      <c r="W562" s="113">
        <v>494.31413163000002</v>
      </c>
      <c r="X562" s="113">
        <v>609.53762809499995</v>
      </c>
      <c r="Y562" s="113">
        <v>136.278415185</v>
      </c>
      <c r="Z562" s="97"/>
    </row>
    <row r="563" spans="1:26" s="64" customFormat="1" ht="15.75" outlineLevel="1" x14ac:dyDescent="0.25">
      <c r="A563" s="63">
        <v>15</v>
      </c>
      <c r="B563" s="113">
        <v>30.164347454999998</v>
      </c>
      <c r="C563" s="113">
        <v>891.90723039</v>
      </c>
      <c r="D563" s="113">
        <v>1019.6320848449999</v>
      </c>
      <c r="E563" s="113">
        <v>1017.771628665</v>
      </c>
      <c r="F563" s="113">
        <v>1020.0971988900001</v>
      </c>
      <c r="G563" s="113">
        <v>4.7192059200000003</v>
      </c>
      <c r="H563" s="113">
        <v>0</v>
      </c>
      <c r="I563" s="113">
        <v>72.353594610000002</v>
      </c>
      <c r="J563" s="113">
        <v>8.7123801600000004</v>
      </c>
      <c r="K563" s="113">
        <v>11.264835285</v>
      </c>
      <c r="L563" s="113">
        <v>227.713029885</v>
      </c>
      <c r="M563" s="113">
        <v>235.971640245</v>
      </c>
      <c r="N563" s="113">
        <v>230.85538575000001</v>
      </c>
      <c r="O563" s="113">
        <v>202.71031390499999</v>
      </c>
      <c r="P563" s="113">
        <v>457.60415481000001</v>
      </c>
      <c r="Q563" s="113">
        <v>541.06376527500004</v>
      </c>
      <c r="R563" s="113">
        <v>351.62621801999995</v>
      </c>
      <c r="S563" s="113">
        <v>416.08421810999999</v>
      </c>
      <c r="T563" s="113">
        <v>118.036869225</v>
      </c>
      <c r="U563" s="113">
        <v>45.150095099999994</v>
      </c>
      <c r="V563" s="113">
        <v>176.75468134499999</v>
      </c>
      <c r="W563" s="113">
        <v>723.12755328000003</v>
      </c>
      <c r="X563" s="113">
        <v>740.26870747499993</v>
      </c>
      <c r="Y563" s="113">
        <v>786.553227075</v>
      </c>
      <c r="Z563" s="97"/>
    </row>
    <row r="564" spans="1:26" s="64" customFormat="1" ht="15.75" outlineLevel="1" x14ac:dyDescent="0.25">
      <c r="A564" s="63">
        <v>16</v>
      </c>
      <c r="B564" s="113">
        <v>163.61804563499999</v>
      </c>
      <c r="C564" s="113">
        <v>103.56161260500001</v>
      </c>
      <c r="D564" s="113">
        <v>1018.1913657299999</v>
      </c>
      <c r="E564" s="113">
        <v>995.491531485</v>
      </c>
      <c r="F564" s="113">
        <v>212.95416714000001</v>
      </c>
      <c r="G564" s="113">
        <v>33.352080299999997</v>
      </c>
      <c r="H564" s="113">
        <v>0</v>
      </c>
      <c r="I564" s="113">
        <v>0</v>
      </c>
      <c r="J564" s="113">
        <v>46.500060255000001</v>
      </c>
      <c r="K564" s="113">
        <v>31.457591385000001</v>
      </c>
      <c r="L564" s="113">
        <v>295.04112395999999</v>
      </c>
      <c r="M564" s="113">
        <v>785.70240869999998</v>
      </c>
      <c r="N564" s="113">
        <v>35.949912404999999</v>
      </c>
      <c r="O564" s="113">
        <v>46.760977889999999</v>
      </c>
      <c r="P564" s="113">
        <v>38.332203855000003</v>
      </c>
      <c r="Q564" s="113">
        <v>16.437811005</v>
      </c>
      <c r="R564" s="113">
        <v>10.55014785</v>
      </c>
      <c r="S564" s="113">
        <v>11.423654715</v>
      </c>
      <c r="T564" s="113">
        <v>162.37017868499998</v>
      </c>
      <c r="U564" s="113">
        <v>2.8360612500000002</v>
      </c>
      <c r="V564" s="113">
        <v>42.540918750000003</v>
      </c>
      <c r="W564" s="113">
        <v>623.50239368999996</v>
      </c>
      <c r="X564" s="113">
        <v>602.15252459999999</v>
      </c>
      <c r="Y564" s="113">
        <v>1004.26063287</v>
      </c>
      <c r="Z564" s="97"/>
    </row>
    <row r="565" spans="1:26" s="64" customFormat="1" ht="15.75" outlineLevel="1" x14ac:dyDescent="0.25">
      <c r="A565" s="63">
        <v>17</v>
      </c>
      <c r="B565" s="113">
        <v>130.00504770000001</v>
      </c>
      <c r="C565" s="113">
        <v>113.32900755</v>
      </c>
      <c r="D565" s="113">
        <v>0</v>
      </c>
      <c r="E565" s="113">
        <v>0</v>
      </c>
      <c r="F565" s="113">
        <v>0</v>
      </c>
      <c r="G565" s="113">
        <v>0</v>
      </c>
      <c r="H565" s="113">
        <v>0</v>
      </c>
      <c r="I565" s="113">
        <v>0</v>
      </c>
      <c r="J565" s="113">
        <v>6.3868099349999996</v>
      </c>
      <c r="K565" s="113">
        <v>169.65318397500002</v>
      </c>
      <c r="L565" s="113">
        <v>665.37400198499995</v>
      </c>
      <c r="M565" s="113">
        <v>648.73199456999998</v>
      </c>
      <c r="N565" s="113">
        <v>222.71021783999998</v>
      </c>
      <c r="O565" s="113">
        <v>489.82181060999994</v>
      </c>
      <c r="P565" s="113">
        <v>559.98596593499997</v>
      </c>
      <c r="Q565" s="113">
        <v>431.84137441500002</v>
      </c>
      <c r="R565" s="113">
        <v>16.165549124999998</v>
      </c>
      <c r="S565" s="113">
        <v>70.640613615000007</v>
      </c>
      <c r="T565" s="113">
        <v>0</v>
      </c>
      <c r="U565" s="113">
        <v>0</v>
      </c>
      <c r="V565" s="113">
        <v>1.5881942999999998</v>
      </c>
      <c r="W565" s="113">
        <v>369.41399417999997</v>
      </c>
      <c r="X565" s="113">
        <v>275.94875962499998</v>
      </c>
      <c r="Y565" s="113">
        <v>121.56492942</v>
      </c>
      <c r="Z565" s="97"/>
    </row>
    <row r="566" spans="1:26" s="64" customFormat="1" ht="15.75" outlineLevel="1" x14ac:dyDescent="0.25">
      <c r="A566" s="63">
        <v>18</v>
      </c>
      <c r="B566" s="113">
        <v>176.28956730000002</v>
      </c>
      <c r="C566" s="113">
        <v>385.65895301999996</v>
      </c>
      <c r="D566" s="113">
        <v>456.15209145000006</v>
      </c>
      <c r="E566" s="113">
        <v>0.2268849</v>
      </c>
      <c r="F566" s="113">
        <v>0</v>
      </c>
      <c r="G566" s="113">
        <v>0</v>
      </c>
      <c r="H566" s="113">
        <v>0</v>
      </c>
      <c r="I566" s="113">
        <v>94.622347544999997</v>
      </c>
      <c r="J566" s="113">
        <v>218.64897813000002</v>
      </c>
      <c r="K566" s="113">
        <v>74.633787855000008</v>
      </c>
      <c r="L566" s="113">
        <v>99.33020922</v>
      </c>
      <c r="M566" s="113">
        <v>174.4744881</v>
      </c>
      <c r="N566" s="113">
        <v>60.374071889999996</v>
      </c>
      <c r="O566" s="113">
        <v>136.13094000000001</v>
      </c>
      <c r="P566" s="113">
        <v>5.2183526999999996</v>
      </c>
      <c r="Q566" s="113">
        <v>43.187540714999997</v>
      </c>
      <c r="R566" s="113">
        <v>328.92638377499998</v>
      </c>
      <c r="S566" s="113">
        <v>455.61891193499997</v>
      </c>
      <c r="T566" s="113">
        <v>103.52757987000001</v>
      </c>
      <c r="U566" s="113">
        <v>0</v>
      </c>
      <c r="V566" s="113">
        <v>78.037061355000006</v>
      </c>
      <c r="W566" s="113">
        <v>727.84675920000006</v>
      </c>
      <c r="X566" s="113">
        <v>649.96851727500007</v>
      </c>
      <c r="Y566" s="113">
        <v>965.47465921500009</v>
      </c>
      <c r="Z566" s="97"/>
    </row>
    <row r="567" spans="1:26" s="64" customFormat="1" ht="15.75" outlineLevel="1" x14ac:dyDescent="0.25">
      <c r="A567" s="63">
        <v>19</v>
      </c>
      <c r="B567" s="113">
        <v>1018.73588949</v>
      </c>
      <c r="C567" s="113">
        <v>507.21253819500004</v>
      </c>
      <c r="D567" s="113">
        <v>0</v>
      </c>
      <c r="E567" s="113">
        <v>0</v>
      </c>
      <c r="F567" s="113">
        <v>324.92186529000003</v>
      </c>
      <c r="G567" s="113">
        <v>4.44694404</v>
      </c>
      <c r="H567" s="113">
        <v>0</v>
      </c>
      <c r="I567" s="113">
        <v>0</v>
      </c>
      <c r="J567" s="113">
        <v>0.30629461499999999</v>
      </c>
      <c r="K567" s="113">
        <v>0.40839281999999999</v>
      </c>
      <c r="L567" s="113">
        <v>338.52361504500004</v>
      </c>
      <c r="M567" s="113">
        <v>157.97995587</v>
      </c>
      <c r="N567" s="113">
        <v>250.29942167999999</v>
      </c>
      <c r="O567" s="113">
        <v>358.21722436499999</v>
      </c>
      <c r="P567" s="113">
        <v>275.653809255</v>
      </c>
      <c r="Q567" s="113">
        <v>181.12221567</v>
      </c>
      <c r="R567" s="113">
        <v>433.03252014000003</v>
      </c>
      <c r="S567" s="113">
        <v>453.23662048499995</v>
      </c>
      <c r="T567" s="113">
        <v>0</v>
      </c>
      <c r="U567" s="113">
        <v>0</v>
      </c>
      <c r="V567" s="113">
        <v>4.5036652650000004</v>
      </c>
      <c r="W567" s="113">
        <v>566.33874313499996</v>
      </c>
      <c r="X567" s="113">
        <v>721.00617946500006</v>
      </c>
      <c r="Y567" s="113">
        <v>570.29788464000001</v>
      </c>
      <c r="Z567" s="97"/>
    </row>
    <row r="568" spans="1:26" s="64" customFormat="1" ht="15.75" outlineLevel="1" x14ac:dyDescent="0.25">
      <c r="A568" s="63">
        <v>20</v>
      </c>
      <c r="B568" s="113">
        <v>526.98555723000004</v>
      </c>
      <c r="C568" s="113">
        <v>107.032951575</v>
      </c>
      <c r="D568" s="113">
        <v>261.90458431500002</v>
      </c>
      <c r="E568" s="113">
        <v>823.98923557500007</v>
      </c>
      <c r="F568" s="113">
        <v>43.187540714999997</v>
      </c>
      <c r="G568" s="113">
        <v>93.544644269999992</v>
      </c>
      <c r="H568" s="113">
        <v>28.474054950000003</v>
      </c>
      <c r="I568" s="113">
        <v>1.11173601</v>
      </c>
      <c r="J568" s="113">
        <v>70.992285210000006</v>
      </c>
      <c r="K568" s="113">
        <v>149.85747644999998</v>
      </c>
      <c r="L568" s="113">
        <v>191.46816711</v>
      </c>
      <c r="M568" s="113">
        <v>216.62970252</v>
      </c>
      <c r="N568" s="113">
        <v>229.68692851500001</v>
      </c>
      <c r="O568" s="113">
        <v>371.28579460500004</v>
      </c>
      <c r="P568" s="113">
        <v>550.78578324</v>
      </c>
      <c r="Q568" s="113">
        <v>544.61451395999995</v>
      </c>
      <c r="R568" s="113">
        <v>505.80585181499998</v>
      </c>
      <c r="S568" s="113">
        <v>269.48253997500001</v>
      </c>
      <c r="T568" s="113">
        <v>0.351671595</v>
      </c>
      <c r="U568" s="113">
        <v>4.3788785699999995</v>
      </c>
      <c r="V568" s="113">
        <v>19.228495275</v>
      </c>
      <c r="W568" s="113">
        <v>462.14185280999999</v>
      </c>
      <c r="X568" s="113">
        <v>429.42505023000001</v>
      </c>
      <c r="Y568" s="113">
        <v>981.492733155</v>
      </c>
      <c r="Z568" s="97"/>
    </row>
    <row r="569" spans="1:26" s="64" customFormat="1" ht="15.75" outlineLevel="1" x14ac:dyDescent="0.25">
      <c r="A569" s="63">
        <v>21</v>
      </c>
      <c r="B569" s="113">
        <v>414.83635115999999</v>
      </c>
      <c r="C569" s="113">
        <v>184.46876794500002</v>
      </c>
      <c r="D569" s="113">
        <v>211.54748075999998</v>
      </c>
      <c r="E569" s="113">
        <v>158.39969293499999</v>
      </c>
      <c r="F569" s="113">
        <v>125.68289035500001</v>
      </c>
      <c r="G569" s="113">
        <v>0</v>
      </c>
      <c r="H569" s="113">
        <v>0</v>
      </c>
      <c r="I569" s="113">
        <v>0</v>
      </c>
      <c r="J569" s="113">
        <v>0</v>
      </c>
      <c r="K569" s="113">
        <v>0</v>
      </c>
      <c r="L569" s="113">
        <v>0.41973706499999996</v>
      </c>
      <c r="M569" s="113">
        <v>126.23875836000001</v>
      </c>
      <c r="N569" s="113">
        <v>0</v>
      </c>
      <c r="O569" s="113">
        <v>0</v>
      </c>
      <c r="P569" s="113">
        <v>0</v>
      </c>
      <c r="Q569" s="113">
        <v>0</v>
      </c>
      <c r="R569" s="113">
        <v>0</v>
      </c>
      <c r="S569" s="113">
        <v>0.14747518500000001</v>
      </c>
      <c r="T569" s="113">
        <v>0</v>
      </c>
      <c r="U569" s="113">
        <v>0</v>
      </c>
      <c r="V569" s="113">
        <v>7.1695628400000002</v>
      </c>
      <c r="W569" s="113">
        <v>126.15934864499999</v>
      </c>
      <c r="X569" s="113">
        <v>512.38551391500005</v>
      </c>
      <c r="Y569" s="113">
        <v>436.39041666000003</v>
      </c>
      <c r="Z569" s="97"/>
    </row>
    <row r="570" spans="1:26" s="64" customFormat="1" ht="15.75" outlineLevel="1" x14ac:dyDescent="0.25">
      <c r="A570" s="63">
        <v>22</v>
      </c>
      <c r="B570" s="113">
        <v>36.131420325000001</v>
      </c>
      <c r="C570" s="113">
        <v>252.34138578</v>
      </c>
      <c r="D570" s="113">
        <v>195.69957049499999</v>
      </c>
      <c r="E570" s="113">
        <v>0</v>
      </c>
      <c r="F570" s="113">
        <v>60.532891319999997</v>
      </c>
      <c r="G570" s="113">
        <v>0</v>
      </c>
      <c r="H570" s="113">
        <v>0</v>
      </c>
      <c r="I570" s="113">
        <v>0</v>
      </c>
      <c r="J570" s="113">
        <v>0</v>
      </c>
      <c r="K570" s="113">
        <v>0</v>
      </c>
      <c r="L570" s="113">
        <v>0</v>
      </c>
      <c r="M570" s="113">
        <v>17.37938334</v>
      </c>
      <c r="N570" s="113">
        <v>0</v>
      </c>
      <c r="O570" s="113">
        <v>0</v>
      </c>
      <c r="P570" s="113">
        <v>0</v>
      </c>
      <c r="Q570" s="113">
        <v>0</v>
      </c>
      <c r="R570" s="113">
        <v>0</v>
      </c>
      <c r="S570" s="113">
        <v>99.818011754999986</v>
      </c>
      <c r="T570" s="113">
        <v>0</v>
      </c>
      <c r="U570" s="113">
        <v>0</v>
      </c>
      <c r="V570" s="113">
        <v>0</v>
      </c>
      <c r="W570" s="113">
        <v>202.41536353500001</v>
      </c>
      <c r="X570" s="113">
        <v>491.03564482500002</v>
      </c>
      <c r="Y570" s="113">
        <v>204.96781866000001</v>
      </c>
      <c r="Z570" s="97"/>
    </row>
    <row r="571" spans="1:26" s="64" customFormat="1" ht="15.75" outlineLevel="1" x14ac:dyDescent="0.25">
      <c r="A571" s="63">
        <v>23</v>
      </c>
      <c r="B571" s="113">
        <v>53.102410845000001</v>
      </c>
      <c r="C571" s="113">
        <v>44.979931424999997</v>
      </c>
      <c r="D571" s="113">
        <v>11.97952272</v>
      </c>
      <c r="E571" s="113">
        <v>0</v>
      </c>
      <c r="F571" s="113">
        <v>0</v>
      </c>
      <c r="G571" s="113">
        <v>0</v>
      </c>
      <c r="H571" s="113">
        <v>0</v>
      </c>
      <c r="I571" s="113">
        <v>0</v>
      </c>
      <c r="J571" s="113">
        <v>0.215540655</v>
      </c>
      <c r="K571" s="113">
        <v>203.40231285000002</v>
      </c>
      <c r="L571" s="113">
        <v>337.10558442000001</v>
      </c>
      <c r="M571" s="113">
        <v>316.57250097000002</v>
      </c>
      <c r="N571" s="113">
        <v>295.06381245</v>
      </c>
      <c r="O571" s="113">
        <v>239.39760223499999</v>
      </c>
      <c r="P571" s="113">
        <v>0</v>
      </c>
      <c r="Q571" s="113">
        <v>5.6721225000000004</v>
      </c>
      <c r="R571" s="113">
        <v>30.674838479999998</v>
      </c>
      <c r="S571" s="113">
        <v>103.65236656500001</v>
      </c>
      <c r="T571" s="113">
        <v>0</v>
      </c>
      <c r="U571" s="113">
        <v>146.01177739500002</v>
      </c>
      <c r="V571" s="113">
        <v>159.79503507000001</v>
      </c>
      <c r="W571" s="113">
        <v>197.11760111999999</v>
      </c>
      <c r="X571" s="113">
        <v>86.352392940000001</v>
      </c>
      <c r="Y571" s="113">
        <v>289.89083672999999</v>
      </c>
      <c r="Z571" s="97"/>
    </row>
    <row r="572" spans="1:26" s="64" customFormat="1" ht="15.75" outlineLevel="1" x14ac:dyDescent="0.25">
      <c r="A572" s="63">
        <v>24</v>
      </c>
      <c r="B572" s="113">
        <v>71.684284155</v>
      </c>
      <c r="C572" s="113">
        <v>612.23755840500007</v>
      </c>
      <c r="D572" s="113">
        <v>0</v>
      </c>
      <c r="E572" s="113">
        <v>0</v>
      </c>
      <c r="F572" s="113">
        <v>0</v>
      </c>
      <c r="G572" s="113">
        <v>0</v>
      </c>
      <c r="H572" s="113">
        <v>0</v>
      </c>
      <c r="I572" s="113">
        <v>0</v>
      </c>
      <c r="J572" s="113">
        <v>0</v>
      </c>
      <c r="K572" s="113">
        <v>103.153219785</v>
      </c>
      <c r="L572" s="113">
        <v>220.86110590499999</v>
      </c>
      <c r="M572" s="113">
        <v>386.04465735000002</v>
      </c>
      <c r="N572" s="113">
        <v>403.75302379500005</v>
      </c>
      <c r="O572" s="113">
        <v>349.19854958999997</v>
      </c>
      <c r="P572" s="113">
        <v>294.88230453</v>
      </c>
      <c r="Q572" s="113">
        <v>279.61295075999999</v>
      </c>
      <c r="R572" s="113">
        <v>597.77364603000001</v>
      </c>
      <c r="S572" s="113">
        <v>213.88439523</v>
      </c>
      <c r="T572" s="113">
        <v>68.734780455000006</v>
      </c>
      <c r="U572" s="113">
        <v>0</v>
      </c>
      <c r="V572" s="113">
        <v>50.220972615000001</v>
      </c>
      <c r="W572" s="113">
        <v>407.39452643999999</v>
      </c>
      <c r="X572" s="113">
        <v>337.35515780999998</v>
      </c>
      <c r="Y572" s="113">
        <v>168.94984078500002</v>
      </c>
      <c r="Z572" s="97"/>
    </row>
    <row r="573" spans="1:26" s="64" customFormat="1" ht="15.75" outlineLevel="1" x14ac:dyDescent="0.25">
      <c r="A573" s="63">
        <v>25</v>
      </c>
      <c r="B573" s="113">
        <v>21.372557579999999</v>
      </c>
      <c r="C573" s="113">
        <v>120.79352076000001</v>
      </c>
      <c r="D573" s="113">
        <v>52.898214435</v>
      </c>
      <c r="E573" s="113">
        <v>450.19636282500005</v>
      </c>
      <c r="F573" s="113">
        <v>511.546039785</v>
      </c>
      <c r="G573" s="113">
        <v>0</v>
      </c>
      <c r="H573" s="113">
        <v>0</v>
      </c>
      <c r="I573" s="113">
        <v>0</v>
      </c>
      <c r="J573" s="113">
        <v>48.405893415000001</v>
      </c>
      <c r="K573" s="113">
        <v>138.03677316</v>
      </c>
      <c r="L573" s="113">
        <v>171.61573835999999</v>
      </c>
      <c r="M573" s="113">
        <v>110.28874988999999</v>
      </c>
      <c r="N573" s="113">
        <v>95.348379225000002</v>
      </c>
      <c r="O573" s="113">
        <v>116.82303501000001</v>
      </c>
      <c r="P573" s="113">
        <v>84.185642144999989</v>
      </c>
      <c r="Q573" s="113">
        <v>117.220083585</v>
      </c>
      <c r="R573" s="113">
        <v>93.964381334999999</v>
      </c>
      <c r="S573" s="113">
        <v>53.295263009999999</v>
      </c>
      <c r="T573" s="113">
        <v>0</v>
      </c>
      <c r="U573" s="113">
        <v>1.5314730750000001</v>
      </c>
      <c r="V573" s="113">
        <v>46.023601964999997</v>
      </c>
      <c r="W573" s="113">
        <v>486.86096266499999</v>
      </c>
      <c r="X573" s="113">
        <v>518.54543895000006</v>
      </c>
      <c r="Y573" s="113">
        <v>627.14389633500002</v>
      </c>
      <c r="Z573" s="97"/>
    </row>
    <row r="574" spans="1:26" s="64" customFormat="1" ht="15.75" outlineLevel="1" x14ac:dyDescent="0.25">
      <c r="A574" s="63">
        <v>26</v>
      </c>
      <c r="B574" s="113">
        <v>64.730261970000001</v>
      </c>
      <c r="C574" s="113">
        <v>359.63525498999996</v>
      </c>
      <c r="D574" s="113">
        <v>270.06109647</v>
      </c>
      <c r="E574" s="113">
        <v>204.27581971499998</v>
      </c>
      <c r="F574" s="113">
        <v>163.59535714500001</v>
      </c>
      <c r="G574" s="113">
        <v>0</v>
      </c>
      <c r="H574" s="113">
        <v>0</v>
      </c>
      <c r="I574" s="113">
        <v>0</v>
      </c>
      <c r="J574" s="113">
        <v>0</v>
      </c>
      <c r="K574" s="113">
        <v>0</v>
      </c>
      <c r="L574" s="113">
        <v>121.167880845</v>
      </c>
      <c r="M574" s="113">
        <v>125.14971084</v>
      </c>
      <c r="N574" s="113">
        <v>9.937558619999999</v>
      </c>
      <c r="O574" s="113">
        <v>46.885764584999997</v>
      </c>
      <c r="P574" s="113">
        <v>74.248083524999998</v>
      </c>
      <c r="Q574" s="113">
        <v>261.08779867499999</v>
      </c>
      <c r="R574" s="113">
        <v>124.752662265</v>
      </c>
      <c r="S574" s="113">
        <v>300.08931298499999</v>
      </c>
      <c r="T574" s="113">
        <v>0</v>
      </c>
      <c r="U574" s="113">
        <v>0</v>
      </c>
      <c r="V574" s="113">
        <v>56.823323205000001</v>
      </c>
      <c r="W574" s="113">
        <v>204.01490208000001</v>
      </c>
      <c r="X574" s="113">
        <v>311.29742704500001</v>
      </c>
      <c r="Y574" s="113">
        <v>207.769847175</v>
      </c>
      <c r="Z574" s="97"/>
    </row>
    <row r="575" spans="1:26" s="64" customFormat="1" ht="15.75" outlineLevel="1" x14ac:dyDescent="0.25">
      <c r="A575" s="63">
        <v>27</v>
      </c>
      <c r="B575" s="113">
        <v>133.68058307999999</v>
      </c>
      <c r="C575" s="113">
        <v>937.12539096</v>
      </c>
      <c r="D575" s="113">
        <v>856.93292305499995</v>
      </c>
      <c r="E575" s="113">
        <v>820.39310990999991</v>
      </c>
      <c r="F575" s="113">
        <v>759.93962830500004</v>
      </c>
      <c r="G575" s="113">
        <v>0</v>
      </c>
      <c r="H575" s="113">
        <v>0</v>
      </c>
      <c r="I575" s="113">
        <v>3.7889778299999999</v>
      </c>
      <c r="J575" s="113">
        <v>206.49929173499999</v>
      </c>
      <c r="K575" s="113">
        <v>98.751652725</v>
      </c>
      <c r="L575" s="113">
        <v>482.03965854</v>
      </c>
      <c r="M575" s="113">
        <v>428.47213364999999</v>
      </c>
      <c r="N575" s="113">
        <v>179.67015230999999</v>
      </c>
      <c r="O575" s="113">
        <v>178.01389253999997</v>
      </c>
      <c r="P575" s="113">
        <v>217.15153778999999</v>
      </c>
      <c r="Q575" s="113">
        <v>376.43608183499998</v>
      </c>
      <c r="R575" s="113">
        <v>32.955031724999998</v>
      </c>
      <c r="S575" s="113">
        <v>33.147883889999996</v>
      </c>
      <c r="T575" s="113">
        <v>0</v>
      </c>
      <c r="U575" s="113">
        <v>0</v>
      </c>
      <c r="V575" s="113">
        <v>0</v>
      </c>
      <c r="W575" s="113">
        <v>169.97082283500001</v>
      </c>
      <c r="X575" s="113">
        <v>520.88235342000007</v>
      </c>
      <c r="Y575" s="113">
        <v>1195.38847263</v>
      </c>
      <c r="Z575" s="97"/>
    </row>
    <row r="576" spans="1:26" s="64" customFormat="1" ht="15.75" outlineLevel="1" x14ac:dyDescent="0.25">
      <c r="A576" s="63">
        <v>28</v>
      </c>
      <c r="B576" s="113">
        <v>121.26997905</v>
      </c>
      <c r="C576" s="113">
        <v>574.14358369499996</v>
      </c>
      <c r="D576" s="113">
        <v>127.92905086499999</v>
      </c>
      <c r="E576" s="113">
        <v>70.459105695000005</v>
      </c>
      <c r="F576" s="113">
        <v>58.615713915000001</v>
      </c>
      <c r="G576" s="113">
        <v>2.8247170050000001</v>
      </c>
      <c r="H576" s="113">
        <v>1.463407605</v>
      </c>
      <c r="I576" s="113">
        <v>27.861465719999998</v>
      </c>
      <c r="J576" s="113">
        <v>14.191650494999999</v>
      </c>
      <c r="K576" s="113">
        <v>70.708679085</v>
      </c>
      <c r="L576" s="113">
        <v>185.07001292999999</v>
      </c>
      <c r="M576" s="113">
        <v>178.37690838</v>
      </c>
      <c r="N576" s="113">
        <v>268.16660755499998</v>
      </c>
      <c r="O576" s="113">
        <v>269.21027809499998</v>
      </c>
      <c r="P576" s="113">
        <v>418.21693617000005</v>
      </c>
      <c r="Q576" s="113">
        <v>432.28379997000002</v>
      </c>
      <c r="R576" s="113">
        <v>201.42841422000001</v>
      </c>
      <c r="S576" s="113">
        <v>363.24272489999998</v>
      </c>
      <c r="T576" s="113">
        <v>285.00146713499998</v>
      </c>
      <c r="U576" s="113">
        <v>8.2586103600000005</v>
      </c>
      <c r="V576" s="113">
        <v>410.60494777499997</v>
      </c>
      <c r="W576" s="113">
        <v>675.0506429699999</v>
      </c>
      <c r="X576" s="113">
        <v>775.33376877000001</v>
      </c>
      <c r="Y576" s="113">
        <v>705.50994079499992</v>
      </c>
      <c r="Z576" s="97"/>
    </row>
    <row r="577" spans="1:26" s="64" customFormat="1" ht="15.75" outlineLevel="1" x14ac:dyDescent="0.25">
      <c r="A577" s="63">
        <v>29</v>
      </c>
      <c r="B577" s="113">
        <v>135.72254717999999</v>
      </c>
      <c r="C577" s="113">
        <v>7.14687435</v>
      </c>
      <c r="D577" s="113">
        <v>168.06498967499999</v>
      </c>
      <c r="E577" s="113">
        <v>185.85276583500001</v>
      </c>
      <c r="F577" s="113">
        <v>103.93597269</v>
      </c>
      <c r="G577" s="113">
        <v>0.96426082499999999</v>
      </c>
      <c r="H577" s="113">
        <v>6.44353116</v>
      </c>
      <c r="I577" s="113">
        <v>60.294662174999999</v>
      </c>
      <c r="J577" s="113">
        <v>319.52200467</v>
      </c>
      <c r="K577" s="113">
        <v>415.73254651500002</v>
      </c>
      <c r="L577" s="113">
        <v>490.46843257500001</v>
      </c>
      <c r="M577" s="113">
        <v>449.47033114499999</v>
      </c>
      <c r="N577" s="113">
        <v>490.40036710500004</v>
      </c>
      <c r="O577" s="113">
        <v>552.60086244000001</v>
      </c>
      <c r="P577" s="113">
        <v>683.07102418499994</v>
      </c>
      <c r="Q577" s="113">
        <v>867.10871082000006</v>
      </c>
      <c r="R577" s="113">
        <v>910.68195586499996</v>
      </c>
      <c r="S577" s="113">
        <v>909.49081014000001</v>
      </c>
      <c r="T577" s="113">
        <v>852.52001174999998</v>
      </c>
      <c r="U577" s="113">
        <v>622.05033033000007</v>
      </c>
      <c r="V577" s="113">
        <v>565.86228484499998</v>
      </c>
      <c r="W577" s="113">
        <v>706.12253002500006</v>
      </c>
      <c r="X577" s="113">
        <v>615.75427435500001</v>
      </c>
      <c r="Y577" s="113">
        <v>365.17124654999998</v>
      </c>
      <c r="Z577" s="97"/>
    </row>
    <row r="578" spans="1:26" s="64" customFormat="1" ht="16.5" customHeight="1" x14ac:dyDescent="0.25">
      <c r="A578" s="63">
        <v>30</v>
      </c>
      <c r="B578" s="113">
        <v>222.68752935000001</v>
      </c>
      <c r="C578" s="113">
        <v>963.71630124000001</v>
      </c>
      <c r="D578" s="113">
        <v>925.89458840999998</v>
      </c>
      <c r="E578" s="113">
        <v>845.57733381000003</v>
      </c>
      <c r="F578" s="113">
        <v>769.03771279499995</v>
      </c>
      <c r="G578" s="113">
        <v>107.259836475</v>
      </c>
      <c r="H578" s="113">
        <v>2.7679957800000001</v>
      </c>
      <c r="I578" s="113">
        <v>0</v>
      </c>
      <c r="J578" s="113">
        <v>84.276396105000003</v>
      </c>
      <c r="K578" s="113">
        <v>269.28968780999998</v>
      </c>
      <c r="L578" s="113">
        <v>457.35458142000005</v>
      </c>
      <c r="M578" s="113">
        <v>414.24645042000003</v>
      </c>
      <c r="N578" s="113">
        <v>385.11442926000001</v>
      </c>
      <c r="O578" s="113">
        <v>220.58884402499999</v>
      </c>
      <c r="P578" s="113">
        <v>412.26120754500005</v>
      </c>
      <c r="Q578" s="113">
        <v>243.6743826</v>
      </c>
      <c r="R578" s="113">
        <v>358.36469954999995</v>
      </c>
      <c r="S578" s="113">
        <v>323.20888429500002</v>
      </c>
      <c r="T578" s="113">
        <v>54.622539674999999</v>
      </c>
      <c r="U578" s="113">
        <v>245.14913444999999</v>
      </c>
      <c r="V578" s="113">
        <v>12.478669500000001</v>
      </c>
      <c r="W578" s="113">
        <v>492.27216752999999</v>
      </c>
      <c r="X578" s="113">
        <v>342.43737957000002</v>
      </c>
      <c r="Y578" s="113">
        <v>207.23666766000002</v>
      </c>
      <c r="Z578" s="97"/>
    </row>
    <row r="579" spans="1:26" s="64" customFormat="1" ht="16.5" hidden="1" customHeight="1" x14ac:dyDescent="0.25">
      <c r="A579" s="63">
        <v>31</v>
      </c>
      <c r="B579" s="113">
        <v>0</v>
      </c>
      <c r="C579" s="113">
        <v>0</v>
      </c>
      <c r="D579" s="113">
        <v>0</v>
      </c>
      <c r="E579" s="113">
        <v>0</v>
      </c>
      <c r="F579" s="113">
        <v>0</v>
      </c>
      <c r="G579" s="113">
        <v>0</v>
      </c>
      <c r="H579" s="113">
        <v>0</v>
      </c>
      <c r="I579" s="113">
        <v>0</v>
      </c>
      <c r="J579" s="113">
        <v>0</v>
      </c>
      <c r="K579" s="113">
        <v>0</v>
      </c>
      <c r="L579" s="113">
        <v>0</v>
      </c>
      <c r="M579" s="113">
        <v>0</v>
      </c>
      <c r="N579" s="113">
        <v>0</v>
      </c>
      <c r="O579" s="113">
        <v>0</v>
      </c>
      <c r="P579" s="113">
        <v>0</v>
      </c>
      <c r="Q579" s="113">
        <v>0</v>
      </c>
      <c r="R579" s="113">
        <v>0</v>
      </c>
      <c r="S579" s="113">
        <v>0</v>
      </c>
      <c r="T579" s="113">
        <v>0</v>
      </c>
      <c r="U579" s="113">
        <v>0</v>
      </c>
      <c r="V579" s="113">
        <v>0</v>
      </c>
      <c r="W579" s="113">
        <v>0</v>
      </c>
      <c r="X579" s="113">
        <v>0</v>
      </c>
      <c r="Y579" s="113">
        <v>0</v>
      </c>
      <c r="Z579" s="97"/>
    </row>
    <row r="580" spans="1:26" s="64" customFormat="1" ht="15.75" x14ac:dyDescent="0.25">
      <c r="A580" s="74"/>
      <c r="Z580" s="97"/>
    </row>
    <row r="581" spans="1:26" s="64" customFormat="1" ht="18" customHeight="1" x14ac:dyDescent="0.25">
      <c r="A581" s="156" t="s">
        <v>64</v>
      </c>
      <c r="B581" s="156"/>
      <c r="C581" s="156"/>
      <c r="D581" s="156"/>
      <c r="E581" s="156"/>
      <c r="F581" s="156"/>
      <c r="G581" s="156"/>
      <c r="H581" s="156"/>
      <c r="I581" s="156"/>
      <c r="J581" s="156"/>
      <c r="Z581" s="97"/>
    </row>
    <row r="582" spans="1:26" s="64" customFormat="1" ht="38.450000000000003" customHeight="1" x14ac:dyDescent="0.25">
      <c r="A582" s="161" t="s">
        <v>65</v>
      </c>
      <c r="B582" s="161"/>
      <c r="C582" s="161"/>
      <c r="D582" s="161"/>
      <c r="E582" s="161"/>
      <c r="F582" s="161"/>
      <c r="G582" s="162">
        <v>2.0646525900000001</v>
      </c>
      <c r="H582" s="163"/>
      <c r="I582" s="163"/>
      <c r="J582" s="164"/>
      <c r="Z582" s="97"/>
    </row>
    <row r="583" spans="1:26" s="64" customFormat="1" ht="52.9" customHeight="1" x14ac:dyDescent="0.25">
      <c r="A583" s="161" t="s">
        <v>66</v>
      </c>
      <c r="B583" s="161"/>
      <c r="C583" s="161"/>
      <c r="D583" s="161"/>
      <c r="E583" s="161"/>
      <c r="F583" s="161"/>
      <c r="G583" s="162">
        <v>242.78953149</v>
      </c>
      <c r="H583" s="163"/>
      <c r="I583" s="163"/>
      <c r="J583" s="164"/>
      <c r="Z583" s="97"/>
    </row>
    <row r="584" spans="1:26" s="64" customFormat="1" ht="11.25" customHeight="1" x14ac:dyDescent="0.25">
      <c r="A584" s="74"/>
      <c r="Z584" s="97"/>
    </row>
    <row r="585" spans="1:26" s="64" customFormat="1" ht="15.75" x14ac:dyDescent="0.25">
      <c r="A585" s="74" t="s">
        <v>85</v>
      </c>
      <c r="O585" s="138">
        <v>438509.17</v>
      </c>
      <c r="P585" s="138"/>
      <c r="Z585" s="97"/>
    </row>
    <row r="586" spans="1:26" s="64" customFormat="1" ht="9.75" customHeight="1" x14ac:dyDescent="0.25">
      <c r="A586" s="73"/>
      <c r="Z586" s="97"/>
    </row>
    <row r="587" spans="1:26" s="71" customFormat="1" ht="18.75" x14ac:dyDescent="0.3">
      <c r="A587" s="66" t="s">
        <v>67</v>
      </c>
      <c r="Z587" s="97"/>
    </row>
    <row r="588" spans="1:26" s="64" customFormat="1" ht="15.75" x14ac:dyDescent="0.25">
      <c r="A588" s="72" t="s">
        <v>79</v>
      </c>
      <c r="Z588" s="97"/>
    </row>
    <row r="589" spans="1:26" s="64" customFormat="1" ht="15.75" x14ac:dyDescent="0.25">
      <c r="A589" s="73" t="s">
        <v>78</v>
      </c>
      <c r="Z589" s="97"/>
    </row>
    <row r="590" spans="1:26" s="64" customFormat="1" ht="15.75" x14ac:dyDescent="0.25">
      <c r="A590" s="74" t="s">
        <v>31</v>
      </c>
      <c r="Z590" s="97"/>
    </row>
    <row r="591" spans="1:26" s="64" customFormat="1" ht="10.5" customHeight="1" x14ac:dyDescent="0.25">
      <c r="A591" s="74"/>
      <c r="Z591" s="97"/>
    </row>
    <row r="592" spans="1:26" s="64" customFormat="1" ht="15.75" x14ac:dyDescent="0.25">
      <c r="A592" s="142" t="s">
        <v>32</v>
      </c>
      <c r="B592" s="142" t="s">
        <v>122</v>
      </c>
      <c r="C592" s="142"/>
      <c r="D592" s="142"/>
      <c r="E592" s="142"/>
      <c r="F592" s="142"/>
      <c r="G592" s="142"/>
      <c r="H592" s="142"/>
      <c r="I592" s="142"/>
      <c r="J592" s="142"/>
      <c r="K592" s="142"/>
      <c r="L592" s="142"/>
      <c r="M592" s="142"/>
      <c r="N592" s="142"/>
      <c r="O592" s="142"/>
      <c r="P592" s="142"/>
      <c r="Q592" s="142"/>
      <c r="R592" s="142"/>
      <c r="S592" s="142"/>
      <c r="T592" s="142"/>
      <c r="U592" s="142"/>
      <c r="V592" s="142"/>
      <c r="W592" s="142"/>
      <c r="X592" s="142"/>
      <c r="Y592" s="142"/>
      <c r="Z592" s="97"/>
    </row>
    <row r="593" spans="1:26" s="102" customFormat="1" x14ac:dyDescent="0.25">
      <c r="A593" s="142"/>
      <c r="B593" s="101" t="s">
        <v>33</v>
      </c>
      <c r="C593" s="101" t="s">
        <v>34</v>
      </c>
      <c r="D593" s="101" t="s">
        <v>35</v>
      </c>
      <c r="E593" s="101" t="s">
        <v>36</v>
      </c>
      <c r="F593" s="101" t="s">
        <v>37</v>
      </c>
      <c r="G593" s="101" t="s">
        <v>38</v>
      </c>
      <c r="H593" s="101" t="s">
        <v>39</v>
      </c>
      <c r="I593" s="101" t="s">
        <v>40</v>
      </c>
      <c r="J593" s="101" t="s">
        <v>41</v>
      </c>
      <c r="K593" s="101" t="s">
        <v>42</v>
      </c>
      <c r="L593" s="101" t="s">
        <v>43</v>
      </c>
      <c r="M593" s="101" t="s">
        <v>44</v>
      </c>
      <c r="N593" s="101" t="s">
        <v>45</v>
      </c>
      <c r="O593" s="101" t="s">
        <v>46</v>
      </c>
      <c r="P593" s="101" t="s">
        <v>47</v>
      </c>
      <c r="Q593" s="101" t="s">
        <v>48</v>
      </c>
      <c r="R593" s="101" t="s">
        <v>49</v>
      </c>
      <c r="S593" s="101" t="s">
        <v>50</v>
      </c>
      <c r="T593" s="101" t="s">
        <v>51</v>
      </c>
      <c r="U593" s="101" t="s">
        <v>52</v>
      </c>
      <c r="V593" s="101" t="s">
        <v>53</v>
      </c>
      <c r="W593" s="101" t="s">
        <v>54</v>
      </c>
      <c r="X593" s="101" t="s">
        <v>55</v>
      </c>
      <c r="Y593" s="101" t="s">
        <v>56</v>
      </c>
      <c r="Z593" s="97"/>
    </row>
    <row r="594" spans="1:26" s="64" customFormat="1" ht="15.75" x14ac:dyDescent="0.25">
      <c r="A594" s="63">
        <v>1</v>
      </c>
      <c r="B594" s="114">
        <v>1241.3287397249999</v>
      </c>
      <c r="C594" s="114">
        <v>1156.6666392899999</v>
      </c>
      <c r="D594" s="114">
        <v>1080.25180497</v>
      </c>
      <c r="E594" s="114">
        <v>1077.7106940900001</v>
      </c>
      <c r="F594" s="114">
        <v>1134.5113288049999</v>
      </c>
      <c r="G594" s="114">
        <v>1212.4462919550001</v>
      </c>
      <c r="H594" s="114">
        <v>1252.9225581149999</v>
      </c>
      <c r="I594" s="114">
        <v>1758.66034446</v>
      </c>
      <c r="J594" s="114">
        <v>1958.43249891</v>
      </c>
      <c r="K594" s="114">
        <v>1987.5645200699998</v>
      </c>
      <c r="L594" s="114">
        <v>1983.1969857449999</v>
      </c>
      <c r="M594" s="114">
        <v>1977.46814202</v>
      </c>
      <c r="N594" s="114">
        <v>1951.1154608850002</v>
      </c>
      <c r="O594" s="114">
        <v>1852.8629549399998</v>
      </c>
      <c r="P594" s="114">
        <v>1846.4648007599999</v>
      </c>
      <c r="Q594" s="114">
        <v>1831.28620095</v>
      </c>
      <c r="R594" s="114">
        <v>1833.203378355</v>
      </c>
      <c r="S594" s="114">
        <v>1835.3814733950001</v>
      </c>
      <c r="T594" s="114">
        <v>1870.7982062850001</v>
      </c>
      <c r="U594" s="114">
        <v>2043.8433195150001</v>
      </c>
      <c r="V594" s="114">
        <v>2032.6919266800001</v>
      </c>
      <c r="W594" s="114">
        <v>2014.08736488</v>
      </c>
      <c r="X594" s="114">
        <v>1985.0914746600001</v>
      </c>
      <c r="Y594" s="114">
        <v>1875.177084855</v>
      </c>
      <c r="Z594" s="97"/>
    </row>
    <row r="595" spans="1:26" s="64" customFormat="1" ht="15.75" outlineLevel="1" x14ac:dyDescent="0.25">
      <c r="A595" s="63">
        <v>2</v>
      </c>
      <c r="B595" s="114">
        <v>1320.7724874599999</v>
      </c>
      <c r="C595" s="114">
        <v>1199.8314915149999</v>
      </c>
      <c r="D595" s="114">
        <v>1106.785994025</v>
      </c>
      <c r="E595" s="114">
        <v>1080.535411095</v>
      </c>
      <c r="F595" s="114">
        <v>1089.1683815399999</v>
      </c>
      <c r="G595" s="114">
        <v>1155.98598459</v>
      </c>
      <c r="H595" s="114">
        <v>1152.1062528</v>
      </c>
      <c r="I595" s="114">
        <v>1287.000670095</v>
      </c>
      <c r="J595" s="114">
        <v>1816.17566661</v>
      </c>
      <c r="K595" s="114">
        <v>1861.3597944449998</v>
      </c>
      <c r="L595" s="114">
        <v>1867.780637115</v>
      </c>
      <c r="M595" s="114">
        <v>1863.356381565</v>
      </c>
      <c r="N595" s="114">
        <v>1858.10399613</v>
      </c>
      <c r="O595" s="114">
        <v>1840.8153667500001</v>
      </c>
      <c r="P595" s="114">
        <v>1840.2481545000001</v>
      </c>
      <c r="Q595" s="114">
        <v>1830.1744649399998</v>
      </c>
      <c r="R595" s="114">
        <v>1818.2176307099999</v>
      </c>
      <c r="S595" s="114">
        <v>1825.126275915</v>
      </c>
      <c r="T595" s="114">
        <v>1876.98081981</v>
      </c>
      <c r="U595" s="114">
        <v>2046.792823215</v>
      </c>
      <c r="V595" s="114">
        <v>2053.2363543749998</v>
      </c>
      <c r="W595" s="114">
        <v>2030.366356455</v>
      </c>
      <c r="X595" s="114">
        <v>1951.9209022800001</v>
      </c>
      <c r="Y595" s="114">
        <v>1874.3716434599999</v>
      </c>
      <c r="Z595" s="97"/>
    </row>
    <row r="596" spans="1:26" s="64" customFormat="1" ht="15.75" outlineLevel="1" x14ac:dyDescent="0.25">
      <c r="A596" s="63">
        <v>3</v>
      </c>
      <c r="B596" s="114">
        <v>1825.59138996</v>
      </c>
      <c r="C596" s="114">
        <v>1574.40711717</v>
      </c>
      <c r="D596" s="114">
        <v>1551.17410341</v>
      </c>
      <c r="E596" s="114">
        <v>1197.73280619</v>
      </c>
      <c r="F596" s="114">
        <v>1538.7408108899999</v>
      </c>
      <c r="G596" s="114">
        <v>1212.9227502450001</v>
      </c>
      <c r="H596" s="114">
        <v>1224.561945615</v>
      </c>
      <c r="I596" s="114">
        <v>1619.2962946350001</v>
      </c>
      <c r="J596" s="114">
        <v>1762.7556169050001</v>
      </c>
      <c r="K596" s="114">
        <v>1857.6615705749998</v>
      </c>
      <c r="L596" s="114">
        <v>1984.0591483650001</v>
      </c>
      <c r="M596" s="114">
        <v>1881.7113699749998</v>
      </c>
      <c r="N596" s="114">
        <v>1864.3887078600001</v>
      </c>
      <c r="O596" s="114">
        <v>1863.9349380600001</v>
      </c>
      <c r="P596" s="114">
        <v>1861.7908757549999</v>
      </c>
      <c r="Q596" s="114">
        <v>1843.22034669</v>
      </c>
      <c r="R596" s="114">
        <v>1729.8232736700002</v>
      </c>
      <c r="S596" s="114">
        <v>1754.8486781399999</v>
      </c>
      <c r="T596" s="114">
        <v>1898.8525241700002</v>
      </c>
      <c r="U596" s="114">
        <v>2090.0938063799999</v>
      </c>
      <c r="V596" s="114">
        <v>2101.3926744</v>
      </c>
      <c r="W596" s="114">
        <v>2077.8079890449999</v>
      </c>
      <c r="X596" s="114">
        <v>1986.7590786750002</v>
      </c>
      <c r="Y596" s="114">
        <v>1770.8213750999998</v>
      </c>
      <c r="Z596" s="97"/>
    </row>
    <row r="597" spans="1:26" s="64" customFormat="1" ht="15.75" outlineLevel="1" x14ac:dyDescent="0.25">
      <c r="A597" s="63">
        <v>4</v>
      </c>
      <c r="B597" s="114">
        <v>1659.318790995</v>
      </c>
      <c r="C597" s="114">
        <v>1589.0185047299999</v>
      </c>
      <c r="D597" s="114">
        <v>1220.2851652500001</v>
      </c>
      <c r="E597" s="114">
        <v>1211.48203113</v>
      </c>
      <c r="F597" s="114">
        <v>1219.8427396950001</v>
      </c>
      <c r="G597" s="114">
        <v>1232.89996569</v>
      </c>
      <c r="H597" s="114">
        <v>1635.200926125</v>
      </c>
      <c r="I597" s="114">
        <v>1817.1172389449998</v>
      </c>
      <c r="J597" s="114">
        <v>1922.0288167049998</v>
      </c>
      <c r="K597" s="114">
        <v>2032.5898284750001</v>
      </c>
      <c r="L597" s="114">
        <v>2032.3969763100001</v>
      </c>
      <c r="M597" s="114">
        <v>2018.3414567549999</v>
      </c>
      <c r="N597" s="114">
        <v>1931.1269011949998</v>
      </c>
      <c r="O597" s="114">
        <v>1929.9130669799999</v>
      </c>
      <c r="P597" s="114">
        <v>1885.2621186599999</v>
      </c>
      <c r="Q597" s="114">
        <v>1864.150478715</v>
      </c>
      <c r="R597" s="114">
        <v>1856.33429391</v>
      </c>
      <c r="S597" s="114">
        <v>1823.4246391650001</v>
      </c>
      <c r="T597" s="114">
        <v>1932.18191598</v>
      </c>
      <c r="U597" s="114">
        <v>2040.6102096899999</v>
      </c>
      <c r="V597" s="114">
        <v>2060.3718844800001</v>
      </c>
      <c r="W597" s="114">
        <v>2066.2482033900001</v>
      </c>
      <c r="X597" s="114">
        <v>1997.9558484899999</v>
      </c>
      <c r="Y597" s="114">
        <v>1864.8197891700001</v>
      </c>
      <c r="Z597" s="97"/>
    </row>
    <row r="598" spans="1:26" s="64" customFormat="1" ht="15.75" outlineLevel="1" x14ac:dyDescent="0.25">
      <c r="A598" s="63">
        <v>5</v>
      </c>
      <c r="B598" s="114">
        <v>1584.492150975</v>
      </c>
      <c r="C598" s="114">
        <v>1172.7187459649999</v>
      </c>
      <c r="D598" s="114">
        <v>1158.48171849</v>
      </c>
      <c r="E598" s="114">
        <v>1097.5858113300001</v>
      </c>
      <c r="F598" s="114">
        <v>1070.0306402249998</v>
      </c>
      <c r="G598" s="114">
        <v>1099.139972895</v>
      </c>
      <c r="H598" s="114">
        <v>1166.7176403599999</v>
      </c>
      <c r="I598" s="114">
        <v>1665.6488797049999</v>
      </c>
      <c r="J598" s="114">
        <v>1852.806233715</v>
      </c>
      <c r="K598" s="114">
        <v>2012.40841662</v>
      </c>
      <c r="L598" s="114">
        <v>1922.255701605</v>
      </c>
      <c r="M598" s="114">
        <v>1906.0447755</v>
      </c>
      <c r="N598" s="114">
        <v>1864.8197891700001</v>
      </c>
      <c r="O598" s="114">
        <v>1866.5668029000001</v>
      </c>
      <c r="P598" s="114">
        <v>1863.6399876899998</v>
      </c>
      <c r="Q598" s="114">
        <v>1854.8481978149998</v>
      </c>
      <c r="R598" s="114">
        <v>1848.223158735</v>
      </c>
      <c r="S598" s="114">
        <v>1811.717378325</v>
      </c>
      <c r="T598" s="114">
        <v>1809.4712178149998</v>
      </c>
      <c r="U598" s="114">
        <v>1986.5208495300001</v>
      </c>
      <c r="V598" s="114">
        <v>1929.0282158699999</v>
      </c>
      <c r="W598" s="114">
        <v>1935.4490585400001</v>
      </c>
      <c r="X598" s="114">
        <v>1930.8092623349999</v>
      </c>
      <c r="Y598" s="114">
        <v>1647.5321204399997</v>
      </c>
      <c r="Z598" s="97"/>
    </row>
    <row r="599" spans="1:26" s="64" customFormat="1" ht="15.75" outlineLevel="1" x14ac:dyDescent="0.25">
      <c r="A599" s="63">
        <v>6</v>
      </c>
      <c r="B599" s="114">
        <v>1626.670053885</v>
      </c>
      <c r="C599" s="114">
        <v>1577.78770218</v>
      </c>
      <c r="D599" s="114">
        <v>1562.4729714300001</v>
      </c>
      <c r="E599" s="114">
        <v>1556.0294402700001</v>
      </c>
      <c r="F599" s="114">
        <v>1565.0367708000001</v>
      </c>
      <c r="G599" s="114">
        <v>1586.2731974399999</v>
      </c>
      <c r="H599" s="114">
        <v>1670.436151095</v>
      </c>
      <c r="I599" s="114">
        <v>1880.6563551899999</v>
      </c>
      <c r="J599" s="114">
        <v>1961.098396485</v>
      </c>
      <c r="K599" s="114">
        <v>2017.1389667850001</v>
      </c>
      <c r="L599" s="114">
        <v>2012.8054651949999</v>
      </c>
      <c r="M599" s="114">
        <v>1994.71139442</v>
      </c>
      <c r="N599" s="114">
        <v>1957.1052222449998</v>
      </c>
      <c r="O599" s="114">
        <v>1956.7762391400001</v>
      </c>
      <c r="P599" s="114">
        <v>1982.7545601899999</v>
      </c>
      <c r="Q599" s="114">
        <v>1955.4716509649998</v>
      </c>
      <c r="R599" s="114">
        <v>1959.033743895</v>
      </c>
      <c r="S599" s="114">
        <v>1932.4541778600001</v>
      </c>
      <c r="T599" s="114">
        <v>1896.0618399</v>
      </c>
      <c r="U599" s="114">
        <v>2049.538130505</v>
      </c>
      <c r="V599" s="114">
        <v>2061.64243992</v>
      </c>
      <c r="W599" s="114">
        <v>2021.0867640450001</v>
      </c>
      <c r="X599" s="114">
        <v>1961.79039543</v>
      </c>
      <c r="Y599" s="114">
        <v>1874.4397089300001</v>
      </c>
      <c r="Z599" s="97"/>
    </row>
    <row r="600" spans="1:26" s="64" customFormat="1" ht="15.75" outlineLevel="1" x14ac:dyDescent="0.25">
      <c r="A600" s="63">
        <v>7</v>
      </c>
      <c r="B600" s="114">
        <v>1632.546372795</v>
      </c>
      <c r="C600" s="114">
        <v>1614.4976790000001</v>
      </c>
      <c r="D600" s="114">
        <v>1574.0441013299999</v>
      </c>
      <c r="E600" s="114">
        <v>1559.75035263</v>
      </c>
      <c r="F600" s="114">
        <v>1571.968104495</v>
      </c>
      <c r="G600" s="114">
        <v>1604.90044773</v>
      </c>
      <c r="H600" s="114">
        <v>1651.1169018599999</v>
      </c>
      <c r="I600" s="114">
        <v>1850.02689369</v>
      </c>
      <c r="J600" s="114">
        <v>1942.64130987</v>
      </c>
      <c r="K600" s="114">
        <v>1977.0597491999999</v>
      </c>
      <c r="L600" s="114">
        <v>2352.6903896399999</v>
      </c>
      <c r="M600" s="114">
        <v>2354.1764857349999</v>
      </c>
      <c r="N600" s="114">
        <v>1956.7875833849998</v>
      </c>
      <c r="O600" s="114">
        <v>1959.54423492</v>
      </c>
      <c r="P600" s="114">
        <v>1956.23171538</v>
      </c>
      <c r="Q600" s="114">
        <v>1945.70425602</v>
      </c>
      <c r="R600" s="114">
        <v>1946.373566475</v>
      </c>
      <c r="S600" s="114">
        <v>1842.9934617900001</v>
      </c>
      <c r="T600" s="114">
        <v>1873.05571104</v>
      </c>
      <c r="U600" s="114">
        <v>2032.5898284750001</v>
      </c>
      <c r="V600" s="114">
        <v>2026.7361980550002</v>
      </c>
      <c r="W600" s="114">
        <v>2032.26084537</v>
      </c>
      <c r="X600" s="114">
        <v>2373.15540762</v>
      </c>
      <c r="Y600" s="114">
        <v>1849.14204258</v>
      </c>
      <c r="Z600" s="97"/>
    </row>
    <row r="601" spans="1:26" s="64" customFormat="1" ht="15.75" outlineLevel="1" x14ac:dyDescent="0.25">
      <c r="A601" s="63">
        <v>8</v>
      </c>
      <c r="B601" s="114">
        <v>1847.0887342349999</v>
      </c>
      <c r="C601" s="114">
        <v>1815.4156021949998</v>
      </c>
      <c r="D601" s="114">
        <v>1612.8754519649999</v>
      </c>
      <c r="E601" s="114">
        <v>1595.6548880550001</v>
      </c>
      <c r="F601" s="114">
        <v>1597.6174424399999</v>
      </c>
      <c r="G601" s="114">
        <v>1633.9644034200001</v>
      </c>
      <c r="H601" s="114">
        <v>1853.6343635999999</v>
      </c>
      <c r="I601" s="114">
        <v>1878.171965535</v>
      </c>
      <c r="J601" s="114">
        <v>1936.6742369999999</v>
      </c>
      <c r="K601" s="114">
        <v>1962.9361641750002</v>
      </c>
      <c r="L601" s="114">
        <v>1958.852235975</v>
      </c>
      <c r="M601" s="114">
        <v>1937.5704323549999</v>
      </c>
      <c r="N601" s="114">
        <v>1888.3931302800002</v>
      </c>
      <c r="O601" s="114">
        <v>1936.6402042650002</v>
      </c>
      <c r="P601" s="114">
        <v>1934.076404895</v>
      </c>
      <c r="Q601" s="114">
        <v>1929.0395601149999</v>
      </c>
      <c r="R601" s="114">
        <v>1891.5241419000001</v>
      </c>
      <c r="S601" s="114">
        <v>1911.9664713900002</v>
      </c>
      <c r="T601" s="114">
        <v>1831.161414255</v>
      </c>
      <c r="U601" s="114">
        <v>1999.237748175</v>
      </c>
      <c r="V601" s="114">
        <v>2394.607374915</v>
      </c>
      <c r="W601" s="114">
        <v>2411.70315213</v>
      </c>
      <c r="X601" s="114">
        <v>2351.453866935</v>
      </c>
      <c r="Y601" s="114">
        <v>2347.778331555</v>
      </c>
      <c r="Z601" s="97"/>
    </row>
    <row r="602" spans="1:26" s="64" customFormat="1" ht="15.75" outlineLevel="1" x14ac:dyDescent="0.25">
      <c r="A602" s="63">
        <v>9</v>
      </c>
      <c r="B602" s="114">
        <v>1868.56339002</v>
      </c>
      <c r="C602" s="114">
        <v>1786.351646505</v>
      </c>
      <c r="D602" s="114">
        <v>1779.1026739499998</v>
      </c>
      <c r="E602" s="114">
        <v>1777.7073318149999</v>
      </c>
      <c r="F602" s="114">
        <v>1573.964691615</v>
      </c>
      <c r="G602" s="114">
        <v>1580.12461665</v>
      </c>
      <c r="H602" s="114">
        <v>1596.6078046350001</v>
      </c>
      <c r="I602" s="114">
        <v>1814.3265546750001</v>
      </c>
      <c r="J602" s="114">
        <v>1839.90782715</v>
      </c>
      <c r="K602" s="114">
        <v>1851.354170355</v>
      </c>
      <c r="L602" s="114">
        <v>2044.705482135</v>
      </c>
      <c r="M602" s="114">
        <v>2050.45701435</v>
      </c>
      <c r="N602" s="114">
        <v>2043.9567619649999</v>
      </c>
      <c r="O602" s="114">
        <v>2041.35892986</v>
      </c>
      <c r="P602" s="114">
        <v>2036.6510681850002</v>
      </c>
      <c r="Q602" s="114">
        <v>1851.6718092149999</v>
      </c>
      <c r="R602" s="114">
        <v>1828.1778778199998</v>
      </c>
      <c r="S602" s="114">
        <v>1654.54286385</v>
      </c>
      <c r="T602" s="114">
        <v>1853.0784955949998</v>
      </c>
      <c r="U602" s="114">
        <v>1989.3342222900001</v>
      </c>
      <c r="V602" s="114">
        <v>2406.8364710249998</v>
      </c>
      <c r="W602" s="114">
        <v>2008.8009467099998</v>
      </c>
      <c r="X602" s="114">
        <v>1855.2225579000001</v>
      </c>
      <c r="Y602" s="114">
        <v>1905.5002517399998</v>
      </c>
      <c r="Z602" s="97"/>
    </row>
    <row r="603" spans="1:26" s="64" customFormat="1" ht="15.75" outlineLevel="1" x14ac:dyDescent="0.25">
      <c r="A603" s="63">
        <v>10</v>
      </c>
      <c r="B603" s="114">
        <v>1783.3907985600001</v>
      </c>
      <c r="C603" s="114">
        <v>1714.429133205</v>
      </c>
      <c r="D603" s="114">
        <v>1533.1821308399999</v>
      </c>
      <c r="E603" s="114">
        <v>1516.9031392649999</v>
      </c>
      <c r="F603" s="114">
        <v>1527.2264022149998</v>
      </c>
      <c r="G603" s="114">
        <v>1527.067582785</v>
      </c>
      <c r="H603" s="114">
        <v>1505.0937802199999</v>
      </c>
      <c r="I603" s="114">
        <v>1560.81671166</v>
      </c>
      <c r="J603" s="114">
        <v>1612.8187307399999</v>
      </c>
      <c r="K603" s="114">
        <v>1647.1917930899999</v>
      </c>
      <c r="L603" s="114">
        <v>1828.97197497</v>
      </c>
      <c r="M603" s="114">
        <v>1657.1860729350001</v>
      </c>
      <c r="N603" s="114">
        <v>1653.49919331</v>
      </c>
      <c r="O603" s="114">
        <v>1625.7057930600001</v>
      </c>
      <c r="P603" s="114">
        <v>1613.964499485</v>
      </c>
      <c r="Q603" s="114">
        <v>1612.9662059250002</v>
      </c>
      <c r="R603" s="114">
        <v>1579.87504326</v>
      </c>
      <c r="S603" s="114">
        <v>1577.8898003849999</v>
      </c>
      <c r="T603" s="114">
        <v>1619.1147867149998</v>
      </c>
      <c r="U603" s="114">
        <v>1787.9625292950002</v>
      </c>
      <c r="V603" s="114">
        <v>1891.4901091650001</v>
      </c>
      <c r="W603" s="114">
        <v>1876.5157057649999</v>
      </c>
      <c r="X603" s="114">
        <v>1662.1775407349999</v>
      </c>
      <c r="Y603" s="114">
        <v>1520.555986155</v>
      </c>
      <c r="Z603" s="97"/>
    </row>
    <row r="604" spans="1:26" s="64" customFormat="1" ht="15.75" outlineLevel="1" x14ac:dyDescent="0.25">
      <c r="A604" s="63">
        <v>11</v>
      </c>
      <c r="B604" s="114">
        <v>1575.8138035500001</v>
      </c>
      <c r="C604" s="114">
        <v>1161.5106319050001</v>
      </c>
      <c r="D604" s="114">
        <v>1140.92082723</v>
      </c>
      <c r="E604" s="114">
        <v>1144.335444975</v>
      </c>
      <c r="F604" s="114">
        <v>1151.2667786699999</v>
      </c>
      <c r="G604" s="114">
        <v>1085.10714183</v>
      </c>
      <c r="H604" s="114">
        <v>1238.84435007</v>
      </c>
      <c r="I604" s="114">
        <v>1526.2961741250001</v>
      </c>
      <c r="J604" s="114">
        <v>1701.0769568400001</v>
      </c>
      <c r="K604" s="114">
        <v>1805.37594537</v>
      </c>
      <c r="L604" s="114">
        <v>1796.9812040699999</v>
      </c>
      <c r="M604" s="114">
        <v>1788.6772167300001</v>
      </c>
      <c r="N604" s="114">
        <v>1697.67368334</v>
      </c>
      <c r="O604" s="114">
        <v>1696.754799495</v>
      </c>
      <c r="P604" s="114">
        <v>1703.4819367800001</v>
      </c>
      <c r="Q604" s="114">
        <v>1687.3844531249999</v>
      </c>
      <c r="R604" s="114">
        <v>1687.5886495350001</v>
      </c>
      <c r="S604" s="114">
        <v>1692.716248275</v>
      </c>
      <c r="T604" s="114">
        <v>1704.75249222</v>
      </c>
      <c r="U604" s="114">
        <v>1843.3451333850001</v>
      </c>
      <c r="V604" s="114">
        <v>1880.7244206600001</v>
      </c>
      <c r="W604" s="114">
        <v>1991.8526446800001</v>
      </c>
      <c r="X604" s="114">
        <v>1832.068953855</v>
      </c>
      <c r="Y604" s="114">
        <v>1678.967023335</v>
      </c>
      <c r="Z604" s="97"/>
    </row>
    <row r="605" spans="1:26" s="64" customFormat="1" ht="15.75" outlineLevel="1" x14ac:dyDescent="0.25">
      <c r="A605" s="63">
        <v>12</v>
      </c>
      <c r="B605" s="114">
        <v>1191.0283573950001</v>
      </c>
      <c r="C605" s="114">
        <v>1078.8451185900001</v>
      </c>
      <c r="D605" s="114">
        <v>1054.080631755</v>
      </c>
      <c r="E605" s="114">
        <v>1030.15561905</v>
      </c>
      <c r="F605" s="114">
        <v>1044.5514659549999</v>
      </c>
      <c r="G605" s="114">
        <v>1075.69141848</v>
      </c>
      <c r="H605" s="114">
        <v>1180.42148832</v>
      </c>
      <c r="I605" s="114">
        <v>1420.8400726049999</v>
      </c>
      <c r="J605" s="114">
        <v>1661.9733443249997</v>
      </c>
      <c r="K605" s="114">
        <v>1752.318911505</v>
      </c>
      <c r="L605" s="114">
        <v>1702.48364322</v>
      </c>
      <c r="M605" s="114">
        <v>1735.3365767400001</v>
      </c>
      <c r="N605" s="114">
        <v>1662.2909831850002</v>
      </c>
      <c r="O605" s="114">
        <v>1661.0317719899999</v>
      </c>
      <c r="P605" s="114">
        <v>1657.0272535050001</v>
      </c>
      <c r="Q605" s="114">
        <v>1650.75388602</v>
      </c>
      <c r="R605" s="114">
        <v>1633.1589620250002</v>
      </c>
      <c r="S605" s="114">
        <v>1420.9308265649997</v>
      </c>
      <c r="T605" s="114">
        <v>1400.9762996100001</v>
      </c>
      <c r="U605" s="114">
        <v>1673.8621130849999</v>
      </c>
      <c r="V605" s="114">
        <v>1813.33960536</v>
      </c>
      <c r="W605" s="114">
        <v>1864.61559276</v>
      </c>
      <c r="X605" s="114">
        <v>1525.456699995</v>
      </c>
      <c r="Y605" s="114">
        <v>1414.6688033249998</v>
      </c>
      <c r="Z605" s="97"/>
    </row>
    <row r="606" spans="1:26" s="64" customFormat="1" ht="15.75" outlineLevel="1" x14ac:dyDescent="0.25">
      <c r="A606" s="63">
        <v>13</v>
      </c>
      <c r="B606" s="114">
        <v>1056.7465293299999</v>
      </c>
      <c r="C606" s="114">
        <v>1020.6945187199999</v>
      </c>
      <c r="D606" s="114">
        <v>996.12288405000004</v>
      </c>
      <c r="E606" s="114">
        <v>939.390314805</v>
      </c>
      <c r="F606" s="114">
        <v>985.25509734000002</v>
      </c>
      <c r="G606" s="114">
        <v>1090.3368387750002</v>
      </c>
      <c r="H606" s="114">
        <v>1176.88208388</v>
      </c>
      <c r="I606" s="114">
        <v>1520.0341508850001</v>
      </c>
      <c r="J606" s="114">
        <v>1562.5410369000001</v>
      </c>
      <c r="K606" s="114">
        <v>1851.4222358249999</v>
      </c>
      <c r="L606" s="114">
        <v>1846.16985039</v>
      </c>
      <c r="M606" s="114">
        <v>1854.916263285</v>
      </c>
      <c r="N606" s="114">
        <v>1666.102649505</v>
      </c>
      <c r="O606" s="114">
        <v>1662.2682946949999</v>
      </c>
      <c r="P606" s="114">
        <v>1650.2887719749999</v>
      </c>
      <c r="Q606" s="114">
        <v>1608.224311515</v>
      </c>
      <c r="R606" s="114">
        <v>1626.4318247399999</v>
      </c>
      <c r="S606" s="114">
        <v>1530.2099386499999</v>
      </c>
      <c r="T606" s="114">
        <v>1228.804693245</v>
      </c>
      <c r="U606" s="114">
        <v>1823.6855568000001</v>
      </c>
      <c r="V606" s="114">
        <v>1871.955319275</v>
      </c>
      <c r="W606" s="114">
        <v>1870.843583265</v>
      </c>
      <c r="X606" s="114">
        <v>1681.8598058100001</v>
      </c>
      <c r="Y606" s="114">
        <v>1248.7251874650001</v>
      </c>
      <c r="Z606" s="97"/>
    </row>
    <row r="607" spans="1:26" s="64" customFormat="1" ht="15.75" outlineLevel="1" x14ac:dyDescent="0.25">
      <c r="A607" s="63">
        <v>14</v>
      </c>
      <c r="B607" s="114">
        <v>1079.2761998999999</v>
      </c>
      <c r="C607" s="114">
        <v>1023.89359581</v>
      </c>
      <c r="D607" s="114">
        <v>845.01754065</v>
      </c>
      <c r="E607" s="114">
        <v>818.94846563999999</v>
      </c>
      <c r="F607" s="114">
        <v>930.51911521500006</v>
      </c>
      <c r="G607" s="114">
        <v>1000.8534342150001</v>
      </c>
      <c r="H607" s="114">
        <v>1073.4679464600001</v>
      </c>
      <c r="I607" s="114">
        <v>1216.4848431749999</v>
      </c>
      <c r="J607" s="114">
        <v>1538.37779505</v>
      </c>
      <c r="K607" s="114">
        <v>1734.644577795</v>
      </c>
      <c r="L607" s="114">
        <v>1731.5135661750001</v>
      </c>
      <c r="M607" s="114">
        <v>1570.0849598249999</v>
      </c>
      <c r="N607" s="114">
        <v>1554.4525902149999</v>
      </c>
      <c r="O607" s="114">
        <v>1551.6845944350002</v>
      </c>
      <c r="P607" s="114">
        <v>1544.0045405699998</v>
      </c>
      <c r="Q607" s="114">
        <v>1545.68348883</v>
      </c>
      <c r="R607" s="114">
        <v>1554.271082295</v>
      </c>
      <c r="S607" s="114">
        <v>1540.1701857600001</v>
      </c>
      <c r="T607" s="114">
        <v>1557.3907496700001</v>
      </c>
      <c r="U607" s="114">
        <v>1831.0706602950002</v>
      </c>
      <c r="V607" s="114">
        <v>2002.9813490250001</v>
      </c>
      <c r="W607" s="114">
        <v>1896.12990537</v>
      </c>
      <c r="X607" s="114">
        <v>1807.1002706099998</v>
      </c>
      <c r="Y607" s="114">
        <v>1269.65531949</v>
      </c>
      <c r="Z607" s="97"/>
    </row>
    <row r="608" spans="1:26" s="64" customFormat="1" ht="15.75" outlineLevel="1" x14ac:dyDescent="0.25">
      <c r="A608" s="63">
        <v>15</v>
      </c>
      <c r="B608" s="114">
        <v>1090.8246413100001</v>
      </c>
      <c r="C608" s="114">
        <v>1068.77142903</v>
      </c>
      <c r="D608" s="114">
        <v>1064.34717348</v>
      </c>
      <c r="E608" s="114">
        <v>1063.30350294</v>
      </c>
      <c r="F608" s="114">
        <v>1065.6971386350001</v>
      </c>
      <c r="G608" s="114">
        <v>1069.9058535300001</v>
      </c>
      <c r="H608" s="114">
        <v>1109.4292031099999</v>
      </c>
      <c r="I608" s="114">
        <v>1662.8128184550001</v>
      </c>
      <c r="J608" s="114">
        <v>1826.38548711</v>
      </c>
      <c r="K608" s="114">
        <v>1923.049798755</v>
      </c>
      <c r="L608" s="114">
        <v>1986.9973078199998</v>
      </c>
      <c r="M608" s="114">
        <v>1906.146873705</v>
      </c>
      <c r="N608" s="114">
        <v>1843.44723159</v>
      </c>
      <c r="O608" s="114">
        <v>1849.64118936</v>
      </c>
      <c r="P608" s="114">
        <v>1841.2124153249999</v>
      </c>
      <c r="Q608" s="114">
        <v>1822.7666729549999</v>
      </c>
      <c r="R608" s="114">
        <v>1824.2527690500001</v>
      </c>
      <c r="S608" s="114">
        <v>1827.395124915</v>
      </c>
      <c r="T608" s="114">
        <v>1819.1592030450001</v>
      </c>
      <c r="U608" s="114">
        <v>1980.2361378000001</v>
      </c>
      <c r="V608" s="114">
        <v>1993.89460878</v>
      </c>
      <c r="W608" s="114">
        <v>1995.448770345</v>
      </c>
      <c r="X608" s="114">
        <v>1911.2971609350002</v>
      </c>
      <c r="Y608" s="114">
        <v>1804.9335198149997</v>
      </c>
      <c r="Z608" s="97"/>
    </row>
    <row r="609" spans="1:26" s="64" customFormat="1" ht="15.75" outlineLevel="1" x14ac:dyDescent="0.25">
      <c r="A609" s="63">
        <v>16</v>
      </c>
      <c r="B609" s="114">
        <v>1219.1847734850001</v>
      </c>
      <c r="C609" s="114">
        <v>1102.0667881049999</v>
      </c>
      <c r="D609" s="114">
        <v>1072.8667014749999</v>
      </c>
      <c r="E609" s="114">
        <v>1051.902536715</v>
      </c>
      <c r="F609" s="114">
        <v>1032.5832874799999</v>
      </c>
      <c r="G609" s="114">
        <v>1029.2934564299999</v>
      </c>
      <c r="H609" s="114">
        <v>1099.9227258000001</v>
      </c>
      <c r="I609" s="114">
        <v>1495.598647155</v>
      </c>
      <c r="J609" s="114">
        <v>1812.40937727</v>
      </c>
      <c r="K609" s="114">
        <v>1877.2757701800001</v>
      </c>
      <c r="L609" s="114">
        <v>1896.436199985</v>
      </c>
      <c r="M609" s="114">
        <v>1895.551348875</v>
      </c>
      <c r="N609" s="114">
        <v>1888.472539995</v>
      </c>
      <c r="O609" s="114">
        <v>1888.00742595</v>
      </c>
      <c r="P609" s="114">
        <v>1798.8530044950001</v>
      </c>
      <c r="Q609" s="114">
        <v>1769.3012462700001</v>
      </c>
      <c r="R609" s="114">
        <v>1760.56617762</v>
      </c>
      <c r="S609" s="114">
        <v>1763.2887964200002</v>
      </c>
      <c r="T609" s="114">
        <v>1770.2541628499998</v>
      </c>
      <c r="U609" s="114">
        <v>1882.255893735</v>
      </c>
      <c r="V609" s="114">
        <v>1931.70545769</v>
      </c>
      <c r="W609" s="114">
        <v>1879.3290785250001</v>
      </c>
      <c r="X609" s="114">
        <v>1809.947676105</v>
      </c>
      <c r="Y609" s="114">
        <v>1548.0657802800001</v>
      </c>
      <c r="Z609" s="97"/>
    </row>
    <row r="610" spans="1:26" s="64" customFormat="1" ht="15.75" outlineLevel="1" x14ac:dyDescent="0.25">
      <c r="A610" s="63">
        <v>17</v>
      </c>
      <c r="B610" s="114">
        <v>1119.468859935</v>
      </c>
      <c r="C610" s="114">
        <v>1019.7189136500001</v>
      </c>
      <c r="D610" s="114">
        <v>755.25052996500006</v>
      </c>
      <c r="E610" s="114">
        <v>580.34496055499994</v>
      </c>
      <c r="F610" s="114">
        <v>363.76063501499999</v>
      </c>
      <c r="G610" s="114">
        <v>92.1</v>
      </c>
      <c r="H610" s="114">
        <v>215.23043523000001</v>
      </c>
      <c r="I610" s="114">
        <v>890.82560196000009</v>
      </c>
      <c r="J610" s="114">
        <v>1127.5913393549999</v>
      </c>
      <c r="K610" s="114">
        <v>1717.7643412350001</v>
      </c>
      <c r="L610" s="114">
        <v>1778.3652980249999</v>
      </c>
      <c r="M610" s="114">
        <v>1727.44098222</v>
      </c>
      <c r="N610" s="114">
        <v>1721.7688597199999</v>
      </c>
      <c r="O610" s="114">
        <v>1712.2850708999999</v>
      </c>
      <c r="P610" s="114">
        <v>1507.5554813849999</v>
      </c>
      <c r="Q610" s="114">
        <v>1490.4483599250002</v>
      </c>
      <c r="R610" s="114">
        <v>1156.75739325</v>
      </c>
      <c r="S610" s="114">
        <v>1203.8813869799999</v>
      </c>
      <c r="T610" s="114">
        <v>1580.9300580450001</v>
      </c>
      <c r="U610" s="114">
        <v>1686.7491754050002</v>
      </c>
      <c r="V610" s="114">
        <v>1858.08130764</v>
      </c>
      <c r="W610" s="114">
        <v>1864.4681175749997</v>
      </c>
      <c r="X610" s="114">
        <v>1387.8963851250001</v>
      </c>
      <c r="Y610" s="114">
        <v>1190.1094735500001</v>
      </c>
      <c r="Z610" s="97"/>
    </row>
    <row r="611" spans="1:26" s="64" customFormat="1" ht="15.75" outlineLevel="1" x14ac:dyDescent="0.25">
      <c r="A611" s="63">
        <v>18</v>
      </c>
      <c r="B611" s="114">
        <v>1079.52577329</v>
      </c>
      <c r="C611" s="114">
        <v>730.55410859999995</v>
      </c>
      <c r="D611" s="114">
        <v>531.28110092999998</v>
      </c>
      <c r="E611" s="114">
        <v>93.722227035000003</v>
      </c>
      <c r="F611" s="114">
        <v>297.68040788999997</v>
      </c>
      <c r="G611" s="114">
        <v>92.1</v>
      </c>
      <c r="H611" s="114">
        <v>901.69338866999999</v>
      </c>
      <c r="I611" s="114">
        <v>1713.2039547449999</v>
      </c>
      <c r="J611" s="114">
        <v>1840.0893350699998</v>
      </c>
      <c r="K611" s="114">
        <v>1879.63537314</v>
      </c>
      <c r="L611" s="114">
        <v>1898.0357385300001</v>
      </c>
      <c r="M611" s="114">
        <v>1896.7651830899999</v>
      </c>
      <c r="N611" s="114">
        <v>1855.7217046800001</v>
      </c>
      <c r="O611" s="114">
        <v>1866.9751957200001</v>
      </c>
      <c r="P611" s="114">
        <v>1799.8853307900001</v>
      </c>
      <c r="Q611" s="114">
        <v>1794.655633845</v>
      </c>
      <c r="R611" s="114">
        <v>1737.1062789600001</v>
      </c>
      <c r="S611" s="114">
        <v>1714.0320846300001</v>
      </c>
      <c r="T611" s="114">
        <v>1713.8732651999999</v>
      </c>
      <c r="U611" s="114">
        <v>1824.45696546</v>
      </c>
      <c r="V611" s="114">
        <v>1902.471338325</v>
      </c>
      <c r="W611" s="114">
        <v>1974.3257861550001</v>
      </c>
      <c r="X611" s="114">
        <v>1698.4904689800001</v>
      </c>
      <c r="Y611" s="114">
        <v>1450.0401592349999</v>
      </c>
      <c r="Z611" s="97"/>
    </row>
    <row r="612" spans="1:26" s="64" customFormat="1" ht="15.75" outlineLevel="1" x14ac:dyDescent="0.25">
      <c r="A612" s="63">
        <v>19</v>
      </c>
      <c r="B612" s="114">
        <v>1074.6704364299999</v>
      </c>
      <c r="C612" s="114">
        <v>580.51512423000008</v>
      </c>
      <c r="D612" s="114">
        <v>92.1</v>
      </c>
      <c r="E612" s="114">
        <v>92.1</v>
      </c>
      <c r="F612" s="114">
        <v>492.86948735999999</v>
      </c>
      <c r="G612" s="114">
        <v>569.79481270499991</v>
      </c>
      <c r="H612" s="114">
        <v>1102.96298346</v>
      </c>
      <c r="I612" s="114">
        <v>1476.199988205</v>
      </c>
      <c r="J612" s="114">
        <v>1812.3753445350001</v>
      </c>
      <c r="K612" s="114">
        <v>1848.27987996</v>
      </c>
      <c r="L612" s="114">
        <v>1866.92981874</v>
      </c>
      <c r="M612" s="114">
        <v>1875.1884290999999</v>
      </c>
      <c r="N612" s="114">
        <v>1832.60213337</v>
      </c>
      <c r="O612" s="114">
        <v>1865.4323784000001</v>
      </c>
      <c r="P612" s="114">
        <v>1804.2868978500001</v>
      </c>
      <c r="Q612" s="114">
        <v>1713.2720202149999</v>
      </c>
      <c r="R612" s="114">
        <v>1708.8137319300001</v>
      </c>
      <c r="S612" s="114">
        <v>1686.30674985</v>
      </c>
      <c r="T612" s="114">
        <v>1546.00112769</v>
      </c>
      <c r="U612" s="114">
        <v>1855.4494428</v>
      </c>
      <c r="V612" s="114">
        <v>1891.8758134950001</v>
      </c>
      <c r="W612" s="114">
        <v>1955.494339455</v>
      </c>
      <c r="X612" s="114">
        <v>1806.975483915</v>
      </c>
      <c r="Y612" s="114">
        <v>1678.77417117</v>
      </c>
      <c r="Z612" s="97"/>
    </row>
    <row r="613" spans="1:26" s="64" customFormat="1" ht="15.75" outlineLevel="1" x14ac:dyDescent="0.25">
      <c r="A613" s="63">
        <v>20</v>
      </c>
      <c r="B613" s="114">
        <v>1593.6583009350002</v>
      </c>
      <c r="C613" s="114">
        <v>1167.80668788</v>
      </c>
      <c r="D613" s="114">
        <v>1135.8726382049999</v>
      </c>
      <c r="E613" s="114">
        <v>905.99285752500009</v>
      </c>
      <c r="F613" s="114">
        <v>1117.5176497949999</v>
      </c>
      <c r="G613" s="114">
        <v>1026.6615915899999</v>
      </c>
      <c r="H613" s="114">
        <v>1084.0180943099999</v>
      </c>
      <c r="I613" s="114">
        <v>1500.8850653249999</v>
      </c>
      <c r="J613" s="114">
        <v>1832.704231575</v>
      </c>
      <c r="K613" s="114">
        <v>1872.1935484200001</v>
      </c>
      <c r="L613" s="114">
        <v>1875.4039697550002</v>
      </c>
      <c r="M613" s="114">
        <v>1872.704039445</v>
      </c>
      <c r="N613" s="114">
        <v>1865.9655579150001</v>
      </c>
      <c r="O613" s="114">
        <v>1869.26673321</v>
      </c>
      <c r="P613" s="114">
        <v>1829.3236465649998</v>
      </c>
      <c r="Q613" s="114">
        <v>1808.6203994399998</v>
      </c>
      <c r="R613" s="114">
        <v>1814.2017679799999</v>
      </c>
      <c r="S613" s="114">
        <v>1554.30511503</v>
      </c>
      <c r="T613" s="114">
        <v>1717.9345049100002</v>
      </c>
      <c r="U613" s="114">
        <v>1906.7254301999999</v>
      </c>
      <c r="V613" s="114">
        <v>1900.9738979849999</v>
      </c>
      <c r="W613" s="114">
        <v>1849.924795485</v>
      </c>
      <c r="X613" s="114">
        <v>1526.0806334700001</v>
      </c>
      <c r="Y613" s="114">
        <v>1457.7542458349999</v>
      </c>
      <c r="Z613" s="97"/>
    </row>
    <row r="614" spans="1:26" s="64" customFormat="1" ht="15.75" outlineLevel="1" x14ac:dyDescent="0.25">
      <c r="A614" s="63">
        <v>21</v>
      </c>
      <c r="B614" s="114">
        <v>1371.787557225</v>
      </c>
      <c r="C614" s="114">
        <v>1083.0198007500001</v>
      </c>
      <c r="D614" s="114">
        <v>1032.6173202150001</v>
      </c>
      <c r="E614" s="114">
        <v>1019.3785862999999</v>
      </c>
      <c r="F614" s="114">
        <v>1027.1380498799999</v>
      </c>
      <c r="G614" s="114">
        <v>908.51127991499993</v>
      </c>
      <c r="H614" s="114">
        <v>1065.810581085</v>
      </c>
      <c r="I614" s="114">
        <v>1208.01069216</v>
      </c>
      <c r="J614" s="114">
        <v>1598.173310445</v>
      </c>
      <c r="K614" s="114">
        <v>1830.4126940849999</v>
      </c>
      <c r="L614" s="114">
        <v>1831.28620095</v>
      </c>
      <c r="M614" s="114">
        <v>1791.5586549599998</v>
      </c>
      <c r="N614" s="114">
        <v>1780.5774258000001</v>
      </c>
      <c r="O614" s="114">
        <v>1805.6368630050001</v>
      </c>
      <c r="P614" s="114">
        <v>1808.5183012349999</v>
      </c>
      <c r="Q614" s="114">
        <v>1663.3119652349999</v>
      </c>
      <c r="R614" s="114">
        <v>1770.8100308549999</v>
      </c>
      <c r="S614" s="114">
        <v>1569.00725655</v>
      </c>
      <c r="T614" s="114">
        <v>1631.19640764</v>
      </c>
      <c r="U614" s="114">
        <v>1857.9451766999998</v>
      </c>
      <c r="V614" s="114">
        <v>1928.6652000300001</v>
      </c>
      <c r="W614" s="114">
        <v>2007.1673754300002</v>
      </c>
      <c r="X614" s="114">
        <v>1635.64335168</v>
      </c>
      <c r="Y614" s="114">
        <v>1513.8855700949998</v>
      </c>
      <c r="Z614" s="97"/>
    </row>
    <row r="615" spans="1:26" s="64" customFormat="1" ht="15.75" outlineLevel="1" x14ac:dyDescent="0.25">
      <c r="A615" s="63">
        <v>22</v>
      </c>
      <c r="B615" s="114">
        <v>1110.99470892</v>
      </c>
      <c r="C615" s="114">
        <v>1073.33181552</v>
      </c>
      <c r="D615" s="114">
        <v>1043.56451664</v>
      </c>
      <c r="E615" s="114">
        <v>886.6509198</v>
      </c>
      <c r="F615" s="114">
        <v>1042.8157964699999</v>
      </c>
      <c r="G615" s="114">
        <v>959.87802127500004</v>
      </c>
      <c r="H615" s="114">
        <v>1076.292663465</v>
      </c>
      <c r="I615" s="114">
        <v>1356.495514965</v>
      </c>
      <c r="J615" s="114">
        <v>1660.1128881449999</v>
      </c>
      <c r="K615" s="114">
        <v>1861.4732368950001</v>
      </c>
      <c r="L615" s="114">
        <v>1849.4369929499999</v>
      </c>
      <c r="M615" s="114">
        <v>1839.7376634749999</v>
      </c>
      <c r="N615" s="114">
        <v>1832.3071829999999</v>
      </c>
      <c r="O615" s="114">
        <v>1817.185304415</v>
      </c>
      <c r="P615" s="114">
        <v>1814.5761280649999</v>
      </c>
      <c r="Q615" s="114">
        <v>1775.31369612</v>
      </c>
      <c r="R615" s="114">
        <v>1791.4792452450001</v>
      </c>
      <c r="S615" s="114">
        <v>1664.2421933249998</v>
      </c>
      <c r="T615" s="114">
        <v>1699.636237725</v>
      </c>
      <c r="U615" s="114">
        <v>1861.7908757549999</v>
      </c>
      <c r="V615" s="114">
        <v>1896.8332485600001</v>
      </c>
      <c r="W615" s="114">
        <v>1914.73446717</v>
      </c>
      <c r="X615" s="114">
        <v>1688.50753338</v>
      </c>
      <c r="Y615" s="114">
        <v>1272.9338062950001</v>
      </c>
      <c r="Z615" s="97"/>
    </row>
    <row r="616" spans="1:26" s="64" customFormat="1" ht="15.75" outlineLevel="1" x14ac:dyDescent="0.25">
      <c r="A616" s="63">
        <v>23</v>
      </c>
      <c r="B616" s="114">
        <v>1124.1880658549999</v>
      </c>
      <c r="C616" s="114">
        <v>1069.5428376899999</v>
      </c>
      <c r="D616" s="114">
        <v>1005.2096242949999</v>
      </c>
      <c r="E616" s="114">
        <v>983.23582173</v>
      </c>
      <c r="F616" s="114">
        <v>976.99648697999999</v>
      </c>
      <c r="G616" s="114">
        <v>963.92791674</v>
      </c>
      <c r="H616" s="114">
        <v>1023.34907205</v>
      </c>
      <c r="I616" s="114">
        <v>1175.9178230550001</v>
      </c>
      <c r="J616" s="114">
        <v>1463.7666956850001</v>
      </c>
      <c r="K616" s="114">
        <v>1630.3909662450001</v>
      </c>
      <c r="L616" s="114">
        <v>1755.722185005</v>
      </c>
      <c r="M616" s="114">
        <v>1757.68473939</v>
      </c>
      <c r="N616" s="114">
        <v>1748.8475725349999</v>
      </c>
      <c r="O616" s="114">
        <v>1625.5242851400001</v>
      </c>
      <c r="P616" s="114">
        <v>1586.3752956450001</v>
      </c>
      <c r="Q616" s="114">
        <v>1528.0545321</v>
      </c>
      <c r="R616" s="114">
        <v>1533.36363876</v>
      </c>
      <c r="S616" s="114">
        <v>1487.975314515</v>
      </c>
      <c r="T616" s="114">
        <v>1601.1114699</v>
      </c>
      <c r="U616" s="114">
        <v>1845.5799496499999</v>
      </c>
      <c r="V616" s="114">
        <v>1959.5215464300002</v>
      </c>
      <c r="W616" s="114">
        <v>1936.2318114449999</v>
      </c>
      <c r="X616" s="114">
        <v>1602.8017624050001</v>
      </c>
      <c r="Y616" s="114">
        <v>1239.763233915</v>
      </c>
      <c r="Z616" s="97"/>
    </row>
    <row r="617" spans="1:26" s="64" customFormat="1" ht="15.75" outlineLevel="1" x14ac:dyDescent="0.25">
      <c r="A617" s="63">
        <v>24</v>
      </c>
      <c r="B617" s="114">
        <v>1127.6026835999999</v>
      </c>
      <c r="C617" s="114">
        <v>1048.14759162</v>
      </c>
      <c r="D617" s="114">
        <v>998.17619239500004</v>
      </c>
      <c r="E617" s="114">
        <v>979.95733492499994</v>
      </c>
      <c r="F617" s="114">
        <v>966.85473194999997</v>
      </c>
      <c r="G617" s="114">
        <v>945.05109305999997</v>
      </c>
      <c r="H617" s="114">
        <v>1013.400169185</v>
      </c>
      <c r="I617" s="114">
        <v>1071.9137848949999</v>
      </c>
      <c r="J617" s="114">
        <v>1258.8102212700001</v>
      </c>
      <c r="K617" s="114">
        <v>1527.7255489950001</v>
      </c>
      <c r="L617" s="114">
        <v>1639.761312615</v>
      </c>
      <c r="M617" s="114">
        <v>1577.572161525</v>
      </c>
      <c r="N617" s="114">
        <v>1529.5746609300002</v>
      </c>
      <c r="O617" s="114">
        <v>1448.4519649350002</v>
      </c>
      <c r="P617" s="114">
        <v>1351.0162446300001</v>
      </c>
      <c r="Q617" s="114">
        <v>1341.0333090300001</v>
      </c>
      <c r="R617" s="114">
        <v>1270.7443670099999</v>
      </c>
      <c r="S617" s="114">
        <v>1328.9857208399999</v>
      </c>
      <c r="T617" s="114">
        <v>1516.290550035</v>
      </c>
      <c r="U617" s="114">
        <v>1818.9209739</v>
      </c>
      <c r="V617" s="114">
        <v>1964.3315063100001</v>
      </c>
      <c r="W617" s="114">
        <v>1965.1823246850001</v>
      </c>
      <c r="X617" s="114">
        <v>1565.9216219100001</v>
      </c>
      <c r="Y617" s="114">
        <v>1236.314583435</v>
      </c>
      <c r="Z617" s="97"/>
    </row>
    <row r="618" spans="1:26" s="64" customFormat="1" ht="15.75" outlineLevel="1" x14ac:dyDescent="0.25">
      <c r="A618" s="63">
        <v>25</v>
      </c>
      <c r="B618" s="114">
        <v>1076.133844035</v>
      </c>
      <c r="C618" s="114">
        <v>961.61369076000005</v>
      </c>
      <c r="D618" s="114">
        <v>917.83624930499991</v>
      </c>
      <c r="E618" s="114">
        <v>879.77630733000001</v>
      </c>
      <c r="F618" s="114">
        <v>917.72280685499993</v>
      </c>
      <c r="G618" s="114">
        <v>964.38168653999992</v>
      </c>
      <c r="H618" s="114">
        <v>1077.903546255</v>
      </c>
      <c r="I618" s="114">
        <v>1443.1315140300001</v>
      </c>
      <c r="J618" s="114">
        <v>1657.4469905699998</v>
      </c>
      <c r="K618" s="114">
        <v>1865.5798535849999</v>
      </c>
      <c r="L618" s="114">
        <v>1873.71367725</v>
      </c>
      <c r="M618" s="114">
        <v>1863.2429391149999</v>
      </c>
      <c r="N618" s="114">
        <v>1859.28379761</v>
      </c>
      <c r="O618" s="114">
        <v>1864.3206423900001</v>
      </c>
      <c r="P618" s="114">
        <v>1863.5378894850001</v>
      </c>
      <c r="Q618" s="114">
        <v>1791.8876380649999</v>
      </c>
      <c r="R618" s="114">
        <v>1813.2261629100001</v>
      </c>
      <c r="S618" s="114">
        <v>1664.50311096</v>
      </c>
      <c r="T618" s="114">
        <v>1715.3253285600001</v>
      </c>
      <c r="U618" s="114">
        <v>1887.3154270049999</v>
      </c>
      <c r="V618" s="114">
        <v>1954.2918494850001</v>
      </c>
      <c r="W618" s="114">
        <v>1987.5872085600001</v>
      </c>
      <c r="X618" s="114">
        <v>1635.80217111</v>
      </c>
      <c r="Y618" s="114">
        <v>1331.084406165</v>
      </c>
      <c r="Z618" s="97"/>
    </row>
    <row r="619" spans="1:26" s="64" customFormat="1" ht="15.75" outlineLevel="1" x14ac:dyDescent="0.25">
      <c r="A619" s="63">
        <v>26</v>
      </c>
      <c r="B619" s="114">
        <v>1076.451482895</v>
      </c>
      <c r="C619" s="114">
        <v>983.156412015</v>
      </c>
      <c r="D619" s="114">
        <v>895.48808665500007</v>
      </c>
      <c r="E619" s="114">
        <v>862.26079304999996</v>
      </c>
      <c r="F619" s="114">
        <v>917.37113526000007</v>
      </c>
      <c r="G619" s="114">
        <v>954.01304660999995</v>
      </c>
      <c r="H619" s="114">
        <v>1070.0306402249998</v>
      </c>
      <c r="I619" s="114">
        <v>1306.2064768800001</v>
      </c>
      <c r="J619" s="114">
        <v>1637.5605290849999</v>
      </c>
      <c r="K619" s="114">
        <v>1784.8768946550001</v>
      </c>
      <c r="L619" s="114">
        <v>1819.8625462350001</v>
      </c>
      <c r="M619" s="114">
        <v>1826.827912665</v>
      </c>
      <c r="N619" s="114">
        <v>1783.3907985600001</v>
      </c>
      <c r="O619" s="114">
        <v>1803.8331280500001</v>
      </c>
      <c r="P619" s="114">
        <v>1783.6403719499999</v>
      </c>
      <c r="Q619" s="114">
        <v>1758.1498534350001</v>
      </c>
      <c r="R619" s="114">
        <v>1745.1266601750001</v>
      </c>
      <c r="S619" s="114">
        <v>1609.57427667</v>
      </c>
      <c r="T619" s="114">
        <v>1642.983078195</v>
      </c>
      <c r="U619" s="114">
        <v>1840.758645525</v>
      </c>
      <c r="V619" s="114">
        <v>1994.77945989</v>
      </c>
      <c r="W619" s="114">
        <v>1946.8840574999999</v>
      </c>
      <c r="X619" s="114">
        <v>1599.648062295</v>
      </c>
      <c r="Y619" s="114">
        <v>1202.9284704000002</v>
      </c>
      <c r="Z619" s="97"/>
    </row>
    <row r="620" spans="1:26" s="64" customFormat="1" ht="15.75" outlineLevel="1" x14ac:dyDescent="0.25">
      <c r="A620" s="63">
        <v>27</v>
      </c>
      <c r="B620" s="114">
        <v>1113.3543118800001</v>
      </c>
      <c r="C620" s="114">
        <v>995.65777000499997</v>
      </c>
      <c r="D620" s="114">
        <v>917.6207086500001</v>
      </c>
      <c r="E620" s="114">
        <v>881.02417428000012</v>
      </c>
      <c r="F620" s="114">
        <v>936.41812261500002</v>
      </c>
      <c r="G620" s="114">
        <v>981.98795478000011</v>
      </c>
      <c r="H620" s="114">
        <v>1083.8365863900001</v>
      </c>
      <c r="I620" s="114">
        <v>1461.8381740350001</v>
      </c>
      <c r="J620" s="114">
        <v>1714.293002265</v>
      </c>
      <c r="K620" s="114">
        <v>1841.4052674899999</v>
      </c>
      <c r="L620" s="114">
        <v>1903.14064878</v>
      </c>
      <c r="M620" s="114">
        <v>1955.9027322750001</v>
      </c>
      <c r="N620" s="114">
        <v>1898.6369835149999</v>
      </c>
      <c r="O620" s="114">
        <v>1907.47415037</v>
      </c>
      <c r="P620" s="114">
        <v>1880.350060575</v>
      </c>
      <c r="Q620" s="114">
        <v>1829.0513846850001</v>
      </c>
      <c r="R620" s="114">
        <v>1824.422932725</v>
      </c>
      <c r="S620" s="114">
        <v>1669.3584478199998</v>
      </c>
      <c r="T620" s="114">
        <v>1664.0379969150001</v>
      </c>
      <c r="U620" s="114">
        <v>1850.6962041450001</v>
      </c>
      <c r="V620" s="114">
        <v>1950.0831345899999</v>
      </c>
      <c r="W620" s="114">
        <v>1906.4191355849998</v>
      </c>
      <c r="X620" s="114">
        <v>1592.9436135000001</v>
      </c>
      <c r="Y620" s="114">
        <v>1242.5539181849999</v>
      </c>
      <c r="Z620" s="97"/>
    </row>
    <row r="621" spans="1:26" s="64" customFormat="1" ht="15.75" outlineLevel="1" x14ac:dyDescent="0.25">
      <c r="A621" s="63">
        <v>28</v>
      </c>
      <c r="B621" s="114">
        <v>1098.9698092199999</v>
      </c>
      <c r="C621" s="114">
        <v>1003.235725665</v>
      </c>
      <c r="D621" s="114">
        <v>973.92219658500005</v>
      </c>
      <c r="E621" s="114">
        <v>906.95711834999997</v>
      </c>
      <c r="F621" s="114">
        <v>927.73977519000005</v>
      </c>
      <c r="G621" s="114">
        <v>980.87621877000004</v>
      </c>
      <c r="H621" s="114">
        <v>1135.169295015</v>
      </c>
      <c r="I621" s="114">
        <v>1560.8280559049999</v>
      </c>
      <c r="J621" s="114">
        <v>1793.8501924499999</v>
      </c>
      <c r="K621" s="114">
        <v>1926.5892031949998</v>
      </c>
      <c r="L621" s="114">
        <v>1955.0065369200001</v>
      </c>
      <c r="M621" s="114">
        <v>1948.5970384950001</v>
      </c>
      <c r="N621" s="114">
        <v>1867.2361133549998</v>
      </c>
      <c r="O621" s="114">
        <v>1871.28600882</v>
      </c>
      <c r="P621" s="114">
        <v>1841.3372020199999</v>
      </c>
      <c r="Q621" s="114">
        <v>1820.974282245</v>
      </c>
      <c r="R621" s="114">
        <v>1833.7932790949999</v>
      </c>
      <c r="S621" s="114">
        <v>1784.7180752249999</v>
      </c>
      <c r="T621" s="114">
        <v>1792.0804902299999</v>
      </c>
      <c r="U621" s="114">
        <v>1888.8015230999999</v>
      </c>
      <c r="V621" s="114">
        <v>2043.5370249</v>
      </c>
      <c r="W621" s="114">
        <v>1993.4408389800001</v>
      </c>
      <c r="X621" s="114">
        <v>1785.6029263349999</v>
      </c>
      <c r="Y621" s="114">
        <v>1386.29684658</v>
      </c>
      <c r="Z621" s="97"/>
    </row>
    <row r="622" spans="1:26" s="64" customFormat="1" ht="15.75" outlineLevel="1" x14ac:dyDescent="0.25">
      <c r="A622" s="63">
        <v>29</v>
      </c>
      <c r="B622" s="114">
        <v>1165.7420352899999</v>
      </c>
      <c r="C622" s="114">
        <v>986.18532542999992</v>
      </c>
      <c r="D622" s="114">
        <v>942.41922821999992</v>
      </c>
      <c r="E622" s="114">
        <v>909.46419649500001</v>
      </c>
      <c r="F622" s="114">
        <v>972.51551020500006</v>
      </c>
      <c r="G622" s="114">
        <v>985.72021138500008</v>
      </c>
      <c r="H622" s="114">
        <v>1120.1154819000001</v>
      </c>
      <c r="I622" s="114">
        <v>1454.0560219649999</v>
      </c>
      <c r="J622" s="114">
        <v>1768.52983761</v>
      </c>
      <c r="K622" s="114">
        <v>1864.77441219</v>
      </c>
      <c r="L622" s="114">
        <v>1881.51851781</v>
      </c>
      <c r="M622" s="114">
        <v>1883.3676297449999</v>
      </c>
      <c r="N622" s="114">
        <v>1878.0585230849999</v>
      </c>
      <c r="O622" s="114">
        <v>1879.15891485</v>
      </c>
      <c r="P622" s="114">
        <v>1875.6081661650001</v>
      </c>
      <c r="Q622" s="114">
        <v>1825.59138996</v>
      </c>
      <c r="R622" s="114">
        <v>1837.378060515</v>
      </c>
      <c r="S622" s="114">
        <v>1670.6176590150001</v>
      </c>
      <c r="T622" s="114">
        <v>1691.6952662249998</v>
      </c>
      <c r="U622" s="114">
        <v>1828.3253530049999</v>
      </c>
      <c r="V622" s="114">
        <v>1904.377171485</v>
      </c>
      <c r="W622" s="114">
        <v>2026.3731822149998</v>
      </c>
      <c r="X622" s="114">
        <v>1774.6103529300001</v>
      </c>
      <c r="Y622" s="114">
        <v>1393.7953925250001</v>
      </c>
      <c r="Z622" s="97"/>
    </row>
    <row r="623" spans="1:26" s="64" customFormat="1" ht="15.75" x14ac:dyDescent="0.25">
      <c r="A623" s="63">
        <v>30</v>
      </c>
      <c r="B623" s="114">
        <v>1204.528008945</v>
      </c>
      <c r="C623" s="114">
        <v>1020.42225684</v>
      </c>
      <c r="D623" s="114">
        <v>983.09969078999995</v>
      </c>
      <c r="E623" s="114">
        <v>905.57312046000004</v>
      </c>
      <c r="F623" s="114">
        <v>952.36813108500007</v>
      </c>
      <c r="G623" s="114">
        <v>941.17136127000003</v>
      </c>
      <c r="H623" s="114">
        <v>989.54322195000009</v>
      </c>
      <c r="I623" s="114">
        <v>1103.82514608</v>
      </c>
      <c r="J623" s="114">
        <v>1350.81204822</v>
      </c>
      <c r="K623" s="114">
        <v>1556.1655712099998</v>
      </c>
      <c r="L623" s="114">
        <v>1693.9073939999998</v>
      </c>
      <c r="M623" s="114">
        <v>1639.8974435550001</v>
      </c>
      <c r="N623" s="114">
        <v>1603.3122534300001</v>
      </c>
      <c r="O623" s="114">
        <v>1419.8417790450001</v>
      </c>
      <c r="P623" s="114">
        <v>1422.5984305799998</v>
      </c>
      <c r="Q623" s="114">
        <v>1395.3382098449999</v>
      </c>
      <c r="R623" s="114">
        <v>1323.0073037249999</v>
      </c>
      <c r="S623" s="114">
        <v>1315.0209552450001</v>
      </c>
      <c r="T623" s="114">
        <v>1382.564589975</v>
      </c>
      <c r="U623" s="114">
        <v>1679.761120485</v>
      </c>
      <c r="V623" s="114">
        <v>1809.2443329150001</v>
      </c>
      <c r="W623" s="114">
        <v>1798.6488080849999</v>
      </c>
      <c r="X623" s="114">
        <v>1554.112262865</v>
      </c>
      <c r="Y623" s="114">
        <v>1229.5987903949999</v>
      </c>
      <c r="Z623" s="97"/>
    </row>
    <row r="624" spans="1:26" s="64" customFormat="1" ht="15.75" hidden="1" x14ac:dyDescent="0.25">
      <c r="A624" s="63">
        <v>31</v>
      </c>
      <c r="B624" s="114">
        <v>92.1</v>
      </c>
      <c r="C624" s="114">
        <v>92.1</v>
      </c>
      <c r="D624" s="114">
        <v>92.1</v>
      </c>
      <c r="E624" s="114">
        <v>92.1</v>
      </c>
      <c r="F624" s="114">
        <v>92.1</v>
      </c>
      <c r="G624" s="114">
        <v>92.1</v>
      </c>
      <c r="H624" s="114">
        <v>92.1</v>
      </c>
      <c r="I624" s="114">
        <v>92.1</v>
      </c>
      <c r="J624" s="114">
        <v>92.1</v>
      </c>
      <c r="K624" s="114">
        <v>92.1</v>
      </c>
      <c r="L624" s="114">
        <v>92.1</v>
      </c>
      <c r="M624" s="114">
        <v>92.1</v>
      </c>
      <c r="N624" s="114">
        <v>92.1</v>
      </c>
      <c r="O624" s="114">
        <v>92.1</v>
      </c>
      <c r="P624" s="114">
        <v>92.1</v>
      </c>
      <c r="Q624" s="114">
        <v>92.1</v>
      </c>
      <c r="R624" s="114">
        <v>92.1</v>
      </c>
      <c r="S624" s="114">
        <v>92.1</v>
      </c>
      <c r="T624" s="114">
        <v>92.1</v>
      </c>
      <c r="U624" s="114">
        <v>92.1</v>
      </c>
      <c r="V624" s="114">
        <v>92.1</v>
      </c>
      <c r="W624" s="114">
        <v>92.1</v>
      </c>
      <c r="X624" s="114">
        <v>92.1</v>
      </c>
      <c r="Y624" s="114">
        <v>92.1</v>
      </c>
      <c r="Z624" s="97"/>
    </row>
    <row r="625" spans="1:26" s="64" customFormat="1" ht="15.75" x14ac:dyDescent="0.25">
      <c r="A625" s="74"/>
      <c r="Z625" s="97"/>
    </row>
    <row r="626" spans="1:26" s="64" customFormat="1" ht="15.75" x14ac:dyDescent="0.25">
      <c r="A626" s="142" t="s">
        <v>32</v>
      </c>
      <c r="B626" s="142" t="s">
        <v>123</v>
      </c>
      <c r="C626" s="142"/>
      <c r="D626" s="142"/>
      <c r="E626" s="142"/>
      <c r="F626" s="142"/>
      <c r="G626" s="142"/>
      <c r="H626" s="142"/>
      <c r="I626" s="142"/>
      <c r="J626" s="142"/>
      <c r="K626" s="142"/>
      <c r="L626" s="142"/>
      <c r="M626" s="142"/>
      <c r="N626" s="142"/>
      <c r="O626" s="142"/>
      <c r="P626" s="142"/>
      <c r="Q626" s="142"/>
      <c r="R626" s="142"/>
      <c r="S626" s="142"/>
      <c r="T626" s="142"/>
      <c r="U626" s="142"/>
      <c r="V626" s="142"/>
      <c r="W626" s="142"/>
      <c r="X626" s="142"/>
      <c r="Y626" s="142"/>
      <c r="Z626" s="97"/>
    </row>
    <row r="627" spans="1:26" s="102" customFormat="1" x14ac:dyDescent="0.25">
      <c r="A627" s="142"/>
      <c r="B627" s="101" t="s">
        <v>33</v>
      </c>
      <c r="C627" s="101" t="s">
        <v>34</v>
      </c>
      <c r="D627" s="101" t="s">
        <v>35</v>
      </c>
      <c r="E627" s="101" t="s">
        <v>36</v>
      </c>
      <c r="F627" s="101" t="s">
        <v>37</v>
      </c>
      <c r="G627" s="101" t="s">
        <v>38</v>
      </c>
      <c r="H627" s="101" t="s">
        <v>39</v>
      </c>
      <c r="I627" s="101" t="s">
        <v>40</v>
      </c>
      <c r="J627" s="101" t="s">
        <v>41</v>
      </c>
      <c r="K627" s="101" t="s">
        <v>42</v>
      </c>
      <c r="L627" s="101" t="s">
        <v>43</v>
      </c>
      <c r="M627" s="101" t="s">
        <v>44</v>
      </c>
      <c r="N627" s="101" t="s">
        <v>45</v>
      </c>
      <c r="O627" s="101" t="s">
        <v>46</v>
      </c>
      <c r="P627" s="101" t="s">
        <v>47</v>
      </c>
      <c r="Q627" s="101" t="s">
        <v>48</v>
      </c>
      <c r="R627" s="101" t="s">
        <v>49</v>
      </c>
      <c r="S627" s="101" t="s">
        <v>50</v>
      </c>
      <c r="T627" s="101" t="s">
        <v>51</v>
      </c>
      <c r="U627" s="101" t="s">
        <v>52</v>
      </c>
      <c r="V627" s="101" t="s">
        <v>53</v>
      </c>
      <c r="W627" s="101" t="s">
        <v>54</v>
      </c>
      <c r="X627" s="101" t="s">
        <v>55</v>
      </c>
      <c r="Y627" s="101" t="s">
        <v>56</v>
      </c>
      <c r="Z627" s="97"/>
    </row>
    <row r="628" spans="1:26" s="64" customFormat="1" ht="15.75" x14ac:dyDescent="0.25">
      <c r="A628" s="63">
        <v>1</v>
      </c>
      <c r="B628" s="114">
        <v>1307.3387397249999</v>
      </c>
      <c r="C628" s="114">
        <v>1222.6766392899999</v>
      </c>
      <c r="D628" s="114">
        <v>1146.26180497</v>
      </c>
      <c r="E628" s="114">
        <v>1143.7206940900001</v>
      </c>
      <c r="F628" s="114">
        <v>1200.5213288049999</v>
      </c>
      <c r="G628" s="114">
        <v>1278.4562919550001</v>
      </c>
      <c r="H628" s="114">
        <v>1318.9325581149999</v>
      </c>
      <c r="I628" s="114">
        <v>1824.6703444599998</v>
      </c>
      <c r="J628" s="114">
        <v>2024.44249891</v>
      </c>
      <c r="K628" s="114">
        <v>2053.5745200699998</v>
      </c>
      <c r="L628" s="114">
        <v>2049.2069857450001</v>
      </c>
      <c r="M628" s="114">
        <v>2043.4781420200002</v>
      </c>
      <c r="N628" s="114">
        <v>2017.1254608849999</v>
      </c>
      <c r="O628" s="114">
        <v>1918.87295494</v>
      </c>
      <c r="P628" s="114">
        <v>1912.4748007600001</v>
      </c>
      <c r="Q628" s="114">
        <v>1897.29620095</v>
      </c>
      <c r="R628" s="114">
        <v>1899.2133783549998</v>
      </c>
      <c r="S628" s="114">
        <v>1901.391473395</v>
      </c>
      <c r="T628" s="114">
        <v>1936.8082062850001</v>
      </c>
      <c r="U628" s="114">
        <v>2109.8533195149998</v>
      </c>
      <c r="V628" s="114">
        <v>2098.7019266800003</v>
      </c>
      <c r="W628" s="114">
        <v>2080.09736488</v>
      </c>
      <c r="X628" s="114">
        <v>2051.1014746599999</v>
      </c>
      <c r="Y628" s="114">
        <v>1941.187084855</v>
      </c>
      <c r="Z628" s="97"/>
    </row>
    <row r="629" spans="1:26" s="64" customFormat="1" ht="15.75" outlineLevel="1" x14ac:dyDescent="0.25">
      <c r="A629" s="63">
        <v>2</v>
      </c>
      <c r="B629" s="114">
        <v>1386.7824874599999</v>
      </c>
      <c r="C629" s="114">
        <v>1265.8414915150001</v>
      </c>
      <c r="D629" s="114">
        <v>1172.795994025</v>
      </c>
      <c r="E629" s="114">
        <v>1146.545411095</v>
      </c>
      <c r="F629" s="114">
        <v>1155.1783815399999</v>
      </c>
      <c r="G629" s="114">
        <v>1221.99598459</v>
      </c>
      <c r="H629" s="114">
        <v>1218.1162528</v>
      </c>
      <c r="I629" s="114">
        <v>1353.010670095</v>
      </c>
      <c r="J629" s="114">
        <v>1882.18566661</v>
      </c>
      <c r="K629" s="114">
        <v>1927.3697944449998</v>
      </c>
      <c r="L629" s="114">
        <v>1933.790637115</v>
      </c>
      <c r="M629" s="114">
        <v>1929.366381565</v>
      </c>
      <c r="N629" s="114">
        <v>1924.11399613</v>
      </c>
      <c r="O629" s="114">
        <v>1906.8253667500001</v>
      </c>
      <c r="P629" s="114">
        <v>1906.2581545</v>
      </c>
      <c r="Q629" s="114">
        <v>1896.18446494</v>
      </c>
      <c r="R629" s="114">
        <v>1884.2276307099999</v>
      </c>
      <c r="S629" s="114">
        <v>1891.1362759150002</v>
      </c>
      <c r="T629" s="114">
        <v>1942.9908198100002</v>
      </c>
      <c r="U629" s="114">
        <v>2112.802823215</v>
      </c>
      <c r="V629" s="114">
        <v>2119.246354375</v>
      </c>
      <c r="W629" s="114">
        <v>2096.376356455</v>
      </c>
      <c r="X629" s="114">
        <v>2017.9309022800001</v>
      </c>
      <c r="Y629" s="114">
        <v>1940.3816434599999</v>
      </c>
      <c r="Z629" s="97"/>
    </row>
    <row r="630" spans="1:26" s="64" customFormat="1" ht="15.75" outlineLevel="1" x14ac:dyDescent="0.25">
      <c r="A630" s="63">
        <v>3</v>
      </c>
      <c r="B630" s="114">
        <v>1891.6013899599998</v>
      </c>
      <c r="C630" s="114">
        <v>1640.41711717</v>
      </c>
      <c r="D630" s="114">
        <v>1617.18410341</v>
      </c>
      <c r="E630" s="114">
        <v>1263.74280619</v>
      </c>
      <c r="F630" s="114">
        <v>1604.7508108900001</v>
      </c>
      <c r="G630" s="114">
        <v>1278.9327502450001</v>
      </c>
      <c r="H630" s="114">
        <v>1290.571945615</v>
      </c>
      <c r="I630" s="114">
        <v>1685.3062946350001</v>
      </c>
      <c r="J630" s="114">
        <v>1828.7656169050001</v>
      </c>
      <c r="K630" s="114">
        <v>1923.6715705749998</v>
      </c>
      <c r="L630" s="114">
        <v>2050.0691483649998</v>
      </c>
      <c r="M630" s="114">
        <v>1947.721369975</v>
      </c>
      <c r="N630" s="114">
        <v>1930.3987078600001</v>
      </c>
      <c r="O630" s="114">
        <v>1929.9449380600001</v>
      </c>
      <c r="P630" s="114">
        <v>1927.8008757550001</v>
      </c>
      <c r="Q630" s="114">
        <v>1909.2303466899998</v>
      </c>
      <c r="R630" s="114">
        <v>1795.8332736700002</v>
      </c>
      <c r="S630" s="114">
        <v>1820.8586781399999</v>
      </c>
      <c r="T630" s="114">
        <v>1964.8625241700001</v>
      </c>
      <c r="U630" s="114">
        <v>2156.1038063800002</v>
      </c>
      <c r="V630" s="114">
        <v>2167.4026744000003</v>
      </c>
      <c r="W630" s="114">
        <v>2143.8179890450001</v>
      </c>
      <c r="X630" s="114">
        <v>2052.7690786749999</v>
      </c>
      <c r="Y630" s="114">
        <v>1836.8313751000001</v>
      </c>
      <c r="Z630" s="97"/>
    </row>
    <row r="631" spans="1:26" s="64" customFormat="1" ht="15.75" outlineLevel="1" x14ac:dyDescent="0.25">
      <c r="A631" s="63">
        <v>4</v>
      </c>
      <c r="B631" s="114">
        <v>1725.328790995</v>
      </c>
      <c r="C631" s="114">
        <v>1655.0285047299999</v>
      </c>
      <c r="D631" s="114">
        <v>1286.2951652500001</v>
      </c>
      <c r="E631" s="114">
        <v>1277.49203113</v>
      </c>
      <c r="F631" s="114">
        <v>1285.8527396949999</v>
      </c>
      <c r="G631" s="114">
        <v>1298.90996569</v>
      </c>
      <c r="H631" s="114">
        <v>1701.210926125</v>
      </c>
      <c r="I631" s="114">
        <v>1883.1272389449998</v>
      </c>
      <c r="J631" s="114">
        <v>1988.038816705</v>
      </c>
      <c r="K631" s="114">
        <v>2098.5998284749999</v>
      </c>
      <c r="L631" s="114">
        <v>2098.4069763100001</v>
      </c>
      <c r="M631" s="114">
        <v>2084.3514567550001</v>
      </c>
      <c r="N631" s="114">
        <v>1997.1369011949998</v>
      </c>
      <c r="O631" s="114">
        <v>1995.9230669799999</v>
      </c>
      <c r="P631" s="114">
        <v>1951.2721186600002</v>
      </c>
      <c r="Q631" s="114">
        <v>1930.160478715</v>
      </c>
      <c r="R631" s="114">
        <v>1922.34429391</v>
      </c>
      <c r="S631" s="114">
        <v>1889.4346391650001</v>
      </c>
      <c r="T631" s="114">
        <v>1998.19191598</v>
      </c>
      <c r="U631" s="114">
        <v>2106.6202096899997</v>
      </c>
      <c r="V631" s="114">
        <v>2126.3818844799998</v>
      </c>
      <c r="W631" s="114">
        <v>2132.2582033899998</v>
      </c>
      <c r="X631" s="114">
        <v>2063.9658484900001</v>
      </c>
      <c r="Y631" s="114">
        <v>1930.8297891700001</v>
      </c>
      <c r="Z631" s="97"/>
    </row>
    <row r="632" spans="1:26" s="64" customFormat="1" ht="15.75" outlineLevel="1" x14ac:dyDescent="0.25">
      <c r="A632" s="63">
        <v>5</v>
      </c>
      <c r="B632" s="114">
        <v>1650.5021509749999</v>
      </c>
      <c r="C632" s="114">
        <v>1238.7287459650001</v>
      </c>
      <c r="D632" s="114">
        <v>1224.49171849</v>
      </c>
      <c r="E632" s="114">
        <v>1163.5958113300001</v>
      </c>
      <c r="F632" s="114">
        <v>1136.0406402250001</v>
      </c>
      <c r="G632" s="114">
        <v>1165.149972895</v>
      </c>
      <c r="H632" s="114">
        <v>1232.7276403599999</v>
      </c>
      <c r="I632" s="114">
        <v>1731.6588797049999</v>
      </c>
      <c r="J632" s="114">
        <v>1918.816233715</v>
      </c>
      <c r="K632" s="114">
        <v>2078.4184166200002</v>
      </c>
      <c r="L632" s="114">
        <v>1988.265701605</v>
      </c>
      <c r="M632" s="114">
        <v>1972.0547755</v>
      </c>
      <c r="N632" s="114">
        <v>1930.8297891700001</v>
      </c>
      <c r="O632" s="114">
        <v>1932.5768029000001</v>
      </c>
      <c r="P632" s="114">
        <v>1929.6499876899998</v>
      </c>
      <c r="Q632" s="114">
        <v>1920.8581978149998</v>
      </c>
      <c r="R632" s="114">
        <v>1914.233158735</v>
      </c>
      <c r="S632" s="114">
        <v>1877.7273783249998</v>
      </c>
      <c r="T632" s="114">
        <v>1875.4812178149998</v>
      </c>
      <c r="U632" s="114">
        <v>2052.5308495300001</v>
      </c>
      <c r="V632" s="114">
        <v>1995.0382158699999</v>
      </c>
      <c r="W632" s="114">
        <v>2001.4590585400001</v>
      </c>
      <c r="X632" s="114">
        <v>1996.8192623349998</v>
      </c>
      <c r="Y632" s="114">
        <v>1713.54212044</v>
      </c>
      <c r="Z632" s="97"/>
    </row>
    <row r="633" spans="1:26" s="64" customFormat="1" ht="15.75" outlineLevel="1" x14ac:dyDescent="0.25">
      <c r="A633" s="63">
        <v>6</v>
      </c>
      <c r="B633" s="114">
        <v>1692.680053885</v>
      </c>
      <c r="C633" s="114">
        <v>1643.7977021800002</v>
      </c>
      <c r="D633" s="114">
        <v>1628.4829714300001</v>
      </c>
      <c r="E633" s="114">
        <v>1622.0394402699999</v>
      </c>
      <c r="F633" s="114">
        <v>1631.0467708000001</v>
      </c>
      <c r="G633" s="114">
        <v>1652.2831974399999</v>
      </c>
      <c r="H633" s="114">
        <v>1736.446151095</v>
      </c>
      <c r="I633" s="114">
        <v>1946.6663551899999</v>
      </c>
      <c r="J633" s="114">
        <v>2027.108396485</v>
      </c>
      <c r="K633" s="114">
        <v>2083.1489667850001</v>
      </c>
      <c r="L633" s="114">
        <v>2078.8154651949999</v>
      </c>
      <c r="M633" s="114">
        <v>2060.7213944200003</v>
      </c>
      <c r="N633" s="114">
        <v>2023.115222245</v>
      </c>
      <c r="O633" s="114">
        <v>2022.7862391400001</v>
      </c>
      <c r="P633" s="114">
        <v>2048.7645601899999</v>
      </c>
      <c r="Q633" s="114">
        <v>2021.481650965</v>
      </c>
      <c r="R633" s="114">
        <v>2025.043743895</v>
      </c>
      <c r="S633" s="114">
        <v>1998.4641778600001</v>
      </c>
      <c r="T633" s="114">
        <v>1962.0718399000002</v>
      </c>
      <c r="U633" s="114">
        <v>2115.5481305049998</v>
      </c>
      <c r="V633" s="114">
        <v>2127.6524399200002</v>
      </c>
      <c r="W633" s="114">
        <v>2087.0967640449999</v>
      </c>
      <c r="X633" s="114">
        <v>2027.8003954300002</v>
      </c>
      <c r="Y633" s="114">
        <v>1940.4497089300003</v>
      </c>
      <c r="Z633" s="97"/>
    </row>
    <row r="634" spans="1:26" s="64" customFormat="1" ht="15.75" outlineLevel="1" x14ac:dyDescent="0.25">
      <c r="A634" s="63">
        <v>7</v>
      </c>
      <c r="B634" s="114">
        <v>1698.5563727950002</v>
      </c>
      <c r="C634" s="114">
        <v>1680.5076790000001</v>
      </c>
      <c r="D634" s="114">
        <v>1640.0541013299999</v>
      </c>
      <c r="E634" s="114">
        <v>1625.7603526299999</v>
      </c>
      <c r="F634" s="114">
        <v>1637.978104495</v>
      </c>
      <c r="G634" s="114">
        <v>1670.91044773</v>
      </c>
      <c r="H634" s="114">
        <v>1717.1269018600001</v>
      </c>
      <c r="I634" s="114">
        <v>1916.0368936899999</v>
      </c>
      <c r="J634" s="114">
        <v>2008.65130987</v>
      </c>
      <c r="K634" s="114">
        <v>2043.0697491999999</v>
      </c>
      <c r="L634" s="114">
        <v>2418.7003896400001</v>
      </c>
      <c r="M634" s="114">
        <v>2420.1864857350001</v>
      </c>
      <c r="N634" s="114">
        <v>2022.7975833850001</v>
      </c>
      <c r="O634" s="114">
        <v>2025.55423492</v>
      </c>
      <c r="P634" s="114">
        <v>2022.2417153800002</v>
      </c>
      <c r="Q634" s="114">
        <v>2011.71425602</v>
      </c>
      <c r="R634" s="114">
        <v>2012.383566475</v>
      </c>
      <c r="S634" s="114">
        <v>1909.0034617900001</v>
      </c>
      <c r="T634" s="114">
        <v>1939.06571104</v>
      </c>
      <c r="U634" s="114">
        <v>2098.5998284749999</v>
      </c>
      <c r="V634" s="114">
        <v>2092.7461980550001</v>
      </c>
      <c r="W634" s="114">
        <v>2098.2708453699997</v>
      </c>
      <c r="X634" s="114">
        <v>2439.1654076199998</v>
      </c>
      <c r="Y634" s="114">
        <v>1915.1520425799999</v>
      </c>
      <c r="Z634" s="97"/>
    </row>
    <row r="635" spans="1:26" s="64" customFormat="1" ht="15.75" outlineLevel="1" x14ac:dyDescent="0.25">
      <c r="A635" s="63">
        <v>8</v>
      </c>
      <c r="B635" s="114">
        <v>1913.0987342349999</v>
      </c>
      <c r="C635" s="114">
        <v>1881.425602195</v>
      </c>
      <c r="D635" s="114">
        <v>1678.8854519649999</v>
      </c>
      <c r="E635" s="114">
        <v>1661.6648880550001</v>
      </c>
      <c r="F635" s="114">
        <v>1663.6274424399999</v>
      </c>
      <c r="G635" s="114">
        <v>1699.97440342</v>
      </c>
      <c r="H635" s="114">
        <v>1919.6443635999999</v>
      </c>
      <c r="I635" s="114">
        <v>1944.181965535</v>
      </c>
      <c r="J635" s="114">
        <v>2002.6842369999999</v>
      </c>
      <c r="K635" s="114">
        <v>2028.9461641750001</v>
      </c>
      <c r="L635" s="114">
        <v>2024.862235975</v>
      </c>
      <c r="M635" s="114">
        <v>2003.5804323550001</v>
      </c>
      <c r="N635" s="114">
        <v>1954.4031302799999</v>
      </c>
      <c r="O635" s="114">
        <v>2002.650204265</v>
      </c>
      <c r="P635" s="114">
        <v>2000.086404895</v>
      </c>
      <c r="Q635" s="114">
        <v>1995.0495601150001</v>
      </c>
      <c r="R635" s="114">
        <v>1957.5341419000001</v>
      </c>
      <c r="S635" s="114">
        <v>1977.9764713899999</v>
      </c>
      <c r="T635" s="114">
        <v>1897.1714142549999</v>
      </c>
      <c r="U635" s="114">
        <v>2065.2477481750002</v>
      </c>
      <c r="V635" s="114">
        <v>2460.6173749150003</v>
      </c>
      <c r="W635" s="114">
        <v>2477.7131521299998</v>
      </c>
      <c r="X635" s="114">
        <v>2417.4638669350002</v>
      </c>
      <c r="Y635" s="114">
        <v>2413.7883315550002</v>
      </c>
      <c r="Z635" s="97"/>
    </row>
    <row r="636" spans="1:26" s="64" customFormat="1" ht="15.75" outlineLevel="1" x14ac:dyDescent="0.25">
      <c r="A636" s="63">
        <v>9</v>
      </c>
      <c r="B636" s="114">
        <v>1934.57339002</v>
      </c>
      <c r="C636" s="114">
        <v>1852.361646505</v>
      </c>
      <c r="D636" s="114">
        <v>1845.1126739499998</v>
      </c>
      <c r="E636" s="114">
        <v>1843.7173318149999</v>
      </c>
      <c r="F636" s="114">
        <v>1639.974691615</v>
      </c>
      <c r="G636" s="114">
        <v>1646.13461665</v>
      </c>
      <c r="H636" s="114">
        <v>1662.6178046350001</v>
      </c>
      <c r="I636" s="114">
        <v>1880.3365546750001</v>
      </c>
      <c r="J636" s="114">
        <v>1905.91782715</v>
      </c>
      <c r="K636" s="114">
        <v>1917.3641703549999</v>
      </c>
      <c r="L636" s="114">
        <v>2110.715482135</v>
      </c>
      <c r="M636" s="114">
        <v>2116.4670143499998</v>
      </c>
      <c r="N636" s="114">
        <v>2109.9667619649999</v>
      </c>
      <c r="O636" s="114">
        <v>2107.3689298600002</v>
      </c>
      <c r="P636" s="114">
        <v>2102.6610681850002</v>
      </c>
      <c r="Q636" s="114">
        <v>1917.6818092149999</v>
      </c>
      <c r="R636" s="114">
        <v>1894.1878778199998</v>
      </c>
      <c r="S636" s="114">
        <v>1720.55286385</v>
      </c>
      <c r="T636" s="114">
        <v>1919.088495595</v>
      </c>
      <c r="U636" s="114">
        <v>2055.3442222900003</v>
      </c>
      <c r="V636" s="114">
        <v>2472.846471025</v>
      </c>
      <c r="W636" s="114">
        <v>2074.8109467099998</v>
      </c>
      <c r="X636" s="114">
        <v>1921.2325579000001</v>
      </c>
      <c r="Y636" s="114">
        <v>1971.5102517400001</v>
      </c>
      <c r="Z636" s="97"/>
    </row>
    <row r="637" spans="1:26" s="64" customFormat="1" ht="15.75" outlineLevel="1" x14ac:dyDescent="0.25">
      <c r="A637" s="63">
        <v>10</v>
      </c>
      <c r="B637" s="114">
        <v>1849.4007985600001</v>
      </c>
      <c r="C637" s="114">
        <v>1780.439133205</v>
      </c>
      <c r="D637" s="114">
        <v>1599.1921308399999</v>
      </c>
      <c r="E637" s="114">
        <v>1582.9131392649999</v>
      </c>
      <c r="F637" s="114">
        <v>1593.236402215</v>
      </c>
      <c r="G637" s="114">
        <v>1593.077582785</v>
      </c>
      <c r="H637" s="114">
        <v>1571.1037802199999</v>
      </c>
      <c r="I637" s="114">
        <v>1626.82671166</v>
      </c>
      <c r="J637" s="114">
        <v>1678.8287307400001</v>
      </c>
      <c r="K637" s="114">
        <v>1713.2017930899999</v>
      </c>
      <c r="L637" s="114">
        <v>1894.98197497</v>
      </c>
      <c r="M637" s="114">
        <v>1723.1960729350001</v>
      </c>
      <c r="N637" s="114">
        <v>1719.5091933100002</v>
      </c>
      <c r="O637" s="114">
        <v>1691.7157930600001</v>
      </c>
      <c r="P637" s="114">
        <v>1679.974499485</v>
      </c>
      <c r="Q637" s="114">
        <v>1678.9762059250002</v>
      </c>
      <c r="R637" s="114">
        <v>1645.88504326</v>
      </c>
      <c r="S637" s="114">
        <v>1643.8998003849999</v>
      </c>
      <c r="T637" s="114">
        <v>1685.124786715</v>
      </c>
      <c r="U637" s="114">
        <v>1853.9725292950002</v>
      </c>
      <c r="V637" s="114">
        <v>1957.5001091650001</v>
      </c>
      <c r="W637" s="114">
        <v>1942.5257057650001</v>
      </c>
      <c r="X637" s="114">
        <v>1728.1875407349999</v>
      </c>
      <c r="Y637" s="114">
        <v>1586.565986155</v>
      </c>
      <c r="Z637" s="97"/>
    </row>
    <row r="638" spans="1:26" s="64" customFormat="1" ht="15.75" outlineLevel="1" x14ac:dyDescent="0.25">
      <c r="A638" s="63">
        <v>11</v>
      </c>
      <c r="B638" s="114">
        <v>1641.8238035500001</v>
      </c>
      <c r="C638" s="114">
        <v>1227.5206319050001</v>
      </c>
      <c r="D638" s="114">
        <v>1206.93082723</v>
      </c>
      <c r="E638" s="114">
        <v>1210.345444975</v>
      </c>
      <c r="F638" s="114">
        <v>1217.2767786700001</v>
      </c>
      <c r="G638" s="114">
        <v>1151.11714183</v>
      </c>
      <c r="H638" s="114">
        <v>1304.85435007</v>
      </c>
      <c r="I638" s="114">
        <v>1592.3061741249999</v>
      </c>
      <c r="J638" s="114">
        <v>1767.0869568399999</v>
      </c>
      <c r="K638" s="114">
        <v>1871.3859453699999</v>
      </c>
      <c r="L638" s="114">
        <v>1862.9912040699999</v>
      </c>
      <c r="M638" s="114">
        <v>1854.6872167299998</v>
      </c>
      <c r="N638" s="114">
        <v>1763.68368334</v>
      </c>
      <c r="O638" s="114">
        <v>1762.764799495</v>
      </c>
      <c r="P638" s="114">
        <v>1769.4919367800001</v>
      </c>
      <c r="Q638" s="114">
        <v>1753.3944531249999</v>
      </c>
      <c r="R638" s="114">
        <v>1753.598649535</v>
      </c>
      <c r="S638" s="114">
        <v>1758.7262482750002</v>
      </c>
      <c r="T638" s="114">
        <v>1770.76249222</v>
      </c>
      <c r="U638" s="114">
        <v>1909.355133385</v>
      </c>
      <c r="V638" s="114">
        <v>1946.7344206600001</v>
      </c>
      <c r="W638" s="114">
        <v>2057.8626446799999</v>
      </c>
      <c r="X638" s="114">
        <v>1898.078953855</v>
      </c>
      <c r="Y638" s="114">
        <v>1744.977023335</v>
      </c>
      <c r="Z638" s="97"/>
    </row>
    <row r="639" spans="1:26" s="64" customFormat="1" ht="15.75" outlineLevel="1" x14ac:dyDescent="0.25">
      <c r="A639" s="63">
        <v>12</v>
      </c>
      <c r="B639" s="114">
        <v>1257.038357395</v>
      </c>
      <c r="C639" s="114">
        <v>1144.8551185900001</v>
      </c>
      <c r="D639" s="114">
        <v>1120.090631755</v>
      </c>
      <c r="E639" s="114">
        <v>1096.16561905</v>
      </c>
      <c r="F639" s="114">
        <v>1110.5614659550001</v>
      </c>
      <c r="G639" s="114">
        <v>1141.70141848</v>
      </c>
      <c r="H639" s="114">
        <v>1246.43148832</v>
      </c>
      <c r="I639" s="114">
        <v>1486.8500726049999</v>
      </c>
      <c r="J639" s="114">
        <v>1727.983344325</v>
      </c>
      <c r="K639" s="114">
        <v>1818.328911505</v>
      </c>
      <c r="L639" s="114">
        <v>1768.49364322</v>
      </c>
      <c r="M639" s="114">
        <v>1801.34657674</v>
      </c>
      <c r="N639" s="114">
        <v>1728.3009831850002</v>
      </c>
      <c r="O639" s="114">
        <v>1727.0417719899999</v>
      </c>
      <c r="P639" s="114">
        <v>1723.0372535050001</v>
      </c>
      <c r="Q639" s="114">
        <v>1716.76388602</v>
      </c>
      <c r="R639" s="114">
        <v>1699.1689620249999</v>
      </c>
      <c r="S639" s="114">
        <v>1486.940826565</v>
      </c>
      <c r="T639" s="114">
        <v>1466.9862996100001</v>
      </c>
      <c r="U639" s="114">
        <v>1739.8721130849999</v>
      </c>
      <c r="V639" s="114">
        <v>1879.3496053599999</v>
      </c>
      <c r="W639" s="114">
        <v>1930.62559276</v>
      </c>
      <c r="X639" s="114">
        <v>1591.466699995</v>
      </c>
      <c r="Y639" s="114">
        <v>1480.678803325</v>
      </c>
      <c r="Z639" s="97"/>
    </row>
    <row r="640" spans="1:26" s="64" customFormat="1" ht="15.75" outlineLevel="1" x14ac:dyDescent="0.25">
      <c r="A640" s="63">
        <v>13</v>
      </c>
      <c r="B640" s="114">
        <v>1122.7565293299999</v>
      </c>
      <c r="C640" s="114">
        <v>1086.7045187199999</v>
      </c>
      <c r="D640" s="114">
        <v>1062.13288405</v>
      </c>
      <c r="E640" s="114">
        <v>1005.4003148049999</v>
      </c>
      <c r="F640" s="114">
        <v>1051.26509734</v>
      </c>
      <c r="G640" s="114">
        <v>1156.3468387749999</v>
      </c>
      <c r="H640" s="114">
        <v>1242.89208388</v>
      </c>
      <c r="I640" s="114">
        <v>1586.0441508850001</v>
      </c>
      <c r="J640" s="114">
        <v>1628.5510369000001</v>
      </c>
      <c r="K640" s="114">
        <v>1917.4322358249999</v>
      </c>
      <c r="L640" s="114">
        <v>1912.17985039</v>
      </c>
      <c r="M640" s="114">
        <v>1920.926263285</v>
      </c>
      <c r="N640" s="114">
        <v>1732.112649505</v>
      </c>
      <c r="O640" s="114">
        <v>1728.2782946949999</v>
      </c>
      <c r="P640" s="114">
        <v>1716.2987719749999</v>
      </c>
      <c r="Q640" s="114">
        <v>1674.2343115149999</v>
      </c>
      <c r="R640" s="114">
        <v>1692.4418247399999</v>
      </c>
      <c r="S640" s="114">
        <v>1596.2199386500001</v>
      </c>
      <c r="T640" s="114">
        <v>1294.8146932449999</v>
      </c>
      <c r="U640" s="114">
        <v>1889.6955568000001</v>
      </c>
      <c r="V640" s="114">
        <v>1937.965319275</v>
      </c>
      <c r="W640" s="114">
        <v>1936.853583265</v>
      </c>
      <c r="X640" s="114">
        <v>1747.8698058100001</v>
      </c>
      <c r="Y640" s="114">
        <v>1314.7351874650001</v>
      </c>
      <c r="Z640" s="97"/>
    </row>
    <row r="641" spans="1:26" s="64" customFormat="1" ht="15.75" outlineLevel="1" x14ac:dyDescent="0.25">
      <c r="A641" s="63">
        <v>14</v>
      </c>
      <c r="B641" s="114">
        <v>1145.2861999000002</v>
      </c>
      <c r="C641" s="114">
        <v>1089.9035958100001</v>
      </c>
      <c r="D641" s="114">
        <v>911.02754064999999</v>
      </c>
      <c r="E641" s="114">
        <v>884.95846563999999</v>
      </c>
      <c r="F641" s="114">
        <v>996.52911521500005</v>
      </c>
      <c r="G641" s="114">
        <v>1066.8634342150001</v>
      </c>
      <c r="H641" s="114">
        <v>1139.4779464600001</v>
      </c>
      <c r="I641" s="114">
        <v>1282.4948431749999</v>
      </c>
      <c r="J641" s="114">
        <v>1604.38779505</v>
      </c>
      <c r="K641" s="114">
        <v>1800.654577795</v>
      </c>
      <c r="L641" s="114">
        <v>1797.5235661750003</v>
      </c>
      <c r="M641" s="114">
        <v>1636.0949598249999</v>
      </c>
      <c r="N641" s="114">
        <v>1620.4625902149999</v>
      </c>
      <c r="O641" s="114">
        <v>1617.694594435</v>
      </c>
      <c r="P641" s="114">
        <v>1610.01454057</v>
      </c>
      <c r="Q641" s="114">
        <v>1611.69348883</v>
      </c>
      <c r="R641" s="114">
        <v>1620.281082295</v>
      </c>
      <c r="S641" s="114">
        <v>1606.1801857600001</v>
      </c>
      <c r="T641" s="114">
        <v>1623.4007496700001</v>
      </c>
      <c r="U641" s="114">
        <v>1897.0806602950001</v>
      </c>
      <c r="V641" s="114">
        <v>2068.9913490250001</v>
      </c>
      <c r="W641" s="114">
        <v>1962.13990537</v>
      </c>
      <c r="X641" s="114">
        <v>1873.11027061</v>
      </c>
      <c r="Y641" s="114">
        <v>1335.66531949</v>
      </c>
      <c r="Z641" s="97"/>
    </row>
    <row r="642" spans="1:26" s="64" customFormat="1" ht="15.75" outlineLevel="1" x14ac:dyDescent="0.25">
      <c r="A642" s="63">
        <v>15</v>
      </c>
      <c r="B642" s="114">
        <v>1156.8346413099998</v>
      </c>
      <c r="C642" s="114">
        <v>1134.78142903</v>
      </c>
      <c r="D642" s="114">
        <v>1130.3571734799998</v>
      </c>
      <c r="E642" s="114">
        <v>1129.31350294</v>
      </c>
      <c r="F642" s="114">
        <v>1131.7071386350001</v>
      </c>
      <c r="G642" s="114">
        <v>1135.91585353</v>
      </c>
      <c r="H642" s="114">
        <v>1175.4392031100001</v>
      </c>
      <c r="I642" s="114">
        <v>1728.8228184549998</v>
      </c>
      <c r="J642" s="114">
        <v>1892.39548711</v>
      </c>
      <c r="K642" s="114">
        <v>1989.059798755</v>
      </c>
      <c r="L642" s="114">
        <v>2053.0073078199998</v>
      </c>
      <c r="M642" s="114">
        <v>1972.156873705</v>
      </c>
      <c r="N642" s="114">
        <v>1909.45723159</v>
      </c>
      <c r="O642" s="114">
        <v>1915.65118936</v>
      </c>
      <c r="P642" s="114">
        <v>1907.2224153249999</v>
      </c>
      <c r="Q642" s="114">
        <v>1888.7766729549999</v>
      </c>
      <c r="R642" s="114">
        <v>1890.2627690500001</v>
      </c>
      <c r="S642" s="114">
        <v>1893.4051249150002</v>
      </c>
      <c r="T642" s="114">
        <v>1885.1692030450001</v>
      </c>
      <c r="U642" s="114">
        <v>2046.2461378</v>
      </c>
      <c r="V642" s="114">
        <v>2059.9046087800002</v>
      </c>
      <c r="W642" s="114">
        <v>2061.4587703449997</v>
      </c>
      <c r="X642" s="114">
        <v>1977.3071609350002</v>
      </c>
      <c r="Y642" s="114">
        <v>1870.9435198149999</v>
      </c>
      <c r="Z642" s="97"/>
    </row>
    <row r="643" spans="1:26" s="64" customFormat="1" ht="15.75" outlineLevel="1" x14ac:dyDescent="0.25">
      <c r="A643" s="63">
        <v>16</v>
      </c>
      <c r="B643" s="114">
        <v>1285.194773485</v>
      </c>
      <c r="C643" s="114">
        <v>1168.0767881050001</v>
      </c>
      <c r="D643" s="114">
        <v>1138.8767014749999</v>
      </c>
      <c r="E643" s="114">
        <v>1117.912536715</v>
      </c>
      <c r="F643" s="114">
        <v>1098.5932874800001</v>
      </c>
      <c r="G643" s="114">
        <v>1095.3034564300001</v>
      </c>
      <c r="H643" s="114">
        <v>1165.9327257999998</v>
      </c>
      <c r="I643" s="114">
        <v>1561.6086471550002</v>
      </c>
      <c r="J643" s="114">
        <v>1878.41937727</v>
      </c>
      <c r="K643" s="114">
        <v>1943.2857701800001</v>
      </c>
      <c r="L643" s="114">
        <v>1962.446199985</v>
      </c>
      <c r="M643" s="114">
        <v>1961.561348875</v>
      </c>
      <c r="N643" s="114">
        <v>1954.482539995</v>
      </c>
      <c r="O643" s="114">
        <v>1954.01742595</v>
      </c>
      <c r="P643" s="114">
        <v>1864.863004495</v>
      </c>
      <c r="Q643" s="114">
        <v>1835.3112462700001</v>
      </c>
      <c r="R643" s="114">
        <v>1826.57617762</v>
      </c>
      <c r="S643" s="114">
        <v>1829.2987964200001</v>
      </c>
      <c r="T643" s="114">
        <v>1836.26416285</v>
      </c>
      <c r="U643" s="114">
        <v>1948.265893735</v>
      </c>
      <c r="V643" s="114">
        <v>1997.7154576899998</v>
      </c>
      <c r="W643" s="114">
        <v>1945.3390785249999</v>
      </c>
      <c r="X643" s="114">
        <v>1875.9576761049998</v>
      </c>
      <c r="Y643" s="114">
        <v>1614.0757802800001</v>
      </c>
      <c r="Z643" s="97"/>
    </row>
    <row r="644" spans="1:26" s="64" customFormat="1" ht="15.75" outlineLevel="1" x14ac:dyDescent="0.25">
      <c r="A644" s="63">
        <v>17</v>
      </c>
      <c r="B644" s="114">
        <v>1185.4788599349999</v>
      </c>
      <c r="C644" s="114">
        <v>1085.7289136500001</v>
      </c>
      <c r="D644" s="114">
        <v>821.26052996500005</v>
      </c>
      <c r="E644" s="114">
        <v>646.35496055499993</v>
      </c>
      <c r="F644" s="114">
        <v>429.77063501499998</v>
      </c>
      <c r="G644" s="114">
        <v>158.11000000000001</v>
      </c>
      <c r="H644" s="114">
        <v>281.24043523</v>
      </c>
      <c r="I644" s="114">
        <v>956.83560196000008</v>
      </c>
      <c r="J644" s="114">
        <v>1193.6013393549999</v>
      </c>
      <c r="K644" s="114">
        <v>1783.7743412350001</v>
      </c>
      <c r="L644" s="114">
        <v>1844.3752980250001</v>
      </c>
      <c r="M644" s="114">
        <v>1793.45098222</v>
      </c>
      <c r="N644" s="114">
        <v>1787.7788597199999</v>
      </c>
      <c r="O644" s="114">
        <v>1778.2950709000002</v>
      </c>
      <c r="P644" s="114">
        <v>1573.5654813850001</v>
      </c>
      <c r="Q644" s="114">
        <v>1556.458359925</v>
      </c>
      <c r="R644" s="114">
        <v>1222.7673932499999</v>
      </c>
      <c r="S644" s="114">
        <v>1269.8913869799999</v>
      </c>
      <c r="T644" s="114">
        <v>1646.9400580450001</v>
      </c>
      <c r="U644" s="114">
        <v>1752.7591754050002</v>
      </c>
      <c r="V644" s="114">
        <v>1924.0913076400002</v>
      </c>
      <c r="W644" s="114">
        <v>1930.4781175749999</v>
      </c>
      <c r="X644" s="114">
        <v>1453.906385125</v>
      </c>
      <c r="Y644" s="114">
        <v>1256.1194735499998</v>
      </c>
      <c r="Z644" s="97"/>
    </row>
    <row r="645" spans="1:26" s="64" customFormat="1" ht="15.75" outlineLevel="1" x14ac:dyDescent="0.25">
      <c r="A645" s="63">
        <v>18</v>
      </c>
      <c r="B645" s="114">
        <v>1145.53577329</v>
      </c>
      <c r="C645" s="114">
        <v>796.56410859999994</v>
      </c>
      <c r="D645" s="114">
        <v>597.29110092999997</v>
      </c>
      <c r="E645" s="114">
        <v>159.73222703499999</v>
      </c>
      <c r="F645" s="114">
        <v>363.69040788999996</v>
      </c>
      <c r="G645" s="114">
        <v>158.11000000000001</v>
      </c>
      <c r="H645" s="114">
        <v>967.70338866999998</v>
      </c>
      <c r="I645" s="114">
        <v>1779.2139547449999</v>
      </c>
      <c r="J645" s="114">
        <v>1906.0993350699998</v>
      </c>
      <c r="K645" s="114">
        <v>1945.6453731399999</v>
      </c>
      <c r="L645" s="114">
        <v>1964.0457385300001</v>
      </c>
      <c r="M645" s="114">
        <v>1962.7751830899999</v>
      </c>
      <c r="N645" s="114">
        <v>1921.7317046800001</v>
      </c>
      <c r="O645" s="114">
        <v>1932.9851957199999</v>
      </c>
      <c r="P645" s="114">
        <v>1865.8953307900001</v>
      </c>
      <c r="Q645" s="114">
        <v>1860.6656338449998</v>
      </c>
      <c r="R645" s="114">
        <v>1803.1162789599998</v>
      </c>
      <c r="S645" s="114">
        <v>1780.0420846300001</v>
      </c>
      <c r="T645" s="114">
        <v>1779.8832651999999</v>
      </c>
      <c r="U645" s="114">
        <v>1890.46696546</v>
      </c>
      <c r="V645" s="114">
        <v>1968.4813383249998</v>
      </c>
      <c r="W645" s="114">
        <v>2040.3357861550001</v>
      </c>
      <c r="X645" s="114">
        <v>1764.5004689799998</v>
      </c>
      <c r="Y645" s="114">
        <v>1516.0501592349999</v>
      </c>
      <c r="Z645" s="97"/>
    </row>
    <row r="646" spans="1:26" s="64" customFormat="1" ht="15.75" outlineLevel="1" x14ac:dyDescent="0.25">
      <c r="A646" s="63">
        <v>19</v>
      </c>
      <c r="B646" s="114">
        <v>1140.6804364300001</v>
      </c>
      <c r="C646" s="114">
        <v>646.52512423000007</v>
      </c>
      <c r="D646" s="114">
        <v>158.11000000000001</v>
      </c>
      <c r="E646" s="114">
        <v>158.11000000000001</v>
      </c>
      <c r="F646" s="114">
        <v>558.87948735999998</v>
      </c>
      <c r="G646" s="114">
        <v>635.8048127049999</v>
      </c>
      <c r="H646" s="114">
        <v>1168.97298346</v>
      </c>
      <c r="I646" s="114">
        <v>1542.2099882049999</v>
      </c>
      <c r="J646" s="114">
        <v>1878.3853445350001</v>
      </c>
      <c r="K646" s="114">
        <v>1914.2898799599998</v>
      </c>
      <c r="L646" s="114">
        <v>1932.93981874</v>
      </c>
      <c r="M646" s="114">
        <v>1941.1984290999999</v>
      </c>
      <c r="N646" s="114">
        <v>1898.61213337</v>
      </c>
      <c r="O646" s="114">
        <v>1931.4423784000001</v>
      </c>
      <c r="P646" s="114">
        <v>1870.2968978499998</v>
      </c>
      <c r="Q646" s="114">
        <v>1779.2820202149999</v>
      </c>
      <c r="R646" s="114">
        <v>1774.8237319300001</v>
      </c>
      <c r="S646" s="114">
        <v>1752.31674985</v>
      </c>
      <c r="T646" s="114">
        <v>1612.01112769</v>
      </c>
      <c r="U646" s="114">
        <v>1921.4594428</v>
      </c>
      <c r="V646" s="114">
        <v>1957.8858134950001</v>
      </c>
      <c r="W646" s="114">
        <v>2021.5043394549998</v>
      </c>
      <c r="X646" s="114">
        <v>1872.985483915</v>
      </c>
      <c r="Y646" s="114">
        <v>1744.78417117</v>
      </c>
      <c r="Z646" s="97"/>
    </row>
    <row r="647" spans="1:26" s="64" customFormat="1" ht="15.75" outlineLevel="1" x14ac:dyDescent="0.25">
      <c r="A647" s="63">
        <v>20</v>
      </c>
      <c r="B647" s="114">
        <v>1659.6683009350002</v>
      </c>
      <c r="C647" s="114">
        <v>1233.81668788</v>
      </c>
      <c r="D647" s="114">
        <v>1201.8826382050001</v>
      </c>
      <c r="E647" s="114">
        <v>972.00285752500008</v>
      </c>
      <c r="F647" s="114">
        <v>1183.5276497949999</v>
      </c>
      <c r="G647" s="114">
        <v>1092.6715915899999</v>
      </c>
      <c r="H647" s="114">
        <v>1150.0280943100001</v>
      </c>
      <c r="I647" s="114">
        <v>1566.8950653249999</v>
      </c>
      <c r="J647" s="114">
        <v>1898.7142315749998</v>
      </c>
      <c r="K647" s="114">
        <v>1938.2035484200001</v>
      </c>
      <c r="L647" s="114">
        <v>1941.4139697549999</v>
      </c>
      <c r="M647" s="114">
        <v>1938.7140394449998</v>
      </c>
      <c r="N647" s="114">
        <v>1931.9755579150001</v>
      </c>
      <c r="O647" s="114">
        <v>1935.2767332099997</v>
      </c>
      <c r="P647" s="114">
        <v>1895.333646565</v>
      </c>
      <c r="Q647" s="114">
        <v>1874.6303994399998</v>
      </c>
      <c r="R647" s="114">
        <v>1880.2117679799999</v>
      </c>
      <c r="S647" s="114">
        <v>1620.31511503</v>
      </c>
      <c r="T647" s="114">
        <v>1783.94450491</v>
      </c>
      <c r="U647" s="114">
        <v>1972.7354301999999</v>
      </c>
      <c r="V647" s="114">
        <v>1966.9838979850001</v>
      </c>
      <c r="W647" s="114">
        <v>1915.934795485</v>
      </c>
      <c r="X647" s="114">
        <v>1592.0906334699998</v>
      </c>
      <c r="Y647" s="114">
        <v>1523.7642458349999</v>
      </c>
      <c r="Z647" s="97"/>
    </row>
    <row r="648" spans="1:26" s="64" customFormat="1" ht="15.75" outlineLevel="1" x14ac:dyDescent="0.25">
      <c r="A648" s="63">
        <v>21</v>
      </c>
      <c r="B648" s="114">
        <v>1437.797557225</v>
      </c>
      <c r="C648" s="114">
        <v>1149.02980075</v>
      </c>
      <c r="D648" s="114">
        <v>1098.6273202150001</v>
      </c>
      <c r="E648" s="114">
        <v>1085.3885863</v>
      </c>
      <c r="F648" s="114">
        <v>1093.1480498800001</v>
      </c>
      <c r="G648" s="114">
        <v>974.52127991499992</v>
      </c>
      <c r="H648" s="114">
        <v>1131.820581085</v>
      </c>
      <c r="I648" s="114">
        <v>1274.02069216</v>
      </c>
      <c r="J648" s="114">
        <v>1664.183310445</v>
      </c>
      <c r="K648" s="114">
        <v>1896.4226940849999</v>
      </c>
      <c r="L648" s="114">
        <v>1897.29620095</v>
      </c>
      <c r="M648" s="114">
        <v>1857.5686549599998</v>
      </c>
      <c r="N648" s="114">
        <v>1846.5874258000001</v>
      </c>
      <c r="O648" s="114">
        <v>1871.6468630049999</v>
      </c>
      <c r="P648" s="114">
        <v>1874.5283012350001</v>
      </c>
      <c r="Q648" s="114">
        <v>1729.3219652349999</v>
      </c>
      <c r="R648" s="114">
        <v>1836.8200308549999</v>
      </c>
      <c r="S648" s="114">
        <v>1635.0172565500002</v>
      </c>
      <c r="T648" s="114">
        <v>1697.20640764</v>
      </c>
      <c r="U648" s="114">
        <v>1923.9551766999998</v>
      </c>
      <c r="V648" s="114">
        <v>1994.67520003</v>
      </c>
      <c r="W648" s="114">
        <v>2073.1773754300002</v>
      </c>
      <c r="X648" s="114">
        <v>1701.65335168</v>
      </c>
      <c r="Y648" s="114">
        <v>1579.895570095</v>
      </c>
      <c r="Z648" s="97"/>
    </row>
    <row r="649" spans="1:26" s="64" customFormat="1" ht="15.75" outlineLevel="1" x14ac:dyDescent="0.25">
      <c r="A649" s="63">
        <v>22</v>
      </c>
      <c r="B649" s="114">
        <v>1177.00470892</v>
      </c>
      <c r="C649" s="114">
        <v>1139.3418155200002</v>
      </c>
      <c r="D649" s="114">
        <v>1109.57451664</v>
      </c>
      <c r="E649" s="114">
        <v>952.66091979999999</v>
      </c>
      <c r="F649" s="114">
        <v>1108.8257964699999</v>
      </c>
      <c r="G649" s="114">
        <v>1025.888021275</v>
      </c>
      <c r="H649" s="114">
        <v>1142.302663465</v>
      </c>
      <c r="I649" s="114">
        <v>1422.5055149649997</v>
      </c>
      <c r="J649" s="114">
        <v>1726.1228881450002</v>
      </c>
      <c r="K649" s="114">
        <v>1927.4832368950001</v>
      </c>
      <c r="L649" s="114">
        <v>1915.4469929499999</v>
      </c>
      <c r="M649" s="114">
        <v>1905.7476634750001</v>
      </c>
      <c r="N649" s="114">
        <v>1898.3171830000001</v>
      </c>
      <c r="O649" s="114">
        <v>1883.195304415</v>
      </c>
      <c r="P649" s="114">
        <v>1880.5861280649999</v>
      </c>
      <c r="Q649" s="114">
        <v>1841.32369612</v>
      </c>
      <c r="R649" s="114">
        <v>1857.4892452449999</v>
      </c>
      <c r="S649" s="114">
        <v>1730.252193325</v>
      </c>
      <c r="T649" s="114">
        <v>1765.646237725</v>
      </c>
      <c r="U649" s="114">
        <v>1927.8008757550001</v>
      </c>
      <c r="V649" s="114">
        <v>1962.8432485600001</v>
      </c>
      <c r="W649" s="114">
        <v>1980.74446717</v>
      </c>
      <c r="X649" s="114">
        <v>1754.51753338</v>
      </c>
      <c r="Y649" s="114">
        <v>1338.9438062950001</v>
      </c>
      <c r="Z649" s="97"/>
    </row>
    <row r="650" spans="1:26" s="64" customFormat="1" ht="15.75" outlineLevel="1" x14ac:dyDescent="0.25">
      <c r="A650" s="63">
        <v>23</v>
      </c>
      <c r="B650" s="114">
        <v>1190.1980658550001</v>
      </c>
      <c r="C650" s="114">
        <v>1135.5528376899999</v>
      </c>
      <c r="D650" s="114">
        <v>1071.2196242949999</v>
      </c>
      <c r="E650" s="114">
        <v>1049.24582173</v>
      </c>
      <c r="F650" s="114">
        <v>1043.0064869799999</v>
      </c>
      <c r="G650" s="114">
        <v>1029.93791674</v>
      </c>
      <c r="H650" s="114">
        <v>1089.3590720499999</v>
      </c>
      <c r="I650" s="114">
        <v>1241.9278230549999</v>
      </c>
      <c r="J650" s="114">
        <v>1529.776695685</v>
      </c>
      <c r="K650" s="114">
        <v>1696.4009662449998</v>
      </c>
      <c r="L650" s="114">
        <v>1821.732185005</v>
      </c>
      <c r="M650" s="114">
        <v>1823.69473939</v>
      </c>
      <c r="N650" s="114">
        <v>1814.8575725350001</v>
      </c>
      <c r="O650" s="114">
        <v>1691.5342851400001</v>
      </c>
      <c r="P650" s="114">
        <v>1652.385295645</v>
      </c>
      <c r="Q650" s="114">
        <v>1594.0645321</v>
      </c>
      <c r="R650" s="114">
        <v>1599.3736387599999</v>
      </c>
      <c r="S650" s="114">
        <v>1553.985314515</v>
      </c>
      <c r="T650" s="114">
        <v>1667.1214699</v>
      </c>
      <c r="U650" s="114">
        <v>1911.5899496500001</v>
      </c>
      <c r="V650" s="114">
        <v>2025.5315464300002</v>
      </c>
      <c r="W650" s="114">
        <v>2002.2418114449999</v>
      </c>
      <c r="X650" s="114">
        <v>1668.8117624050001</v>
      </c>
      <c r="Y650" s="114">
        <v>1305.773233915</v>
      </c>
      <c r="Z650" s="97"/>
    </row>
    <row r="651" spans="1:26" s="64" customFormat="1" ht="15.75" outlineLevel="1" x14ac:dyDescent="0.25">
      <c r="A651" s="63">
        <v>24</v>
      </c>
      <c r="B651" s="114">
        <v>1193.6126835999999</v>
      </c>
      <c r="C651" s="114">
        <v>1114.1575916199999</v>
      </c>
      <c r="D651" s="114">
        <v>1064.186192395</v>
      </c>
      <c r="E651" s="114">
        <v>1045.9673349249999</v>
      </c>
      <c r="F651" s="114">
        <v>1032.8647319500001</v>
      </c>
      <c r="G651" s="114">
        <v>1011.06109306</v>
      </c>
      <c r="H651" s="114">
        <v>1079.4101691850001</v>
      </c>
      <c r="I651" s="114">
        <v>1137.9237848950002</v>
      </c>
      <c r="J651" s="114">
        <v>1324.82022127</v>
      </c>
      <c r="K651" s="114">
        <v>1593.735548995</v>
      </c>
      <c r="L651" s="114">
        <v>1705.7713126149999</v>
      </c>
      <c r="M651" s="114">
        <v>1643.5821615250002</v>
      </c>
      <c r="N651" s="114">
        <v>1595.5846609300002</v>
      </c>
      <c r="O651" s="114">
        <v>1514.4619649350002</v>
      </c>
      <c r="P651" s="114">
        <v>1417.0262446300001</v>
      </c>
      <c r="Q651" s="114">
        <v>1407.04330903</v>
      </c>
      <c r="R651" s="114">
        <v>1336.7543670099999</v>
      </c>
      <c r="S651" s="114">
        <v>1394.9957208399999</v>
      </c>
      <c r="T651" s="114">
        <v>1582.300550035</v>
      </c>
      <c r="U651" s="114">
        <v>1884.9309739</v>
      </c>
      <c r="V651" s="114">
        <v>2030.3415063100001</v>
      </c>
      <c r="W651" s="114">
        <v>2031.1923246850001</v>
      </c>
      <c r="X651" s="114">
        <v>1631.9316219100001</v>
      </c>
      <c r="Y651" s="114">
        <v>1302.324583435</v>
      </c>
      <c r="Z651" s="97"/>
    </row>
    <row r="652" spans="1:26" s="64" customFormat="1" ht="15.75" outlineLevel="1" x14ac:dyDescent="0.25">
      <c r="A652" s="63">
        <v>25</v>
      </c>
      <c r="B652" s="114">
        <v>1142.1438440349998</v>
      </c>
      <c r="C652" s="114">
        <v>1027.62369076</v>
      </c>
      <c r="D652" s="114">
        <v>983.84624930500001</v>
      </c>
      <c r="E652" s="114">
        <v>945.78630733</v>
      </c>
      <c r="F652" s="114">
        <v>983.73280685499992</v>
      </c>
      <c r="G652" s="114">
        <v>1030.3916865399999</v>
      </c>
      <c r="H652" s="114">
        <v>1143.913546255</v>
      </c>
      <c r="I652" s="114">
        <v>1509.1415140300001</v>
      </c>
      <c r="J652" s="114">
        <v>1723.45699057</v>
      </c>
      <c r="K652" s="114">
        <v>1931.5898535849999</v>
      </c>
      <c r="L652" s="114">
        <v>1939.72367725</v>
      </c>
      <c r="M652" s="114">
        <v>1929.2529391150001</v>
      </c>
      <c r="N652" s="114">
        <v>1925.29379761</v>
      </c>
      <c r="O652" s="114">
        <v>1930.3306423900001</v>
      </c>
      <c r="P652" s="114">
        <v>1929.5478894849998</v>
      </c>
      <c r="Q652" s="114">
        <v>1857.8976380649999</v>
      </c>
      <c r="R652" s="114">
        <v>1879.2361629100001</v>
      </c>
      <c r="S652" s="114">
        <v>1730.5131109599999</v>
      </c>
      <c r="T652" s="114">
        <v>1781.3353285600001</v>
      </c>
      <c r="U652" s="114">
        <v>1953.3254270049999</v>
      </c>
      <c r="V652" s="114">
        <v>2020.3018494849998</v>
      </c>
      <c r="W652" s="114">
        <v>2053.5972085600001</v>
      </c>
      <c r="X652" s="114">
        <v>1701.8121711099998</v>
      </c>
      <c r="Y652" s="114">
        <v>1397.0944061650002</v>
      </c>
      <c r="Z652" s="97"/>
    </row>
    <row r="653" spans="1:26" s="64" customFormat="1" ht="15.75" outlineLevel="1" x14ac:dyDescent="0.25">
      <c r="A653" s="63">
        <v>26</v>
      </c>
      <c r="B653" s="114">
        <v>1142.461482895</v>
      </c>
      <c r="C653" s="114">
        <v>1049.1664120149999</v>
      </c>
      <c r="D653" s="114">
        <v>961.49808665500007</v>
      </c>
      <c r="E653" s="114">
        <v>928.27079304999995</v>
      </c>
      <c r="F653" s="114">
        <v>983.38113526000006</v>
      </c>
      <c r="G653" s="114">
        <v>1020.0230466099999</v>
      </c>
      <c r="H653" s="114">
        <v>1136.0406402250001</v>
      </c>
      <c r="I653" s="114">
        <v>1372.2164768800001</v>
      </c>
      <c r="J653" s="114">
        <v>1703.5705290849999</v>
      </c>
      <c r="K653" s="114">
        <v>1850.8868946550001</v>
      </c>
      <c r="L653" s="114">
        <v>1885.8725462349998</v>
      </c>
      <c r="M653" s="114">
        <v>1892.837912665</v>
      </c>
      <c r="N653" s="114">
        <v>1849.4007985600001</v>
      </c>
      <c r="O653" s="114">
        <v>1869.8431280500001</v>
      </c>
      <c r="P653" s="114">
        <v>1849.6503719499999</v>
      </c>
      <c r="Q653" s="114">
        <v>1824.1598534350001</v>
      </c>
      <c r="R653" s="114">
        <v>1811.1366601750001</v>
      </c>
      <c r="S653" s="114">
        <v>1675.5842766700002</v>
      </c>
      <c r="T653" s="114">
        <v>1708.9930781949997</v>
      </c>
      <c r="U653" s="114">
        <v>1906.768645525</v>
      </c>
      <c r="V653" s="114">
        <v>2060.7894598900002</v>
      </c>
      <c r="W653" s="114">
        <v>2012.8940574999999</v>
      </c>
      <c r="X653" s="114">
        <v>1665.658062295</v>
      </c>
      <c r="Y653" s="114">
        <v>1268.9384703999999</v>
      </c>
      <c r="Z653" s="97"/>
    </row>
    <row r="654" spans="1:26" s="64" customFormat="1" ht="15.75" outlineLevel="1" x14ac:dyDescent="0.25">
      <c r="A654" s="63">
        <v>27</v>
      </c>
      <c r="B654" s="114">
        <v>1179.3643118800001</v>
      </c>
      <c r="C654" s="114">
        <v>1061.667770005</v>
      </c>
      <c r="D654" s="114">
        <v>983.63070865000009</v>
      </c>
      <c r="E654" s="114">
        <v>947.03417428000012</v>
      </c>
      <c r="F654" s="114">
        <v>1002.4281226149999</v>
      </c>
      <c r="G654" s="114">
        <v>1047.9979547800001</v>
      </c>
      <c r="H654" s="114">
        <v>1149.8465863900001</v>
      </c>
      <c r="I654" s="114">
        <v>1527.8481740350001</v>
      </c>
      <c r="J654" s="114">
        <v>1780.303002265</v>
      </c>
      <c r="K654" s="114">
        <v>1907.4152674899999</v>
      </c>
      <c r="L654" s="114">
        <v>1969.1506487800002</v>
      </c>
      <c r="M654" s="114">
        <v>2021.9127322750001</v>
      </c>
      <c r="N654" s="114">
        <v>1964.6469835150001</v>
      </c>
      <c r="O654" s="114">
        <v>1973.48415037</v>
      </c>
      <c r="P654" s="114">
        <v>1946.3600605749998</v>
      </c>
      <c r="Q654" s="114">
        <v>1895.0613846850001</v>
      </c>
      <c r="R654" s="114">
        <v>1890.432932725</v>
      </c>
      <c r="S654" s="114">
        <v>1735.3684478199998</v>
      </c>
      <c r="T654" s="114">
        <v>1730.0479969150001</v>
      </c>
      <c r="U654" s="114">
        <v>1916.7062041449999</v>
      </c>
      <c r="V654" s="114">
        <v>2016.0931345899999</v>
      </c>
      <c r="W654" s="114">
        <v>1972.4291355849998</v>
      </c>
      <c r="X654" s="114">
        <v>1658.9536134999998</v>
      </c>
      <c r="Y654" s="114">
        <v>1308.5639181849999</v>
      </c>
      <c r="Z654" s="97"/>
    </row>
    <row r="655" spans="1:26" s="64" customFormat="1" ht="15.75" outlineLevel="1" x14ac:dyDescent="0.25">
      <c r="A655" s="63">
        <v>28</v>
      </c>
      <c r="B655" s="114">
        <v>1164.9798092199999</v>
      </c>
      <c r="C655" s="114">
        <v>1069.245725665</v>
      </c>
      <c r="D655" s="114">
        <v>1039.9321965849999</v>
      </c>
      <c r="E655" s="114">
        <v>972.96711834999996</v>
      </c>
      <c r="F655" s="114">
        <v>993.74977519000004</v>
      </c>
      <c r="G655" s="114">
        <v>1046.8862187700001</v>
      </c>
      <c r="H655" s="114">
        <v>1201.179295015</v>
      </c>
      <c r="I655" s="114">
        <v>1626.8380559050001</v>
      </c>
      <c r="J655" s="114">
        <v>1859.8601924499999</v>
      </c>
      <c r="K655" s="114">
        <v>1992.599203195</v>
      </c>
      <c r="L655" s="114">
        <v>2021.0165369200001</v>
      </c>
      <c r="M655" s="114">
        <v>2014.6070384949999</v>
      </c>
      <c r="N655" s="114">
        <v>1933.246113355</v>
      </c>
      <c r="O655" s="114">
        <v>1937.2960088199998</v>
      </c>
      <c r="P655" s="114">
        <v>1907.3472020199999</v>
      </c>
      <c r="Q655" s="114">
        <v>1886.984282245</v>
      </c>
      <c r="R655" s="114">
        <v>1899.8032790949999</v>
      </c>
      <c r="S655" s="114">
        <v>1850.7280752249999</v>
      </c>
      <c r="T655" s="114">
        <v>1858.0904902299999</v>
      </c>
      <c r="U655" s="114">
        <v>1954.8115230999999</v>
      </c>
      <c r="V655" s="114">
        <v>2109.5470249</v>
      </c>
      <c r="W655" s="114">
        <v>2059.4508389799998</v>
      </c>
      <c r="X655" s="114">
        <v>1851.6129263349999</v>
      </c>
      <c r="Y655" s="114">
        <v>1452.30684658</v>
      </c>
      <c r="Z655" s="97"/>
    </row>
    <row r="656" spans="1:26" s="64" customFormat="1" ht="15.75" outlineLevel="1" x14ac:dyDescent="0.25">
      <c r="A656" s="63">
        <v>29</v>
      </c>
      <c r="B656" s="114">
        <v>1231.7520352899999</v>
      </c>
      <c r="C656" s="114">
        <v>1052.1953254299999</v>
      </c>
      <c r="D656" s="114">
        <v>1008.4292282199999</v>
      </c>
      <c r="E656" s="114">
        <v>975.474196495</v>
      </c>
      <c r="F656" s="114">
        <v>1038.525510205</v>
      </c>
      <c r="G656" s="114">
        <v>1051.7302113850001</v>
      </c>
      <c r="H656" s="114">
        <v>1186.1254819000001</v>
      </c>
      <c r="I656" s="114">
        <v>1520.0660219649999</v>
      </c>
      <c r="J656" s="114">
        <v>1834.5398376099999</v>
      </c>
      <c r="K656" s="114">
        <v>1930.7844121899998</v>
      </c>
      <c r="L656" s="114">
        <v>1947.5285178100003</v>
      </c>
      <c r="M656" s="114">
        <v>1949.3776297449999</v>
      </c>
      <c r="N656" s="114">
        <v>1944.0685230849999</v>
      </c>
      <c r="O656" s="114">
        <v>1945.16891485</v>
      </c>
      <c r="P656" s="114">
        <v>1941.618166165</v>
      </c>
      <c r="Q656" s="114">
        <v>1891.6013899599998</v>
      </c>
      <c r="R656" s="114">
        <v>1903.388060515</v>
      </c>
      <c r="S656" s="114">
        <v>1736.6276590150001</v>
      </c>
      <c r="T656" s="114">
        <v>1757.7052662249998</v>
      </c>
      <c r="U656" s="114">
        <v>1894.3353530049999</v>
      </c>
      <c r="V656" s="114">
        <v>1970.387171485</v>
      </c>
      <c r="W656" s="114">
        <v>2092.383182215</v>
      </c>
      <c r="X656" s="114">
        <v>1840.6203529300001</v>
      </c>
      <c r="Y656" s="114">
        <v>1459.8053925250001</v>
      </c>
      <c r="Z656" s="97"/>
    </row>
    <row r="657" spans="1:26" s="64" customFormat="1" ht="15.75" x14ac:dyDescent="0.25">
      <c r="A657" s="63">
        <v>30</v>
      </c>
      <c r="B657" s="114">
        <v>1270.538008945</v>
      </c>
      <c r="C657" s="114">
        <v>1086.43225684</v>
      </c>
      <c r="D657" s="114">
        <v>1049.1096907900001</v>
      </c>
      <c r="E657" s="114">
        <v>971.58312046000003</v>
      </c>
      <c r="F657" s="114">
        <v>1018.3781310850001</v>
      </c>
      <c r="G657" s="114">
        <v>1007.18136127</v>
      </c>
      <c r="H657" s="114">
        <v>1055.5532219500001</v>
      </c>
      <c r="I657" s="114">
        <v>1169.83514608</v>
      </c>
      <c r="J657" s="114">
        <v>1416.8220482199999</v>
      </c>
      <c r="K657" s="114">
        <v>1622.1755712099998</v>
      </c>
      <c r="L657" s="114">
        <v>1759.9173940000001</v>
      </c>
      <c r="M657" s="114">
        <v>1705.9074435550001</v>
      </c>
      <c r="N657" s="114">
        <v>1669.32225343</v>
      </c>
      <c r="O657" s="114">
        <v>1485.8517790450001</v>
      </c>
      <c r="P657" s="114">
        <v>1488.60843058</v>
      </c>
      <c r="Q657" s="114">
        <v>1461.3482098449999</v>
      </c>
      <c r="R657" s="114">
        <v>1389.0173037249999</v>
      </c>
      <c r="S657" s="114">
        <v>1381.0309552449999</v>
      </c>
      <c r="T657" s="114">
        <v>1448.574589975</v>
      </c>
      <c r="U657" s="114">
        <v>1745.771120485</v>
      </c>
      <c r="V657" s="114">
        <v>1875.2543329150001</v>
      </c>
      <c r="W657" s="114">
        <v>1864.6588080849999</v>
      </c>
      <c r="X657" s="114">
        <v>1620.1222628649998</v>
      </c>
      <c r="Y657" s="114">
        <v>1295.6087903950001</v>
      </c>
      <c r="Z657" s="97"/>
    </row>
    <row r="658" spans="1:26" s="64" customFormat="1" ht="15.75" hidden="1" x14ac:dyDescent="0.25">
      <c r="A658" s="63">
        <v>31</v>
      </c>
      <c r="B658" s="114">
        <v>158.11000000000001</v>
      </c>
      <c r="C658" s="114">
        <v>158.11000000000001</v>
      </c>
      <c r="D658" s="114">
        <v>158.11000000000001</v>
      </c>
      <c r="E658" s="114">
        <v>158.11000000000001</v>
      </c>
      <c r="F658" s="114">
        <v>158.11000000000001</v>
      </c>
      <c r="G658" s="114">
        <v>158.11000000000001</v>
      </c>
      <c r="H658" s="114">
        <v>158.11000000000001</v>
      </c>
      <c r="I658" s="114">
        <v>158.11000000000001</v>
      </c>
      <c r="J658" s="114">
        <v>158.11000000000001</v>
      </c>
      <c r="K658" s="114">
        <v>158.11000000000001</v>
      </c>
      <c r="L658" s="114">
        <v>158.11000000000001</v>
      </c>
      <c r="M658" s="114">
        <v>158.11000000000001</v>
      </c>
      <c r="N658" s="114">
        <v>158.11000000000001</v>
      </c>
      <c r="O658" s="114">
        <v>158.11000000000001</v>
      </c>
      <c r="P658" s="114">
        <v>158.11000000000001</v>
      </c>
      <c r="Q658" s="114">
        <v>158.11000000000001</v>
      </c>
      <c r="R658" s="114">
        <v>158.11000000000001</v>
      </c>
      <c r="S658" s="114">
        <v>158.11000000000001</v>
      </c>
      <c r="T658" s="114">
        <v>158.11000000000001</v>
      </c>
      <c r="U658" s="114">
        <v>158.11000000000001</v>
      </c>
      <c r="V658" s="114">
        <v>158.11000000000001</v>
      </c>
      <c r="W658" s="114">
        <v>158.11000000000001</v>
      </c>
      <c r="X658" s="114">
        <v>158.11000000000001</v>
      </c>
      <c r="Y658" s="114">
        <v>158.11000000000001</v>
      </c>
      <c r="Z658" s="97"/>
    </row>
    <row r="659" spans="1:26" s="64" customFormat="1" ht="15.75" x14ac:dyDescent="0.25">
      <c r="A659" s="74"/>
      <c r="Z659" s="97"/>
    </row>
    <row r="660" spans="1:26" s="64" customFormat="1" ht="15.75" x14ac:dyDescent="0.25">
      <c r="A660" s="142" t="s">
        <v>32</v>
      </c>
      <c r="B660" s="142" t="s">
        <v>124</v>
      </c>
      <c r="C660" s="142"/>
      <c r="D660" s="142"/>
      <c r="E660" s="142"/>
      <c r="F660" s="142"/>
      <c r="G660" s="142"/>
      <c r="H660" s="142"/>
      <c r="I660" s="142"/>
      <c r="J660" s="142"/>
      <c r="K660" s="142"/>
      <c r="L660" s="142"/>
      <c r="M660" s="142"/>
      <c r="N660" s="142"/>
      <c r="O660" s="142"/>
      <c r="P660" s="142"/>
      <c r="Q660" s="142"/>
      <c r="R660" s="142"/>
      <c r="S660" s="142"/>
      <c r="T660" s="142"/>
      <c r="U660" s="142"/>
      <c r="V660" s="142"/>
      <c r="W660" s="142"/>
      <c r="X660" s="142"/>
      <c r="Y660" s="142"/>
      <c r="Z660" s="97"/>
    </row>
    <row r="661" spans="1:26" s="102" customFormat="1" x14ac:dyDescent="0.25">
      <c r="A661" s="142"/>
      <c r="B661" s="101" t="s">
        <v>33</v>
      </c>
      <c r="C661" s="101" t="s">
        <v>34</v>
      </c>
      <c r="D661" s="101" t="s">
        <v>35</v>
      </c>
      <c r="E661" s="101" t="s">
        <v>36</v>
      </c>
      <c r="F661" s="101" t="s">
        <v>37</v>
      </c>
      <c r="G661" s="101" t="s">
        <v>38</v>
      </c>
      <c r="H661" s="101" t="s">
        <v>39</v>
      </c>
      <c r="I661" s="101" t="s">
        <v>40</v>
      </c>
      <c r="J661" s="101" t="s">
        <v>41</v>
      </c>
      <c r="K661" s="101" t="s">
        <v>42</v>
      </c>
      <c r="L661" s="101" t="s">
        <v>43</v>
      </c>
      <c r="M661" s="101" t="s">
        <v>44</v>
      </c>
      <c r="N661" s="101" t="s">
        <v>45</v>
      </c>
      <c r="O661" s="101" t="s">
        <v>46</v>
      </c>
      <c r="P661" s="101" t="s">
        <v>47</v>
      </c>
      <c r="Q661" s="101" t="s">
        <v>48</v>
      </c>
      <c r="R661" s="101" t="s">
        <v>49</v>
      </c>
      <c r="S661" s="101" t="s">
        <v>50</v>
      </c>
      <c r="T661" s="101" t="s">
        <v>51</v>
      </c>
      <c r="U661" s="101" t="s">
        <v>52</v>
      </c>
      <c r="V661" s="101" t="s">
        <v>53</v>
      </c>
      <c r="W661" s="101" t="s">
        <v>54</v>
      </c>
      <c r="X661" s="101" t="s">
        <v>55</v>
      </c>
      <c r="Y661" s="101" t="s">
        <v>56</v>
      </c>
      <c r="Z661" s="97"/>
    </row>
    <row r="662" spans="1:26" s="64" customFormat="1" ht="15.75" x14ac:dyDescent="0.25">
      <c r="A662" s="63">
        <v>1</v>
      </c>
      <c r="B662" s="114">
        <v>1525.1087397249999</v>
      </c>
      <c r="C662" s="114">
        <v>1440.4466392899999</v>
      </c>
      <c r="D662" s="114">
        <v>1364.0318049699999</v>
      </c>
      <c r="E662" s="114">
        <v>1361.49069409</v>
      </c>
      <c r="F662" s="114">
        <v>1418.2913288049999</v>
      </c>
      <c r="G662" s="114">
        <v>1496.2262919550001</v>
      </c>
      <c r="H662" s="114">
        <v>1536.7025581150001</v>
      </c>
      <c r="I662" s="114">
        <v>2042.4403444599998</v>
      </c>
      <c r="J662" s="114">
        <v>2242.2124989100002</v>
      </c>
      <c r="K662" s="114">
        <v>2271.3445200699998</v>
      </c>
      <c r="L662" s="114">
        <v>2266.9769857450001</v>
      </c>
      <c r="M662" s="114">
        <v>2261.2481420200002</v>
      </c>
      <c r="N662" s="114">
        <v>2234.8954608849999</v>
      </c>
      <c r="O662" s="114">
        <v>2136.64295494</v>
      </c>
      <c r="P662" s="114">
        <v>2130.2448007600001</v>
      </c>
      <c r="Q662" s="114">
        <v>2115.0662009499997</v>
      </c>
      <c r="R662" s="114">
        <v>2116.9833783549998</v>
      </c>
      <c r="S662" s="114">
        <v>2119.161473395</v>
      </c>
      <c r="T662" s="114">
        <v>2154.5782062850003</v>
      </c>
      <c r="U662" s="114">
        <v>2327.6233195149998</v>
      </c>
      <c r="V662" s="114">
        <v>2316.4719266800003</v>
      </c>
      <c r="W662" s="114">
        <v>2297.86736488</v>
      </c>
      <c r="X662" s="114">
        <v>2268.8714746599999</v>
      </c>
      <c r="Y662" s="114">
        <v>2158.9570848550002</v>
      </c>
      <c r="Z662" s="97"/>
    </row>
    <row r="663" spans="1:26" s="64" customFormat="1" ht="15.75" outlineLevel="1" x14ac:dyDescent="0.25">
      <c r="A663" s="63">
        <v>2</v>
      </c>
      <c r="B663" s="114">
        <v>1604.5524874599998</v>
      </c>
      <c r="C663" s="114">
        <v>1483.6114915150001</v>
      </c>
      <c r="D663" s="114">
        <v>1390.5659940250002</v>
      </c>
      <c r="E663" s="114">
        <v>1364.3154110949999</v>
      </c>
      <c r="F663" s="114">
        <v>1372.9483815399999</v>
      </c>
      <c r="G663" s="114">
        <v>1439.7659845900002</v>
      </c>
      <c r="H663" s="114">
        <v>1435.8862528</v>
      </c>
      <c r="I663" s="114">
        <v>1570.780670095</v>
      </c>
      <c r="J663" s="114">
        <v>2099.9556666099998</v>
      </c>
      <c r="K663" s="114">
        <v>2145.139794445</v>
      </c>
      <c r="L663" s="114">
        <v>2151.5606371150002</v>
      </c>
      <c r="M663" s="114">
        <v>2147.1363815650002</v>
      </c>
      <c r="N663" s="114">
        <v>2141.88399613</v>
      </c>
      <c r="O663" s="114">
        <v>2124.5953667499998</v>
      </c>
      <c r="P663" s="114">
        <v>2124.0281544999998</v>
      </c>
      <c r="Q663" s="114">
        <v>2113.95446494</v>
      </c>
      <c r="R663" s="114">
        <v>2101.9976307099996</v>
      </c>
      <c r="S663" s="114">
        <v>2108.9062759150002</v>
      </c>
      <c r="T663" s="114">
        <v>2160.7608198100002</v>
      </c>
      <c r="U663" s="114">
        <v>2330.572823215</v>
      </c>
      <c r="V663" s="114">
        <v>2337.016354375</v>
      </c>
      <c r="W663" s="114">
        <v>2314.1463564549999</v>
      </c>
      <c r="X663" s="114">
        <v>2235.7009022800003</v>
      </c>
      <c r="Y663" s="114">
        <v>2158.1516434599998</v>
      </c>
      <c r="Z663" s="97"/>
    </row>
    <row r="664" spans="1:26" s="64" customFormat="1" ht="15.75" outlineLevel="1" x14ac:dyDescent="0.25">
      <c r="A664" s="63">
        <v>3</v>
      </c>
      <c r="B664" s="114">
        <v>2109.3713899599998</v>
      </c>
      <c r="C664" s="114">
        <v>1858.18711717</v>
      </c>
      <c r="D664" s="114">
        <v>1834.95410341</v>
      </c>
      <c r="E664" s="114">
        <v>1481.51280619</v>
      </c>
      <c r="F664" s="114">
        <v>1822.5208108900001</v>
      </c>
      <c r="G664" s="114">
        <v>1496.7027502450001</v>
      </c>
      <c r="H664" s="114">
        <v>1508.341945615</v>
      </c>
      <c r="I664" s="114">
        <v>1903.0762946350001</v>
      </c>
      <c r="J664" s="114">
        <v>2046.5356169050001</v>
      </c>
      <c r="K664" s="114">
        <v>2141.4415705749998</v>
      </c>
      <c r="L664" s="114">
        <v>2267.8391483650003</v>
      </c>
      <c r="M664" s="114">
        <v>2165.491369975</v>
      </c>
      <c r="N664" s="114">
        <v>2148.1687078599998</v>
      </c>
      <c r="O664" s="114">
        <v>2147.7149380600003</v>
      </c>
      <c r="P664" s="114">
        <v>2145.5708757550001</v>
      </c>
      <c r="Q664" s="114">
        <v>2127.0003466899998</v>
      </c>
      <c r="R664" s="114">
        <v>2013.6032736700001</v>
      </c>
      <c r="S664" s="114">
        <v>2038.6286781399999</v>
      </c>
      <c r="T664" s="114">
        <v>2182.6325241700001</v>
      </c>
      <c r="U664" s="114">
        <v>2373.8738063800001</v>
      </c>
      <c r="V664" s="114">
        <v>2385.1726744000002</v>
      </c>
      <c r="W664" s="114">
        <v>2361.5879890450001</v>
      </c>
      <c r="X664" s="114">
        <v>2270.5390786750004</v>
      </c>
      <c r="Y664" s="114">
        <v>2054.6013751</v>
      </c>
      <c r="Z664" s="97"/>
    </row>
    <row r="665" spans="1:26" s="64" customFormat="1" ht="15.75" outlineLevel="1" x14ac:dyDescent="0.25">
      <c r="A665" s="63">
        <v>4</v>
      </c>
      <c r="B665" s="114">
        <v>1943.0987909949999</v>
      </c>
      <c r="C665" s="114">
        <v>1872.7985047299999</v>
      </c>
      <c r="D665" s="114">
        <v>1504.0651652500001</v>
      </c>
      <c r="E665" s="114">
        <v>1495.2620311300002</v>
      </c>
      <c r="F665" s="114">
        <v>1503.6227396950001</v>
      </c>
      <c r="G665" s="114">
        <v>1516.67996569</v>
      </c>
      <c r="H665" s="114">
        <v>1918.980926125</v>
      </c>
      <c r="I665" s="114">
        <v>2100.897238945</v>
      </c>
      <c r="J665" s="114">
        <v>2205.808816705</v>
      </c>
      <c r="K665" s="114">
        <v>2316.3698284749998</v>
      </c>
      <c r="L665" s="114">
        <v>2316.1769763100001</v>
      </c>
      <c r="M665" s="114">
        <v>2302.1214567550001</v>
      </c>
      <c r="N665" s="114">
        <v>2214.9069011949996</v>
      </c>
      <c r="O665" s="114">
        <v>2213.6930669799999</v>
      </c>
      <c r="P665" s="114">
        <v>2169.0421186600001</v>
      </c>
      <c r="Q665" s="114">
        <v>2147.9304787149999</v>
      </c>
      <c r="R665" s="114">
        <v>2140.11429391</v>
      </c>
      <c r="S665" s="114">
        <v>2107.2046391650001</v>
      </c>
      <c r="T665" s="114">
        <v>2215.96191598</v>
      </c>
      <c r="U665" s="114">
        <v>2324.3902096900001</v>
      </c>
      <c r="V665" s="114">
        <v>2344.1518844799998</v>
      </c>
      <c r="W665" s="114">
        <v>2350.0282033900003</v>
      </c>
      <c r="X665" s="114">
        <v>2281.7358484900001</v>
      </c>
      <c r="Y665" s="114">
        <v>2148.5997891699999</v>
      </c>
      <c r="Z665" s="97"/>
    </row>
    <row r="666" spans="1:26" s="64" customFormat="1" ht="15.75" outlineLevel="1" x14ac:dyDescent="0.25">
      <c r="A666" s="63">
        <v>5</v>
      </c>
      <c r="B666" s="114">
        <v>1868.2721509749999</v>
      </c>
      <c r="C666" s="114">
        <v>1456.4987459650001</v>
      </c>
      <c r="D666" s="114">
        <v>1442.26171849</v>
      </c>
      <c r="E666" s="114">
        <v>1381.36581133</v>
      </c>
      <c r="F666" s="114">
        <v>1353.810640225</v>
      </c>
      <c r="G666" s="114">
        <v>1382.919972895</v>
      </c>
      <c r="H666" s="114">
        <v>1450.4976403600001</v>
      </c>
      <c r="I666" s="114">
        <v>1949.4288797049999</v>
      </c>
      <c r="J666" s="114">
        <v>2136.5862337150002</v>
      </c>
      <c r="K666" s="114">
        <v>2296.1884166199998</v>
      </c>
      <c r="L666" s="114">
        <v>2206.0357016049998</v>
      </c>
      <c r="M666" s="114">
        <v>2189.8247755000002</v>
      </c>
      <c r="N666" s="114">
        <v>2148.5997891699999</v>
      </c>
      <c r="O666" s="114">
        <v>2150.3468029000001</v>
      </c>
      <c r="P666" s="114">
        <v>2147.4199876899997</v>
      </c>
      <c r="Q666" s="114">
        <v>2138.628197815</v>
      </c>
      <c r="R666" s="114">
        <v>2132.0031587349999</v>
      </c>
      <c r="S666" s="114">
        <v>2095.4973783249998</v>
      </c>
      <c r="T666" s="114">
        <v>2093.251217815</v>
      </c>
      <c r="U666" s="114">
        <v>2270.3008495300001</v>
      </c>
      <c r="V666" s="114">
        <v>2212.8082158699999</v>
      </c>
      <c r="W666" s="114">
        <v>2219.2290585400001</v>
      </c>
      <c r="X666" s="114">
        <v>2214.5892623350001</v>
      </c>
      <c r="Y666" s="114">
        <v>1931.3121204399999</v>
      </c>
      <c r="Z666" s="97"/>
    </row>
    <row r="667" spans="1:26" s="64" customFormat="1" ht="15.75" outlineLevel="1" x14ac:dyDescent="0.25">
      <c r="A667" s="63">
        <v>6</v>
      </c>
      <c r="B667" s="114">
        <v>1910.450053885</v>
      </c>
      <c r="C667" s="114">
        <v>1861.5677021800002</v>
      </c>
      <c r="D667" s="114">
        <v>1846.2529714300001</v>
      </c>
      <c r="E667" s="114">
        <v>1839.8094402699999</v>
      </c>
      <c r="F667" s="114">
        <v>1848.8167708000001</v>
      </c>
      <c r="G667" s="114">
        <v>1870.0531974400001</v>
      </c>
      <c r="H667" s="114">
        <v>1954.216151095</v>
      </c>
      <c r="I667" s="114">
        <v>2164.4363551899996</v>
      </c>
      <c r="J667" s="114">
        <v>2244.8783964849999</v>
      </c>
      <c r="K667" s="114">
        <v>2300.9189667850001</v>
      </c>
      <c r="L667" s="114">
        <v>2296.5854651949999</v>
      </c>
      <c r="M667" s="114">
        <v>2278.4913944200002</v>
      </c>
      <c r="N667" s="114">
        <v>2240.885222245</v>
      </c>
      <c r="O667" s="114">
        <v>2240.5562391399999</v>
      </c>
      <c r="P667" s="114">
        <v>2266.5345601899999</v>
      </c>
      <c r="Q667" s="114">
        <v>2239.251650965</v>
      </c>
      <c r="R667" s="114">
        <v>2242.8137438949998</v>
      </c>
      <c r="S667" s="114">
        <v>2216.2341778600003</v>
      </c>
      <c r="T667" s="114">
        <v>2179.8418399000002</v>
      </c>
      <c r="U667" s="114">
        <v>2333.3181305050002</v>
      </c>
      <c r="V667" s="114">
        <v>2345.4224399200002</v>
      </c>
      <c r="W667" s="114">
        <v>2304.8667640450003</v>
      </c>
      <c r="X667" s="114">
        <v>2245.5703954300002</v>
      </c>
      <c r="Y667" s="114">
        <v>2158.2197089300003</v>
      </c>
      <c r="Z667" s="97"/>
    </row>
    <row r="668" spans="1:26" s="64" customFormat="1" ht="15.75" outlineLevel="1" x14ac:dyDescent="0.25">
      <c r="A668" s="63">
        <v>7</v>
      </c>
      <c r="B668" s="114">
        <v>1916.3263727950002</v>
      </c>
      <c r="C668" s="114">
        <v>1898.277679</v>
      </c>
      <c r="D668" s="114">
        <v>1857.8241013299998</v>
      </c>
      <c r="E668" s="114">
        <v>1843.5303526300002</v>
      </c>
      <c r="F668" s="114">
        <v>1855.748104495</v>
      </c>
      <c r="G668" s="114">
        <v>1888.68044773</v>
      </c>
      <c r="H668" s="114">
        <v>1934.8969018600001</v>
      </c>
      <c r="I668" s="114">
        <v>2133.8068936899999</v>
      </c>
      <c r="J668" s="114">
        <v>2226.4213098700002</v>
      </c>
      <c r="K668" s="114">
        <v>2260.8397491999999</v>
      </c>
      <c r="L668" s="114">
        <v>2636.4703896400001</v>
      </c>
      <c r="M668" s="114">
        <v>2637.9564857350001</v>
      </c>
      <c r="N668" s="114">
        <v>2240.567583385</v>
      </c>
      <c r="O668" s="114">
        <v>2243.32423492</v>
      </c>
      <c r="P668" s="114">
        <v>2240.0117153800002</v>
      </c>
      <c r="Q668" s="114">
        <v>2229.48425602</v>
      </c>
      <c r="R668" s="114">
        <v>2230.1535664749999</v>
      </c>
      <c r="S668" s="114">
        <v>2126.7734617900001</v>
      </c>
      <c r="T668" s="114">
        <v>2156.8357110400002</v>
      </c>
      <c r="U668" s="114">
        <v>2316.3698284749998</v>
      </c>
      <c r="V668" s="114">
        <v>2310.5161980550001</v>
      </c>
      <c r="W668" s="114">
        <v>2316.0408453700002</v>
      </c>
      <c r="X668" s="114">
        <v>2656.9354076199998</v>
      </c>
      <c r="Y668" s="114">
        <v>2132.9220425799999</v>
      </c>
      <c r="Z668" s="97"/>
    </row>
    <row r="669" spans="1:26" s="64" customFormat="1" ht="15.75" outlineLevel="1" x14ac:dyDescent="0.25">
      <c r="A669" s="63">
        <v>8</v>
      </c>
      <c r="B669" s="114">
        <v>2130.8687342349999</v>
      </c>
      <c r="C669" s="114">
        <v>2099.195602195</v>
      </c>
      <c r="D669" s="114">
        <v>1896.6554519649999</v>
      </c>
      <c r="E669" s="114">
        <v>1879.4348880550001</v>
      </c>
      <c r="F669" s="114">
        <v>1881.3974424399998</v>
      </c>
      <c r="G669" s="114">
        <v>1917.7444034200003</v>
      </c>
      <c r="H669" s="114">
        <v>2137.4143635999999</v>
      </c>
      <c r="I669" s="114">
        <v>2161.951965535</v>
      </c>
      <c r="J669" s="114">
        <v>2220.4542369999999</v>
      </c>
      <c r="K669" s="114">
        <v>2246.7161641749999</v>
      </c>
      <c r="L669" s="114">
        <v>2242.6322359750002</v>
      </c>
      <c r="M669" s="114">
        <v>2221.3504323550001</v>
      </c>
      <c r="N669" s="114">
        <v>2172.1731302799999</v>
      </c>
      <c r="O669" s="114">
        <v>2220.4202042649999</v>
      </c>
      <c r="P669" s="114">
        <v>2217.8564048950002</v>
      </c>
      <c r="Q669" s="114">
        <v>2212.8195601150001</v>
      </c>
      <c r="R669" s="114">
        <v>2175.3041419000001</v>
      </c>
      <c r="S669" s="114">
        <v>2195.7464713899999</v>
      </c>
      <c r="T669" s="114">
        <v>2114.9414142549999</v>
      </c>
      <c r="U669" s="114">
        <v>2283.0177481750002</v>
      </c>
      <c r="V669" s="114">
        <v>2678.3873749149998</v>
      </c>
      <c r="W669" s="114">
        <v>2695.4831521300002</v>
      </c>
      <c r="X669" s="114">
        <v>2635.2338669350002</v>
      </c>
      <c r="Y669" s="114">
        <v>2631.5583315550002</v>
      </c>
      <c r="Z669" s="97"/>
    </row>
    <row r="670" spans="1:26" s="64" customFormat="1" ht="15.75" outlineLevel="1" x14ac:dyDescent="0.25">
      <c r="A670" s="63">
        <v>9</v>
      </c>
      <c r="B670" s="114">
        <v>2152.3433900200002</v>
      </c>
      <c r="C670" s="114">
        <v>2070.1316465049999</v>
      </c>
      <c r="D670" s="114">
        <v>2062.88267395</v>
      </c>
      <c r="E670" s="114">
        <v>2061.4873318149998</v>
      </c>
      <c r="F670" s="114">
        <v>1857.7446916150002</v>
      </c>
      <c r="G670" s="114">
        <v>1863.9046166500002</v>
      </c>
      <c r="H670" s="114">
        <v>1880.3878046350001</v>
      </c>
      <c r="I670" s="114">
        <v>2098.1065546750001</v>
      </c>
      <c r="J670" s="114">
        <v>2123.68782715</v>
      </c>
      <c r="K670" s="114">
        <v>2135.1341703549997</v>
      </c>
      <c r="L670" s="114">
        <v>2328.485482135</v>
      </c>
      <c r="M670" s="114">
        <v>2334.2370143500002</v>
      </c>
      <c r="N670" s="114">
        <v>2327.7367619649999</v>
      </c>
      <c r="O670" s="114">
        <v>2325.1389298599997</v>
      </c>
      <c r="P670" s="114">
        <v>2320.4310681850002</v>
      </c>
      <c r="Q670" s="114">
        <v>2135.4518092150001</v>
      </c>
      <c r="R670" s="114">
        <v>2111.9578778199998</v>
      </c>
      <c r="S670" s="114">
        <v>1938.32286385</v>
      </c>
      <c r="T670" s="114">
        <v>2136.858495595</v>
      </c>
      <c r="U670" s="114">
        <v>2273.1142222899998</v>
      </c>
      <c r="V670" s="114">
        <v>2690.616471025</v>
      </c>
      <c r="W670" s="114">
        <v>2292.5809467099998</v>
      </c>
      <c r="X670" s="114">
        <v>2139.0025579000003</v>
      </c>
      <c r="Y670" s="114">
        <v>2189.28025174</v>
      </c>
      <c r="Z670" s="97"/>
    </row>
    <row r="671" spans="1:26" s="64" customFormat="1" ht="15.75" outlineLevel="1" x14ac:dyDescent="0.25">
      <c r="A671" s="63">
        <v>10</v>
      </c>
      <c r="B671" s="114">
        <v>2067.1707985600001</v>
      </c>
      <c r="C671" s="114">
        <v>1998.2091332049999</v>
      </c>
      <c r="D671" s="114">
        <v>1816.9621308400001</v>
      </c>
      <c r="E671" s="114">
        <v>1800.6831392650001</v>
      </c>
      <c r="F671" s="114">
        <v>1811.006402215</v>
      </c>
      <c r="G671" s="114">
        <v>1810.8475827850002</v>
      </c>
      <c r="H671" s="114">
        <v>1788.8737802199998</v>
      </c>
      <c r="I671" s="114">
        <v>1844.59671166</v>
      </c>
      <c r="J671" s="114">
        <v>1896.5987307400001</v>
      </c>
      <c r="K671" s="114">
        <v>1930.9717930899999</v>
      </c>
      <c r="L671" s="114">
        <v>2112.75197497</v>
      </c>
      <c r="M671" s="114">
        <v>1940.9660729350003</v>
      </c>
      <c r="N671" s="114">
        <v>1937.2791933100002</v>
      </c>
      <c r="O671" s="114">
        <v>1909.4857930600001</v>
      </c>
      <c r="P671" s="114">
        <v>1897.744499485</v>
      </c>
      <c r="Q671" s="114">
        <v>1896.7462059250001</v>
      </c>
      <c r="R671" s="114">
        <v>1863.6550432600002</v>
      </c>
      <c r="S671" s="114">
        <v>1861.6698003850001</v>
      </c>
      <c r="T671" s="114">
        <v>1902.894786715</v>
      </c>
      <c r="U671" s="114">
        <v>2071.7425292950002</v>
      </c>
      <c r="V671" s="114">
        <v>2175.2701091650001</v>
      </c>
      <c r="W671" s="114">
        <v>2160.2957057650001</v>
      </c>
      <c r="X671" s="114">
        <v>1945.9575407349998</v>
      </c>
      <c r="Y671" s="114">
        <v>1804.335986155</v>
      </c>
      <c r="Z671" s="97"/>
    </row>
    <row r="672" spans="1:26" s="64" customFormat="1" ht="15.75" outlineLevel="1" x14ac:dyDescent="0.25">
      <c r="A672" s="63">
        <v>11</v>
      </c>
      <c r="B672" s="114">
        <v>1859.5938035500003</v>
      </c>
      <c r="C672" s="114">
        <v>1445.2906319050001</v>
      </c>
      <c r="D672" s="114">
        <v>1424.70082723</v>
      </c>
      <c r="E672" s="114">
        <v>1428.1154449749999</v>
      </c>
      <c r="F672" s="114">
        <v>1435.0467786700001</v>
      </c>
      <c r="G672" s="114">
        <v>1368.88714183</v>
      </c>
      <c r="H672" s="114">
        <v>1522.62435007</v>
      </c>
      <c r="I672" s="114">
        <v>1810.0761741249999</v>
      </c>
      <c r="J672" s="114">
        <v>1984.8569568399998</v>
      </c>
      <c r="K672" s="114">
        <v>2089.1559453700002</v>
      </c>
      <c r="L672" s="114">
        <v>2080.7612040700001</v>
      </c>
      <c r="M672" s="114">
        <v>2072.4572167300003</v>
      </c>
      <c r="N672" s="114">
        <v>1981.45368334</v>
      </c>
      <c r="O672" s="114">
        <v>1980.534799495</v>
      </c>
      <c r="P672" s="114">
        <v>1987.26193678</v>
      </c>
      <c r="Q672" s="114">
        <v>1971.1644531249999</v>
      </c>
      <c r="R672" s="114">
        <v>1971.3686495350003</v>
      </c>
      <c r="S672" s="114">
        <v>1976.4962482750002</v>
      </c>
      <c r="T672" s="114">
        <v>1988.53249222</v>
      </c>
      <c r="U672" s="114">
        <v>2127.125133385</v>
      </c>
      <c r="V672" s="114">
        <v>2164.5044206600001</v>
      </c>
      <c r="W672" s="114">
        <v>2275.6326446800003</v>
      </c>
      <c r="X672" s="114">
        <v>2115.8489538550002</v>
      </c>
      <c r="Y672" s="114">
        <v>1962.747023335</v>
      </c>
      <c r="Z672" s="97"/>
    </row>
    <row r="673" spans="1:26" s="64" customFormat="1" ht="15.75" outlineLevel="1" x14ac:dyDescent="0.25">
      <c r="A673" s="63">
        <v>12</v>
      </c>
      <c r="B673" s="114">
        <v>1474.808357395</v>
      </c>
      <c r="C673" s="114">
        <v>1362.6251185900001</v>
      </c>
      <c r="D673" s="114">
        <v>1337.860631755</v>
      </c>
      <c r="E673" s="114">
        <v>1313.93561905</v>
      </c>
      <c r="F673" s="114">
        <v>1328.3314659550001</v>
      </c>
      <c r="G673" s="114">
        <v>1359.47141848</v>
      </c>
      <c r="H673" s="114">
        <v>1464.20148832</v>
      </c>
      <c r="I673" s="114">
        <v>1704.6200726049999</v>
      </c>
      <c r="J673" s="114">
        <v>1945.7533443249999</v>
      </c>
      <c r="K673" s="114">
        <v>2036.0989115050002</v>
      </c>
      <c r="L673" s="114">
        <v>1986.2636432199999</v>
      </c>
      <c r="M673" s="114">
        <v>2019.11657674</v>
      </c>
      <c r="N673" s="114">
        <v>1946.0709831849999</v>
      </c>
      <c r="O673" s="114">
        <v>1944.8117719899999</v>
      </c>
      <c r="P673" s="114">
        <v>1940.8072535050001</v>
      </c>
      <c r="Q673" s="114">
        <v>1934.53388602</v>
      </c>
      <c r="R673" s="114">
        <v>1916.9389620249999</v>
      </c>
      <c r="S673" s="114">
        <v>1704.7108265649999</v>
      </c>
      <c r="T673" s="114">
        <v>1684.75629961</v>
      </c>
      <c r="U673" s="114">
        <v>1957.6421130849999</v>
      </c>
      <c r="V673" s="114">
        <v>2097.1196053600002</v>
      </c>
      <c r="W673" s="114">
        <v>2148.39559276</v>
      </c>
      <c r="X673" s="114">
        <v>1809.236699995</v>
      </c>
      <c r="Y673" s="114">
        <v>1698.448803325</v>
      </c>
      <c r="Z673" s="97"/>
    </row>
    <row r="674" spans="1:26" s="64" customFormat="1" ht="15.75" outlineLevel="1" x14ac:dyDescent="0.25">
      <c r="A674" s="63">
        <v>13</v>
      </c>
      <c r="B674" s="114">
        <v>1340.5265293299999</v>
      </c>
      <c r="C674" s="114">
        <v>1304.4745187200001</v>
      </c>
      <c r="D674" s="114">
        <v>1279.90288405</v>
      </c>
      <c r="E674" s="114">
        <v>1223.1703148050001</v>
      </c>
      <c r="F674" s="114">
        <v>1269.03509734</v>
      </c>
      <c r="G674" s="114">
        <v>1374.1168387750001</v>
      </c>
      <c r="H674" s="114">
        <v>1460.66208388</v>
      </c>
      <c r="I674" s="114">
        <v>1803.8141508850001</v>
      </c>
      <c r="J674" s="114">
        <v>1846.3210369000001</v>
      </c>
      <c r="K674" s="114">
        <v>2135.2022358249997</v>
      </c>
      <c r="L674" s="114">
        <v>2129.9498503899999</v>
      </c>
      <c r="M674" s="114">
        <v>2138.696263285</v>
      </c>
      <c r="N674" s="114">
        <v>1949.882649505</v>
      </c>
      <c r="O674" s="114">
        <v>1946.0482946949999</v>
      </c>
      <c r="P674" s="114">
        <v>1934.0687719749999</v>
      </c>
      <c r="Q674" s="114">
        <v>1892.0043115150002</v>
      </c>
      <c r="R674" s="114">
        <v>1910.2118247399999</v>
      </c>
      <c r="S674" s="114">
        <v>1813.9899386500001</v>
      </c>
      <c r="T674" s="114">
        <v>1512.5846932449999</v>
      </c>
      <c r="U674" s="114">
        <v>2107.4655568000003</v>
      </c>
      <c r="V674" s="114">
        <v>2155.7353192750002</v>
      </c>
      <c r="W674" s="114">
        <v>2154.623583265</v>
      </c>
      <c r="X674" s="114">
        <v>1965.6398058100001</v>
      </c>
      <c r="Y674" s="114">
        <v>1532.5051874650001</v>
      </c>
      <c r="Z674" s="97"/>
    </row>
    <row r="675" spans="1:26" s="64" customFormat="1" ht="15.75" outlineLevel="1" x14ac:dyDescent="0.25">
      <c r="A675" s="63">
        <v>14</v>
      </c>
      <c r="B675" s="114">
        <v>1363.0561999000001</v>
      </c>
      <c r="C675" s="114">
        <v>1307.6735958100001</v>
      </c>
      <c r="D675" s="114">
        <v>1128.79754065</v>
      </c>
      <c r="E675" s="114">
        <v>1102.7284656400002</v>
      </c>
      <c r="F675" s="114">
        <v>1214.299115215</v>
      </c>
      <c r="G675" s="114">
        <v>1284.6334342150001</v>
      </c>
      <c r="H675" s="114">
        <v>1357.2479464600001</v>
      </c>
      <c r="I675" s="114">
        <v>1500.2648431749999</v>
      </c>
      <c r="J675" s="114">
        <v>1822.15779505</v>
      </c>
      <c r="K675" s="114">
        <v>2018.424577795</v>
      </c>
      <c r="L675" s="114">
        <v>2015.2935661750003</v>
      </c>
      <c r="M675" s="114">
        <v>1853.8649598249999</v>
      </c>
      <c r="N675" s="114">
        <v>1838.2325902150001</v>
      </c>
      <c r="O675" s="114">
        <v>1835.4645944350002</v>
      </c>
      <c r="P675" s="114">
        <v>1827.78454057</v>
      </c>
      <c r="Q675" s="114">
        <v>1829.4634888299997</v>
      </c>
      <c r="R675" s="114">
        <v>1838.051082295</v>
      </c>
      <c r="S675" s="114">
        <v>1823.9501857600001</v>
      </c>
      <c r="T675" s="114">
        <v>1841.1707496700001</v>
      </c>
      <c r="U675" s="114">
        <v>2114.8506602950001</v>
      </c>
      <c r="V675" s="114">
        <v>2286.7613490250001</v>
      </c>
      <c r="W675" s="114">
        <v>2179.9099053700002</v>
      </c>
      <c r="X675" s="114">
        <v>2090.88027061</v>
      </c>
      <c r="Y675" s="114">
        <v>1553.43531949</v>
      </c>
      <c r="Z675" s="97"/>
    </row>
    <row r="676" spans="1:26" s="64" customFormat="1" ht="15.75" outlineLevel="1" x14ac:dyDescent="0.25">
      <c r="A676" s="63">
        <v>15</v>
      </c>
      <c r="B676" s="114">
        <v>1374.60464131</v>
      </c>
      <c r="C676" s="114">
        <v>1352.55142903</v>
      </c>
      <c r="D676" s="114">
        <v>1348.12717348</v>
      </c>
      <c r="E676" s="114">
        <v>1347.08350294</v>
      </c>
      <c r="F676" s="114">
        <v>1349.4771386350001</v>
      </c>
      <c r="G676" s="114">
        <v>1353.68585353</v>
      </c>
      <c r="H676" s="114">
        <v>1393.2092031100001</v>
      </c>
      <c r="I676" s="114">
        <v>1946.5928184549998</v>
      </c>
      <c r="J676" s="114">
        <v>2110.16548711</v>
      </c>
      <c r="K676" s="114">
        <v>2206.829798755</v>
      </c>
      <c r="L676" s="114">
        <v>2270.7773078199998</v>
      </c>
      <c r="M676" s="114">
        <v>2189.9268737049997</v>
      </c>
      <c r="N676" s="114">
        <v>2127.22723159</v>
      </c>
      <c r="O676" s="114">
        <v>2133.42118936</v>
      </c>
      <c r="P676" s="114">
        <v>2124.9924153249999</v>
      </c>
      <c r="Q676" s="114">
        <v>2106.5466729549998</v>
      </c>
      <c r="R676" s="114">
        <v>2108.0327690499998</v>
      </c>
      <c r="S676" s="114">
        <v>2111.1751249150002</v>
      </c>
      <c r="T676" s="114">
        <v>2102.9392030449999</v>
      </c>
      <c r="U676" s="114">
        <v>2264.0161378000003</v>
      </c>
      <c r="V676" s="114">
        <v>2277.6746087800002</v>
      </c>
      <c r="W676" s="114">
        <v>2279.2287703450002</v>
      </c>
      <c r="X676" s="114">
        <v>2195.0771609350004</v>
      </c>
      <c r="Y676" s="114">
        <v>2088.7135198149999</v>
      </c>
      <c r="Z676" s="97"/>
    </row>
    <row r="677" spans="1:26" s="64" customFormat="1" ht="15.75" outlineLevel="1" x14ac:dyDescent="0.25">
      <c r="A677" s="63">
        <v>16</v>
      </c>
      <c r="B677" s="114">
        <v>1502.964773485</v>
      </c>
      <c r="C677" s="114">
        <v>1385.8467881050001</v>
      </c>
      <c r="D677" s="114">
        <v>1356.6467014750001</v>
      </c>
      <c r="E677" s="114">
        <v>1335.682536715</v>
      </c>
      <c r="F677" s="114">
        <v>1316.3632874800001</v>
      </c>
      <c r="G677" s="114">
        <v>1313.0734564300001</v>
      </c>
      <c r="H677" s="114">
        <v>1383.7027258000001</v>
      </c>
      <c r="I677" s="114">
        <v>1779.3786471550002</v>
      </c>
      <c r="J677" s="114">
        <v>2096.18937727</v>
      </c>
      <c r="K677" s="114">
        <v>2161.0557701799999</v>
      </c>
      <c r="L677" s="114">
        <v>2180.216199985</v>
      </c>
      <c r="M677" s="114">
        <v>2179.331348875</v>
      </c>
      <c r="N677" s="114">
        <v>2172.252539995</v>
      </c>
      <c r="O677" s="114">
        <v>2171.7874259499999</v>
      </c>
      <c r="P677" s="114">
        <v>2082.633004495</v>
      </c>
      <c r="Q677" s="114">
        <v>2053.0812462700001</v>
      </c>
      <c r="R677" s="114">
        <v>2044.3461776199999</v>
      </c>
      <c r="S677" s="114">
        <v>2047.0687964200001</v>
      </c>
      <c r="T677" s="114">
        <v>2054.03416285</v>
      </c>
      <c r="U677" s="114">
        <v>2166.0358937350002</v>
      </c>
      <c r="V677" s="114">
        <v>2215.4854576899997</v>
      </c>
      <c r="W677" s="114">
        <v>2163.1090785249999</v>
      </c>
      <c r="X677" s="114">
        <v>2093.7276761049998</v>
      </c>
      <c r="Y677" s="114">
        <v>1831.8457802799999</v>
      </c>
      <c r="Z677" s="97"/>
    </row>
    <row r="678" spans="1:26" s="64" customFormat="1" ht="15.75" outlineLevel="1" x14ac:dyDescent="0.25">
      <c r="A678" s="63">
        <v>17</v>
      </c>
      <c r="B678" s="114">
        <v>1403.2488599349999</v>
      </c>
      <c r="C678" s="114">
        <v>1303.4989136500001</v>
      </c>
      <c r="D678" s="114">
        <v>1039.0305299650001</v>
      </c>
      <c r="E678" s="114">
        <v>864.12496055499992</v>
      </c>
      <c r="F678" s="114">
        <v>647.54063501500002</v>
      </c>
      <c r="G678" s="114">
        <v>375.88</v>
      </c>
      <c r="H678" s="114">
        <v>499.01043523000004</v>
      </c>
      <c r="I678" s="114">
        <v>1174.6056019600001</v>
      </c>
      <c r="J678" s="114">
        <v>1411.3713393550001</v>
      </c>
      <c r="K678" s="114">
        <v>2001.544341235</v>
      </c>
      <c r="L678" s="114">
        <v>2062.1452980250001</v>
      </c>
      <c r="M678" s="114">
        <v>2011.22098222</v>
      </c>
      <c r="N678" s="114">
        <v>2005.5488597200001</v>
      </c>
      <c r="O678" s="114">
        <v>1996.0650709000001</v>
      </c>
      <c r="P678" s="114">
        <v>1791.3354813850001</v>
      </c>
      <c r="Q678" s="114">
        <v>1774.2283599250002</v>
      </c>
      <c r="R678" s="114">
        <v>1440.5373932499999</v>
      </c>
      <c r="S678" s="114">
        <v>1487.6613869799999</v>
      </c>
      <c r="T678" s="114">
        <v>1864.7100580450001</v>
      </c>
      <c r="U678" s="114">
        <v>1970.5291754050002</v>
      </c>
      <c r="V678" s="114">
        <v>2141.8613076400002</v>
      </c>
      <c r="W678" s="114">
        <v>2148.2481175749999</v>
      </c>
      <c r="X678" s="114">
        <v>1671.676385125</v>
      </c>
      <c r="Y678" s="114">
        <v>1473.88947355</v>
      </c>
      <c r="Z678" s="97"/>
    </row>
    <row r="679" spans="1:26" s="64" customFormat="1" ht="15.75" outlineLevel="1" x14ac:dyDescent="0.25">
      <c r="A679" s="63">
        <v>18</v>
      </c>
      <c r="B679" s="114">
        <v>1363.3057732899999</v>
      </c>
      <c r="C679" s="114">
        <v>1014.3341085999999</v>
      </c>
      <c r="D679" s="114">
        <v>815.06110093000007</v>
      </c>
      <c r="E679" s="114">
        <v>377.50222703500003</v>
      </c>
      <c r="F679" s="114">
        <v>581.46040789000006</v>
      </c>
      <c r="G679" s="114">
        <v>375.88</v>
      </c>
      <c r="H679" s="114">
        <v>1185.4733886700001</v>
      </c>
      <c r="I679" s="114">
        <v>1996.9839547450001</v>
      </c>
      <c r="J679" s="114">
        <v>2123.86933507</v>
      </c>
      <c r="K679" s="114">
        <v>2163.4153731400002</v>
      </c>
      <c r="L679" s="114">
        <v>2181.8157385300001</v>
      </c>
      <c r="M679" s="114">
        <v>2180.5451830900001</v>
      </c>
      <c r="N679" s="114">
        <v>2139.5017046800003</v>
      </c>
      <c r="O679" s="114">
        <v>2150.7551957199998</v>
      </c>
      <c r="P679" s="114">
        <v>2083.6653307900001</v>
      </c>
      <c r="Q679" s="114">
        <v>2078.4356338449998</v>
      </c>
      <c r="R679" s="114">
        <v>2020.8862789599998</v>
      </c>
      <c r="S679" s="114">
        <v>1997.8120846300001</v>
      </c>
      <c r="T679" s="114">
        <v>1997.6532651999999</v>
      </c>
      <c r="U679" s="114">
        <v>2108.2369654599997</v>
      </c>
      <c r="V679" s="114">
        <v>2186.2513383249998</v>
      </c>
      <c r="W679" s="114">
        <v>2258.1057861550003</v>
      </c>
      <c r="X679" s="114">
        <v>1982.2704689799998</v>
      </c>
      <c r="Y679" s="114">
        <v>1733.8201592349999</v>
      </c>
      <c r="Z679" s="97"/>
    </row>
    <row r="680" spans="1:26" s="64" customFormat="1" ht="15.75" outlineLevel="1" x14ac:dyDescent="0.25">
      <c r="A680" s="63">
        <v>19</v>
      </c>
      <c r="B680" s="114">
        <v>1358.4504364300001</v>
      </c>
      <c r="C680" s="114">
        <v>864.29512423000006</v>
      </c>
      <c r="D680" s="114">
        <v>375.88</v>
      </c>
      <c r="E680" s="114">
        <v>375.88</v>
      </c>
      <c r="F680" s="114">
        <v>776.64948735999997</v>
      </c>
      <c r="G680" s="114">
        <v>853.574812705</v>
      </c>
      <c r="H680" s="114">
        <v>1386.74298346</v>
      </c>
      <c r="I680" s="114">
        <v>1759.9799882049999</v>
      </c>
      <c r="J680" s="114">
        <v>2096.155344535</v>
      </c>
      <c r="K680" s="114">
        <v>2132.0598799599998</v>
      </c>
      <c r="L680" s="114">
        <v>2150.7098187399997</v>
      </c>
      <c r="M680" s="114">
        <v>2158.9684290999999</v>
      </c>
      <c r="N680" s="114">
        <v>2116.3821333699998</v>
      </c>
      <c r="O680" s="114">
        <v>2149.2123784</v>
      </c>
      <c r="P680" s="114">
        <v>2088.0668978499998</v>
      </c>
      <c r="Q680" s="114">
        <v>1997.0520202150001</v>
      </c>
      <c r="R680" s="114">
        <v>1992.5937319300001</v>
      </c>
      <c r="S680" s="114">
        <v>1970.0867498499999</v>
      </c>
      <c r="T680" s="114">
        <v>1829.7811276899999</v>
      </c>
      <c r="U680" s="114">
        <v>2139.2294428</v>
      </c>
      <c r="V680" s="114">
        <v>2175.6558134950001</v>
      </c>
      <c r="W680" s="114">
        <v>2239.2743394549998</v>
      </c>
      <c r="X680" s="114">
        <v>2090.7554839150002</v>
      </c>
      <c r="Y680" s="114">
        <v>1962.5541711700002</v>
      </c>
      <c r="Z680" s="97"/>
    </row>
    <row r="681" spans="1:26" s="64" customFormat="1" ht="15.75" outlineLevel="1" x14ac:dyDescent="0.25">
      <c r="A681" s="63">
        <v>20</v>
      </c>
      <c r="B681" s="114">
        <v>1877.4383009350001</v>
      </c>
      <c r="C681" s="114">
        <v>1451.58668788</v>
      </c>
      <c r="D681" s="114">
        <v>1419.6526382050001</v>
      </c>
      <c r="E681" s="114">
        <v>1189.7728575250001</v>
      </c>
      <c r="F681" s="114">
        <v>1401.2976497950001</v>
      </c>
      <c r="G681" s="114">
        <v>1310.4415915900001</v>
      </c>
      <c r="H681" s="114">
        <v>1367.7980943100001</v>
      </c>
      <c r="I681" s="114">
        <v>1784.6650653249999</v>
      </c>
      <c r="J681" s="114">
        <v>2116.4842315749997</v>
      </c>
      <c r="K681" s="114">
        <v>2155.97354842</v>
      </c>
      <c r="L681" s="114">
        <v>2159.1839697549999</v>
      </c>
      <c r="M681" s="114">
        <v>2156.4840394450002</v>
      </c>
      <c r="N681" s="114">
        <v>2149.7455579150001</v>
      </c>
      <c r="O681" s="114">
        <v>2153.0467332099997</v>
      </c>
      <c r="P681" s="114">
        <v>2113.103646565</v>
      </c>
      <c r="Q681" s="114">
        <v>2092.40039944</v>
      </c>
      <c r="R681" s="114">
        <v>2097.9817679799999</v>
      </c>
      <c r="S681" s="114">
        <v>1838.08511503</v>
      </c>
      <c r="T681" s="114">
        <v>2001.71450491</v>
      </c>
      <c r="U681" s="114">
        <v>2190.5054301999999</v>
      </c>
      <c r="V681" s="114">
        <v>2184.7538979850001</v>
      </c>
      <c r="W681" s="114">
        <v>2133.704795485</v>
      </c>
      <c r="X681" s="114">
        <v>1809.86063347</v>
      </c>
      <c r="Y681" s="114">
        <v>1741.5342458349999</v>
      </c>
      <c r="Z681" s="97"/>
    </row>
    <row r="682" spans="1:26" s="64" customFormat="1" ht="15.75" outlineLevel="1" x14ac:dyDescent="0.25">
      <c r="A682" s="63">
        <v>21</v>
      </c>
      <c r="B682" s="114">
        <v>1655.567557225</v>
      </c>
      <c r="C682" s="114">
        <v>1366.79980075</v>
      </c>
      <c r="D682" s="114">
        <v>1316.397320215</v>
      </c>
      <c r="E682" s="114">
        <v>1303.1585863</v>
      </c>
      <c r="F682" s="114">
        <v>1310.9180498800001</v>
      </c>
      <c r="G682" s="114">
        <v>1192.2912799149999</v>
      </c>
      <c r="H682" s="114">
        <v>1349.5905810849999</v>
      </c>
      <c r="I682" s="114">
        <v>1491.7906921599999</v>
      </c>
      <c r="J682" s="114">
        <v>1881.9533104449997</v>
      </c>
      <c r="K682" s="114">
        <v>2114.1926940849999</v>
      </c>
      <c r="L682" s="114">
        <v>2115.0662009499997</v>
      </c>
      <c r="M682" s="114">
        <v>2075.33865496</v>
      </c>
      <c r="N682" s="114">
        <v>2064.3574257999999</v>
      </c>
      <c r="O682" s="114">
        <v>2089.4168630049999</v>
      </c>
      <c r="P682" s="114">
        <v>2092.2983012350001</v>
      </c>
      <c r="Q682" s="114">
        <v>1947.0919652350001</v>
      </c>
      <c r="R682" s="114">
        <v>2054.5900308549999</v>
      </c>
      <c r="S682" s="114">
        <v>1852.7872565500002</v>
      </c>
      <c r="T682" s="114">
        <v>1914.9764076400002</v>
      </c>
      <c r="U682" s="114">
        <v>2141.7251766999998</v>
      </c>
      <c r="V682" s="114">
        <v>2212.4452000300003</v>
      </c>
      <c r="W682" s="114">
        <v>2290.9473754300002</v>
      </c>
      <c r="X682" s="114">
        <v>1919.42335168</v>
      </c>
      <c r="Y682" s="114">
        <v>1797.665570095</v>
      </c>
      <c r="Z682" s="97"/>
    </row>
    <row r="683" spans="1:26" s="64" customFormat="1" ht="15.75" outlineLevel="1" x14ac:dyDescent="0.25">
      <c r="A683" s="63">
        <v>22</v>
      </c>
      <c r="B683" s="114">
        <v>1394.77470892</v>
      </c>
      <c r="C683" s="114">
        <v>1357.1118155200002</v>
      </c>
      <c r="D683" s="114">
        <v>1327.3445166400002</v>
      </c>
      <c r="E683" s="114">
        <v>1170.4309198000001</v>
      </c>
      <c r="F683" s="114">
        <v>1326.5957964699999</v>
      </c>
      <c r="G683" s="114">
        <v>1243.658021275</v>
      </c>
      <c r="H683" s="114">
        <v>1360.072663465</v>
      </c>
      <c r="I683" s="114">
        <v>1640.2755149649997</v>
      </c>
      <c r="J683" s="114">
        <v>1943.8928881450001</v>
      </c>
      <c r="K683" s="114">
        <v>2145.2532368950001</v>
      </c>
      <c r="L683" s="114">
        <v>2133.2169929499996</v>
      </c>
      <c r="M683" s="114">
        <v>2123.5176634750001</v>
      </c>
      <c r="N683" s="114">
        <v>2116.0871830000001</v>
      </c>
      <c r="O683" s="114">
        <v>2100.965304415</v>
      </c>
      <c r="P683" s="114">
        <v>2098.3561280650001</v>
      </c>
      <c r="Q683" s="114">
        <v>2059.09369612</v>
      </c>
      <c r="R683" s="114">
        <v>2075.2592452449999</v>
      </c>
      <c r="S683" s="114">
        <v>1948.022193325</v>
      </c>
      <c r="T683" s="114">
        <v>1983.416237725</v>
      </c>
      <c r="U683" s="114">
        <v>2145.5708757550001</v>
      </c>
      <c r="V683" s="114">
        <v>2180.6132485600001</v>
      </c>
      <c r="W683" s="114">
        <v>2198.51446717</v>
      </c>
      <c r="X683" s="114">
        <v>1972.28753338</v>
      </c>
      <c r="Y683" s="114">
        <v>1556.713806295</v>
      </c>
      <c r="Z683" s="97"/>
    </row>
    <row r="684" spans="1:26" s="64" customFormat="1" ht="15.75" outlineLevel="1" x14ac:dyDescent="0.25">
      <c r="A684" s="63">
        <v>23</v>
      </c>
      <c r="B684" s="114">
        <v>1407.9680658550001</v>
      </c>
      <c r="C684" s="114">
        <v>1353.3228376900001</v>
      </c>
      <c r="D684" s="114">
        <v>1288.9896242949999</v>
      </c>
      <c r="E684" s="114">
        <v>1267.01582173</v>
      </c>
      <c r="F684" s="114">
        <v>1260.7764869799998</v>
      </c>
      <c r="G684" s="114">
        <v>1247.70791674</v>
      </c>
      <c r="H684" s="114">
        <v>1307.1290720500001</v>
      </c>
      <c r="I684" s="114">
        <v>1459.6978230549998</v>
      </c>
      <c r="J684" s="114">
        <v>1747.546695685</v>
      </c>
      <c r="K684" s="114">
        <v>1914.170966245</v>
      </c>
      <c r="L684" s="114">
        <v>2039.5021850050002</v>
      </c>
      <c r="M684" s="114">
        <v>2041.46473939</v>
      </c>
      <c r="N684" s="114">
        <v>2032.6275725350001</v>
      </c>
      <c r="O684" s="114">
        <v>1909.30428514</v>
      </c>
      <c r="P684" s="114">
        <v>1870.155295645</v>
      </c>
      <c r="Q684" s="114">
        <v>1811.8345320999999</v>
      </c>
      <c r="R684" s="114">
        <v>1817.1436387600002</v>
      </c>
      <c r="S684" s="114">
        <v>1771.755314515</v>
      </c>
      <c r="T684" s="114">
        <v>1884.8914699000002</v>
      </c>
      <c r="U684" s="114">
        <v>2129.3599496500001</v>
      </c>
      <c r="V684" s="114">
        <v>2243.3015464300001</v>
      </c>
      <c r="W684" s="114">
        <v>2220.0118114449997</v>
      </c>
      <c r="X684" s="114">
        <v>1886.5817624050001</v>
      </c>
      <c r="Y684" s="114">
        <v>1523.543233915</v>
      </c>
      <c r="Z684" s="97"/>
    </row>
    <row r="685" spans="1:26" s="64" customFormat="1" ht="15.75" outlineLevel="1" x14ac:dyDescent="0.25">
      <c r="A685" s="63">
        <v>24</v>
      </c>
      <c r="B685" s="114">
        <v>1411.3826835999998</v>
      </c>
      <c r="C685" s="114">
        <v>1331.9275916199999</v>
      </c>
      <c r="D685" s="114">
        <v>1281.956192395</v>
      </c>
      <c r="E685" s="114">
        <v>1263.7373349249999</v>
      </c>
      <c r="F685" s="114">
        <v>1250.6347319500001</v>
      </c>
      <c r="G685" s="114">
        <v>1228.8310930600001</v>
      </c>
      <c r="H685" s="114">
        <v>1297.1801691850001</v>
      </c>
      <c r="I685" s="114">
        <v>1355.6937848950001</v>
      </c>
      <c r="J685" s="114">
        <v>1542.59022127</v>
      </c>
      <c r="K685" s="114">
        <v>1811.505548995</v>
      </c>
      <c r="L685" s="114">
        <v>1923.5413126149999</v>
      </c>
      <c r="M685" s="114">
        <v>1861.3521615250002</v>
      </c>
      <c r="N685" s="114">
        <v>1813.3546609300001</v>
      </c>
      <c r="O685" s="114">
        <v>1732.2319649350002</v>
      </c>
      <c r="P685" s="114">
        <v>1634.79624463</v>
      </c>
      <c r="Q685" s="114">
        <v>1624.8133090300003</v>
      </c>
      <c r="R685" s="114">
        <v>1554.5243670099999</v>
      </c>
      <c r="S685" s="114">
        <v>1612.7657208399999</v>
      </c>
      <c r="T685" s="114">
        <v>1800.070550035</v>
      </c>
      <c r="U685" s="114">
        <v>2102.7009739</v>
      </c>
      <c r="V685" s="114">
        <v>2248.1115063100001</v>
      </c>
      <c r="W685" s="114">
        <v>2248.9623246850001</v>
      </c>
      <c r="X685" s="114">
        <v>1849.7016219100001</v>
      </c>
      <c r="Y685" s="114">
        <v>1520.094583435</v>
      </c>
      <c r="Z685" s="97"/>
    </row>
    <row r="686" spans="1:26" s="64" customFormat="1" ht="15.75" outlineLevel="1" x14ac:dyDescent="0.25">
      <c r="A686" s="63">
        <v>25</v>
      </c>
      <c r="B686" s="114">
        <v>1359.913844035</v>
      </c>
      <c r="C686" s="114">
        <v>1245.39369076</v>
      </c>
      <c r="D686" s="114">
        <v>1201.6162493050001</v>
      </c>
      <c r="E686" s="114">
        <v>1163.55630733</v>
      </c>
      <c r="F686" s="114">
        <v>1201.502806855</v>
      </c>
      <c r="G686" s="114">
        <v>1248.1616865399999</v>
      </c>
      <c r="H686" s="114">
        <v>1361.683546255</v>
      </c>
      <c r="I686" s="114">
        <v>1726.91151403</v>
      </c>
      <c r="J686" s="114">
        <v>1941.22699057</v>
      </c>
      <c r="K686" s="114">
        <v>2149.3598535850001</v>
      </c>
      <c r="L686" s="114">
        <v>2157.49367725</v>
      </c>
      <c r="M686" s="114">
        <v>2147.0229391150001</v>
      </c>
      <c r="N686" s="114">
        <v>2143.0637976100002</v>
      </c>
      <c r="O686" s="114">
        <v>2148.1006423899998</v>
      </c>
      <c r="P686" s="114">
        <v>2147.3178894849998</v>
      </c>
      <c r="Q686" s="114">
        <v>2075.6676380649997</v>
      </c>
      <c r="R686" s="114">
        <v>2097.0061629100001</v>
      </c>
      <c r="S686" s="114">
        <v>1948.2831109599999</v>
      </c>
      <c r="T686" s="114">
        <v>1999.1053285600001</v>
      </c>
      <c r="U686" s="114">
        <v>2171.0954270050001</v>
      </c>
      <c r="V686" s="114">
        <v>2238.0718494849998</v>
      </c>
      <c r="W686" s="114">
        <v>2271.3672085600001</v>
      </c>
      <c r="X686" s="114">
        <v>1919.58217111</v>
      </c>
      <c r="Y686" s="114">
        <v>1614.8644061650002</v>
      </c>
      <c r="Z686" s="97"/>
    </row>
    <row r="687" spans="1:26" s="64" customFormat="1" ht="15.75" outlineLevel="1" x14ac:dyDescent="0.25">
      <c r="A687" s="63">
        <v>26</v>
      </c>
      <c r="B687" s="114">
        <v>1360.231482895</v>
      </c>
      <c r="C687" s="114">
        <v>1266.9364120150001</v>
      </c>
      <c r="D687" s="114">
        <v>1179.2680866550002</v>
      </c>
      <c r="E687" s="114">
        <v>1146.04079305</v>
      </c>
      <c r="F687" s="114">
        <v>1201.15113526</v>
      </c>
      <c r="G687" s="114">
        <v>1237.7930466099999</v>
      </c>
      <c r="H687" s="114">
        <v>1353.810640225</v>
      </c>
      <c r="I687" s="114">
        <v>1589.9864768799998</v>
      </c>
      <c r="J687" s="114">
        <v>1921.3405290850001</v>
      </c>
      <c r="K687" s="114">
        <v>2068.6568946550001</v>
      </c>
      <c r="L687" s="114">
        <v>2103.6425462349998</v>
      </c>
      <c r="M687" s="114">
        <v>2110.6079126650002</v>
      </c>
      <c r="N687" s="114">
        <v>2067.1707985600001</v>
      </c>
      <c r="O687" s="114">
        <v>2087.6131280500003</v>
      </c>
      <c r="P687" s="114">
        <v>2067.4203719500001</v>
      </c>
      <c r="Q687" s="114">
        <v>2041.929853435</v>
      </c>
      <c r="R687" s="114">
        <v>2028.9066601750001</v>
      </c>
      <c r="S687" s="114">
        <v>1893.3542766700002</v>
      </c>
      <c r="T687" s="114">
        <v>1926.7630781949999</v>
      </c>
      <c r="U687" s="114">
        <v>2124.538645525</v>
      </c>
      <c r="V687" s="114">
        <v>2278.5594598900002</v>
      </c>
      <c r="W687" s="114">
        <v>2230.6640575000001</v>
      </c>
      <c r="X687" s="114">
        <v>1883.428062295</v>
      </c>
      <c r="Y687" s="114">
        <v>1486.7084704000001</v>
      </c>
      <c r="Z687" s="97"/>
    </row>
    <row r="688" spans="1:26" s="64" customFormat="1" ht="15.75" outlineLevel="1" x14ac:dyDescent="0.25">
      <c r="A688" s="63">
        <v>27</v>
      </c>
      <c r="B688" s="114">
        <v>1397.13431188</v>
      </c>
      <c r="C688" s="114">
        <v>1279.4377700049999</v>
      </c>
      <c r="D688" s="114">
        <v>1201.4007086500001</v>
      </c>
      <c r="E688" s="114">
        <v>1164.8041742800001</v>
      </c>
      <c r="F688" s="114">
        <v>1220.1981226150001</v>
      </c>
      <c r="G688" s="114">
        <v>1265.7679547800001</v>
      </c>
      <c r="H688" s="114">
        <v>1367.6165863900001</v>
      </c>
      <c r="I688" s="114">
        <v>1745.618174035</v>
      </c>
      <c r="J688" s="114">
        <v>1998.073002265</v>
      </c>
      <c r="K688" s="114">
        <v>2125.1852674900001</v>
      </c>
      <c r="L688" s="114">
        <v>2186.9206487800002</v>
      </c>
      <c r="M688" s="114">
        <v>2239.682732275</v>
      </c>
      <c r="N688" s="114">
        <v>2182.4169835150001</v>
      </c>
      <c r="O688" s="114">
        <v>2191.2541503699999</v>
      </c>
      <c r="P688" s="114">
        <v>2164.1300605749998</v>
      </c>
      <c r="Q688" s="114">
        <v>2112.8313846850001</v>
      </c>
      <c r="R688" s="114">
        <v>2108.2029327250002</v>
      </c>
      <c r="S688" s="114">
        <v>1953.1384478199998</v>
      </c>
      <c r="T688" s="114">
        <v>1947.8179969150001</v>
      </c>
      <c r="U688" s="114">
        <v>2134.4762041449999</v>
      </c>
      <c r="V688" s="114">
        <v>2233.8631345899998</v>
      </c>
      <c r="W688" s="114">
        <v>2190.199135585</v>
      </c>
      <c r="X688" s="114">
        <v>1876.7236134999998</v>
      </c>
      <c r="Y688" s="114">
        <v>1526.3339181850001</v>
      </c>
      <c r="Z688" s="97"/>
    </row>
    <row r="689" spans="1:26" s="64" customFormat="1" ht="15.75" outlineLevel="1" x14ac:dyDescent="0.25">
      <c r="A689" s="63">
        <v>28</v>
      </c>
      <c r="B689" s="114">
        <v>1382.7498092199999</v>
      </c>
      <c r="C689" s="114">
        <v>1287.015725665</v>
      </c>
      <c r="D689" s="114">
        <v>1257.7021965850001</v>
      </c>
      <c r="E689" s="114">
        <v>1190.7371183499999</v>
      </c>
      <c r="F689" s="114">
        <v>1211.51977519</v>
      </c>
      <c r="G689" s="114">
        <v>1264.6562187700001</v>
      </c>
      <c r="H689" s="114">
        <v>1418.949295015</v>
      </c>
      <c r="I689" s="114">
        <v>1844.6080559050001</v>
      </c>
      <c r="J689" s="114">
        <v>2077.6301924499999</v>
      </c>
      <c r="K689" s="114">
        <v>2210.369203195</v>
      </c>
      <c r="L689" s="114">
        <v>2238.7865369199999</v>
      </c>
      <c r="M689" s="114">
        <v>2232.3770384949999</v>
      </c>
      <c r="N689" s="114">
        <v>2151.016113355</v>
      </c>
      <c r="O689" s="114">
        <v>2155.0660088199998</v>
      </c>
      <c r="P689" s="114">
        <v>2125.1172020200001</v>
      </c>
      <c r="Q689" s="114">
        <v>2104.754282245</v>
      </c>
      <c r="R689" s="114">
        <v>2117.5732790950001</v>
      </c>
      <c r="S689" s="114">
        <v>2068.4980752249999</v>
      </c>
      <c r="T689" s="114">
        <v>2075.8604902299999</v>
      </c>
      <c r="U689" s="114">
        <v>2172.5815230999997</v>
      </c>
      <c r="V689" s="114">
        <v>2327.3170249</v>
      </c>
      <c r="W689" s="114">
        <v>2277.2208389799998</v>
      </c>
      <c r="X689" s="114">
        <v>2069.3829263349999</v>
      </c>
      <c r="Y689" s="114">
        <v>1670.0768465799999</v>
      </c>
      <c r="Z689" s="97"/>
    </row>
    <row r="690" spans="1:26" s="64" customFormat="1" ht="15.75" outlineLevel="1" x14ac:dyDescent="0.25">
      <c r="A690" s="63">
        <v>29</v>
      </c>
      <c r="B690" s="114">
        <v>1449.5220352899998</v>
      </c>
      <c r="C690" s="114">
        <v>1269.9653254300001</v>
      </c>
      <c r="D690" s="114">
        <v>1226.1992282199999</v>
      </c>
      <c r="E690" s="114">
        <v>1193.2441964950001</v>
      </c>
      <c r="F690" s="114">
        <v>1256.295510205</v>
      </c>
      <c r="G690" s="114">
        <v>1269.5002113850001</v>
      </c>
      <c r="H690" s="114">
        <v>1403.8954819</v>
      </c>
      <c r="I690" s="114">
        <v>1737.8360219649999</v>
      </c>
      <c r="J690" s="114">
        <v>2052.3098376099997</v>
      </c>
      <c r="K690" s="114">
        <v>2148.5544121899998</v>
      </c>
      <c r="L690" s="114">
        <v>2165.2985178100002</v>
      </c>
      <c r="M690" s="114">
        <v>2167.1476297449999</v>
      </c>
      <c r="N690" s="114">
        <v>2161.8385230849999</v>
      </c>
      <c r="O690" s="114">
        <v>2162.9389148499999</v>
      </c>
      <c r="P690" s="114">
        <v>2159.3881661650003</v>
      </c>
      <c r="Q690" s="114">
        <v>2109.3713899599998</v>
      </c>
      <c r="R690" s="114">
        <v>2121.1580605150002</v>
      </c>
      <c r="S690" s="114">
        <v>1954.397659015</v>
      </c>
      <c r="T690" s="114">
        <v>1975.4752662249998</v>
      </c>
      <c r="U690" s="114">
        <v>2112.1053530049999</v>
      </c>
      <c r="V690" s="114">
        <v>2188.1571714849997</v>
      </c>
      <c r="W690" s="114">
        <v>2310.153182215</v>
      </c>
      <c r="X690" s="114">
        <v>2058.3903529300001</v>
      </c>
      <c r="Y690" s="114">
        <v>1677.5753925250001</v>
      </c>
      <c r="Z690" s="97"/>
    </row>
    <row r="691" spans="1:26" s="64" customFormat="1" ht="15.75" x14ac:dyDescent="0.25">
      <c r="A691" s="63">
        <v>30</v>
      </c>
      <c r="B691" s="114">
        <v>1488.308008945</v>
      </c>
      <c r="C691" s="114">
        <v>1304.20225684</v>
      </c>
      <c r="D691" s="114">
        <v>1266.87969079</v>
      </c>
      <c r="E691" s="114">
        <v>1189.3531204600001</v>
      </c>
      <c r="F691" s="114">
        <v>1236.1481310850002</v>
      </c>
      <c r="G691" s="114">
        <v>1224.95136127</v>
      </c>
      <c r="H691" s="114">
        <v>1273.3232219500001</v>
      </c>
      <c r="I691" s="114">
        <v>1387.6051460799999</v>
      </c>
      <c r="J691" s="114">
        <v>1634.5920482199999</v>
      </c>
      <c r="K691" s="114">
        <v>1839.9455712099998</v>
      </c>
      <c r="L691" s="114">
        <v>1977.687394</v>
      </c>
      <c r="M691" s="114">
        <v>1923.6774435550001</v>
      </c>
      <c r="N691" s="114">
        <v>1887.0922534300003</v>
      </c>
      <c r="O691" s="114">
        <v>1703.621779045</v>
      </c>
      <c r="P691" s="114">
        <v>1706.37843058</v>
      </c>
      <c r="Q691" s="114">
        <v>1679.1182098449999</v>
      </c>
      <c r="R691" s="114">
        <v>1606.7873037249999</v>
      </c>
      <c r="S691" s="114">
        <v>1598.8009552450001</v>
      </c>
      <c r="T691" s="114">
        <v>1666.344589975</v>
      </c>
      <c r="U691" s="114">
        <v>1963.541120485</v>
      </c>
      <c r="V691" s="114">
        <v>2093.0243329150003</v>
      </c>
      <c r="W691" s="114">
        <v>2082.4288080850001</v>
      </c>
      <c r="X691" s="114">
        <v>1837.892262865</v>
      </c>
      <c r="Y691" s="114">
        <v>1513.3787903950001</v>
      </c>
      <c r="Z691" s="97"/>
    </row>
    <row r="692" spans="1:26" s="64" customFormat="1" ht="15.75" hidden="1" x14ac:dyDescent="0.25">
      <c r="A692" s="63">
        <v>31</v>
      </c>
      <c r="B692" s="114">
        <v>375.88</v>
      </c>
      <c r="C692" s="114">
        <v>375.88</v>
      </c>
      <c r="D692" s="114">
        <v>375.88</v>
      </c>
      <c r="E692" s="114">
        <v>375.88</v>
      </c>
      <c r="F692" s="114">
        <v>375.88</v>
      </c>
      <c r="G692" s="114">
        <v>375.88</v>
      </c>
      <c r="H692" s="114">
        <v>375.88</v>
      </c>
      <c r="I692" s="114">
        <v>375.88</v>
      </c>
      <c r="J692" s="114">
        <v>375.88</v>
      </c>
      <c r="K692" s="114">
        <v>375.88</v>
      </c>
      <c r="L692" s="114">
        <v>375.88</v>
      </c>
      <c r="M692" s="114">
        <v>375.88</v>
      </c>
      <c r="N692" s="114">
        <v>375.88</v>
      </c>
      <c r="O692" s="114">
        <v>375.88</v>
      </c>
      <c r="P692" s="114">
        <v>375.88</v>
      </c>
      <c r="Q692" s="114">
        <v>375.88</v>
      </c>
      <c r="R692" s="114">
        <v>375.88</v>
      </c>
      <c r="S692" s="114">
        <v>375.88</v>
      </c>
      <c r="T692" s="114">
        <v>375.88</v>
      </c>
      <c r="U692" s="114">
        <v>375.88</v>
      </c>
      <c r="V692" s="114">
        <v>375.88</v>
      </c>
      <c r="W692" s="114">
        <v>375.88</v>
      </c>
      <c r="X692" s="114">
        <v>375.88</v>
      </c>
      <c r="Y692" s="114">
        <v>375.88</v>
      </c>
      <c r="Z692" s="97"/>
    </row>
    <row r="693" spans="1:26" s="64" customFormat="1" ht="15.75" x14ac:dyDescent="0.25">
      <c r="A693" s="74"/>
      <c r="Z693" s="97"/>
    </row>
    <row r="694" spans="1:26" s="64" customFormat="1" ht="15.75" x14ac:dyDescent="0.25">
      <c r="A694" s="142" t="s">
        <v>32</v>
      </c>
      <c r="B694" s="142" t="s">
        <v>125</v>
      </c>
      <c r="C694" s="142"/>
      <c r="D694" s="142"/>
      <c r="E694" s="142"/>
      <c r="F694" s="142"/>
      <c r="G694" s="142"/>
      <c r="H694" s="142"/>
      <c r="I694" s="142"/>
      <c r="J694" s="142"/>
      <c r="K694" s="142"/>
      <c r="L694" s="142"/>
      <c r="M694" s="142"/>
      <c r="N694" s="142"/>
      <c r="O694" s="142"/>
      <c r="P694" s="142"/>
      <c r="Q694" s="142"/>
      <c r="R694" s="142"/>
      <c r="S694" s="142"/>
      <c r="T694" s="142"/>
      <c r="U694" s="142"/>
      <c r="V694" s="142"/>
      <c r="W694" s="142"/>
      <c r="X694" s="142"/>
      <c r="Y694" s="142"/>
      <c r="Z694" s="97"/>
    </row>
    <row r="695" spans="1:26" s="102" customFormat="1" x14ac:dyDescent="0.25">
      <c r="A695" s="142"/>
      <c r="B695" s="101" t="s">
        <v>33</v>
      </c>
      <c r="C695" s="101" t="s">
        <v>34</v>
      </c>
      <c r="D695" s="101" t="s">
        <v>35</v>
      </c>
      <c r="E695" s="101" t="s">
        <v>36</v>
      </c>
      <c r="F695" s="101" t="s">
        <v>37</v>
      </c>
      <c r="G695" s="101" t="s">
        <v>38</v>
      </c>
      <c r="H695" s="101" t="s">
        <v>39</v>
      </c>
      <c r="I695" s="101" t="s">
        <v>40</v>
      </c>
      <c r="J695" s="101" t="s">
        <v>41</v>
      </c>
      <c r="K695" s="101" t="s">
        <v>42</v>
      </c>
      <c r="L695" s="101" t="s">
        <v>43</v>
      </c>
      <c r="M695" s="101" t="s">
        <v>44</v>
      </c>
      <c r="N695" s="101" t="s">
        <v>45</v>
      </c>
      <c r="O695" s="101" t="s">
        <v>46</v>
      </c>
      <c r="P695" s="101" t="s">
        <v>47</v>
      </c>
      <c r="Q695" s="101" t="s">
        <v>48</v>
      </c>
      <c r="R695" s="101" t="s">
        <v>49</v>
      </c>
      <c r="S695" s="101" t="s">
        <v>50</v>
      </c>
      <c r="T695" s="101" t="s">
        <v>51</v>
      </c>
      <c r="U695" s="101" t="s">
        <v>52</v>
      </c>
      <c r="V695" s="101" t="s">
        <v>53</v>
      </c>
      <c r="W695" s="101" t="s">
        <v>54</v>
      </c>
      <c r="X695" s="101" t="s">
        <v>55</v>
      </c>
      <c r="Y695" s="101" t="s">
        <v>56</v>
      </c>
      <c r="Z695" s="97"/>
    </row>
    <row r="696" spans="1:26" s="64" customFormat="1" ht="15.75" x14ac:dyDescent="0.25">
      <c r="A696" s="63">
        <v>1</v>
      </c>
      <c r="B696" s="114">
        <v>2235.468739725</v>
      </c>
      <c r="C696" s="114">
        <v>2150.80663929</v>
      </c>
      <c r="D696" s="114">
        <v>2074.3918049699996</v>
      </c>
      <c r="E696" s="114">
        <v>2071.8506940900002</v>
      </c>
      <c r="F696" s="114">
        <v>2128.651328805</v>
      </c>
      <c r="G696" s="114">
        <v>2206.586291955</v>
      </c>
      <c r="H696" s="114">
        <v>2247.0625581149998</v>
      </c>
      <c r="I696" s="114">
        <v>2752.8003444599999</v>
      </c>
      <c r="J696" s="114">
        <v>2952.5724989099999</v>
      </c>
      <c r="K696" s="114">
        <v>2981.7045200699999</v>
      </c>
      <c r="L696" s="114">
        <v>2977.3369857449998</v>
      </c>
      <c r="M696" s="114">
        <v>2971.6081420199998</v>
      </c>
      <c r="N696" s="114">
        <v>2945.255460885</v>
      </c>
      <c r="O696" s="114">
        <v>2847.0029549399997</v>
      </c>
      <c r="P696" s="114">
        <v>2840.6048007600002</v>
      </c>
      <c r="Q696" s="114">
        <v>2825.4262009499998</v>
      </c>
      <c r="R696" s="114">
        <v>2827.3433783549999</v>
      </c>
      <c r="S696" s="114">
        <v>2829.5214733950002</v>
      </c>
      <c r="T696" s="114">
        <v>2864.938206285</v>
      </c>
      <c r="U696" s="114">
        <v>3037.9833195149999</v>
      </c>
      <c r="V696" s="114">
        <v>3026.8319266799999</v>
      </c>
      <c r="W696" s="114">
        <v>3008.2273648800001</v>
      </c>
      <c r="X696" s="114">
        <v>2979.23147466</v>
      </c>
      <c r="Y696" s="114">
        <v>2869.3170848549998</v>
      </c>
      <c r="Z696" s="97"/>
    </row>
    <row r="697" spans="1:26" s="64" customFormat="1" ht="15.75" outlineLevel="1" x14ac:dyDescent="0.25">
      <c r="A697" s="63">
        <v>2</v>
      </c>
      <c r="B697" s="114">
        <v>2314.9124874600002</v>
      </c>
      <c r="C697" s="114">
        <v>2193.9714915149998</v>
      </c>
      <c r="D697" s="114">
        <v>2100.9259940250004</v>
      </c>
      <c r="E697" s="114">
        <v>2074.6754110950001</v>
      </c>
      <c r="F697" s="114">
        <v>2083.30838154</v>
      </c>
      <c r="G697" s="114">
        <v>2150.1259845899999</v>
      </c>
      <c r="H697" s="114">
        <v>2146.2462528000001</v>
      </c>
      <c r="I697" s="114">
        <v>2281.1406700950001</v>
      </c>
      <c r="J697" s="114">
        <v>2810.3156666100003</v>
      </c>
      <c r="K697" s="114">
        <v>2855.4997944449997</v>
      </c>
      <c r="L697" s="114">
        <v>2861.9206371149999</v>
      </c>
      <c r="M697" s="114">
        <v>2857.4963815649999</v>
      </c>
      <c r="N697" s="114">
        <v>2852.2439961299997</v>
      </c>
      <c r="O697" s="114">
        <v>2834.9553667499999</v>
      </c>
      <c r="P697" s="114">
        <v>2834.3881545000004</v>
      </c>
      <c r="Q697" s="114">
        <v>2824.3144649400001</v>
      </c>
      <c r="R697" s="114">
        <v>2812.3576307100002</v>
      </c>
      <c r="S697" s="114">
        <v>2819.2662759149998</v>
      </c>
      <c r="T697" s="114">
        <v>2871.1208198100003</v>
      </c>
      <c r="U697" s="114">
        <v>3040.9328232150001</v>
      </c>
      <c r="V697" s="114">
        <v>3047.3763543750001</v>
      </c>
      <c r="W697" s="114">
        <v>3024.5063564550001</v>
      </c>
      <c r="X697" s="114">
        <v>2946.0609022799999</v>
      </c>
      <c r="Y697" s="114">
        <v>2868.51164346</v>
      </c>
      <c r="Z697" s="97"/>
    </row>
    <row r="698" spans="1:26" s="64" customFormat="1" ht="15.75" outlineLevel="1" x14ac:dyDescent="0.25">
      <c r="A698" s="63">
        <v>3</v>
      </c>
      <c r="B698" s="114">
        <v>2819.7313899599999</v>
      </c>
      <c r="C698" s="114">
        <v>2568.5471171700001</v>
      </c>
      <c r="D698" s="114">
        <v>2545.3141034099999</v>
      </c>
      <c r="E698" s="114">
        <v>2191.8728061900001</v>
      </c>
      <c r="F698" s="114">
        <v>2532.8808108900002</v>
      </c>
      <c r="G698" s="114">
        <v>2207.0627502449997</v>
      </c>
      <c r="H698" s="114">
        <v>2218.7019456150001</v>
      </c>
      <c r="I698" s="114">
        <v>2613.4362946350002</v>
      </c>
      <c r="J698" s="114">
        <v>2756.8956169049998</v>
      </c>
      <c r="K698" s="114">
        <v>2851.8015705749999</v>
      </c>
      <c r="L698" s="114">
        <v>2978.1991483649999</v>
      </c>
      <c r="M698" s="114">
        <v>2875.8513699750001</v>
      </c>
      <c r="N698" s="114">
        <v>2858.5287078599999</v>
      </c>
      <c r="O698" s="114">
        <v>2858.07493806</v>
      </c>
      <c r="P698" s="114">
        <v>2855.9308757549998</v>
      </c>
      <c r="Q698" s="114">
        <v>2837.3603466899999</v>
      </c>
      <c r="R698" s="114">
        <v>2723.96327367</v>
      </c>
      <c r="S698" s="114">
        <v>2748.98867814</v>
      </c>
      <c r="T698" s="114">
        <v>2892.9925241700003</v>
      </c>
      <c r="U698" s="114">
        <v>3084.2338063799998</v>
      </c>
      <c r="V698" s="114">
        <v>3095.5326743999999</v>
      </c>
      <c r="W698" s="114">
        <v>3071.9479890450002</v>
      </c>
      <c r="X698" s="114">
        <v>2980.8990786750001</v>
      </c>
      <c r="Y698" s="114">
        <v>2764.9613750999997</v>
      </c>
      <c r="Z698" s="97"/>
    </row>
    <row r="699" spans="1:26" s="64" customFormat="1" ht="15.75" outlineLevel="1" x14ac:dyDescent="0.25">
      <c r="A699" s="63">
        <v>4</v>
      </c>
      <c r="B699" s="114">
        <v>2653.4587909950001</v>
      </c>
      <c r="C699" s="114">
        <v>2583.1585047299995</v>
      </c>
      <c r="D699" s="114">
        <v>2214.4251652499997</v>
      </c>
      <c r="E699" s="114">
        <v>2205.6220311299999</v>
      </c>
      <c r="F699" s="114">
        <v>2213.982739695</v>
      </c>
      <c r="G699" s="114">
        <v>2227.0399656899999</v>
      </c>
      <c r="H699" s="114">
        <v>2629.3409261249999</v>
      </c>
      <c r="I699" s="114">
        <v>2811.2572389449997</v>
      </c>
      <c r="J699" s="114">
        <v>2916.1688167049997</v>
      </c>
      <c r="K699" s="114">
        <v>3026.729828475</v>
      </c>
      <c r="L699" s="114">
        <v>3026.5369763100002</v>
      </c>
      <c r="M699" s="114">
        <v>3012.4814567550002</v>
      </c>
      <c r="N699" s="114">
        <v>2925.2669011950002</v>
      </c>
      <c r="O699" s="114">
        <v>2924.05306698</v>
      </c>
      <c r="P699" s="114">
        <v>2879.4021186600003</v>
      </c>
      <c r="Q699" s="114">
        <v>2858.2904787150001</v>
      </c>
      <c r="R699" s="114">
        <v>2850.4742939100001</v>
      </c>
      <c r="S699" s="114">
        <v>2817.5646391649998</v>
      </c>
      <c r="T699" s="114">
        <v>2926.3219159800001</v>
      </c>
      <c r="U699" s="114">
        <v>3034.7502096899998</v>
      </c>
      <c r="V699" s="114">
        <v>3054.5118844799999</v>
      </c>
      <c r="W699" s="114">
        <v>3060.3882033899999</v>
      </c>
      <c r="X699" s="114">
        <v>2992.0958484900002</v>
      </c>
      <c r="Y699" s="114">
        <v>2858.9597891700005</v>
      </c>
      <c r="Z699" s="97"/>
    </row>
    <row r="700" spans="1:26" s="64" customFormat="1" ht="15.75" outlineLevel="1" x14ac:dyDescent="0.25">
      <c r="A700" s="63">
        <v>5</v>
      </c>
      <c r="B700" s="114">
        <v>2578.6321509750001</v>
      </c>
      <c r="C700" s="114">
        <v>2166.8587459650003</v>
      </c>
      <c r="D700" s="114">
        <v>2152.6217184899997</v>
      </c>
      <c r="E700" s="114">
        <v>2091.7258113299999</v>
      </c>
      <c r="F700" s="114">
        <v>2064.1706402250002</v>
      </c>
      <c r="G700" s="114">
        <v>2093.2799728950004</v>
      </c>
      <c r="H700" s="114">
        <v>2160.85764036</v>
      </c>
      <c r="I700" s="114">
        <v>2659.788879705</v>
      </c>
      <c r="J700" s="114">
        <v>2846.9462337149998</v>
      </c>
      <c r="K700" s="114">
        <v>3006.5484166199999</v>
      </c>
      <c r="L700" s="114">
        <v>2916.3957016049999</v>
      </c>
      <c r="M700" s="114">
        <v>2900.1847754999999</v>
      </c>
      <c r="N700" s="114">
        <v>2858.9597891700005</v>
      </c>
      <c r="O700" s="114">
        <v>2860.7068029000002</v>
      </c>
      <c r="P700" s="114">
        <v>2857.7799876899999</v>
      </c>
      <c r="Q700" s="114">
        <v>2848.9881978149997</v>
      </c>
      <c r="R700" s="114">
        <v>2842.3631587350001</v>
      </c>
      <c r="S700" s="114">
        <v>2805.8573783249999</v>
      </c>
      <c r="T700" s="114">
        <v>2803.6112178149997</v>
      </c>
      <c r="U700" s="114">
        <v>2980.6608495300002</v>
      </c>
      <c r="V700" s="114">
        <v>2923.16821587</v>
      </c>
      <c r="W700" s="114">
        <v>2929.5890585400002</v>
      </c>
      <c r="X700" s="114">
        <v>2924.9492623349997</v>
      </c>
      <c r="Y700" s="114">
        <v>2641.6721204400001</v>
      </c>
      <c r="Z700" s="97"/>
    </row>
    <row r="701" spans="1:26" s="64" customFormat="1" ht="15.75" outlineLevel="1" x14ac:dyDescent="0.25">
      <c r="A701" s="63">
        <v>6</v>
      </c>
      <c r="B701" s="114">
        <v>2620.8100538849999</v>
      </c>
      <c r="C701" s="114">
        <v>2571.9277021799999</v>
      </c>
      <c r="D701" s="114">
        <v>2556.6129714300005</v>
      </c>
      <c r="E701" s="114">
        <v>2550.16944027</v>
      </c>
      <c r="F701" s="114">
        <v>2559.1767707999998</v>
      </c>
      <c r="G701" s="114">
        <v>2580.4131974399997</v>
      </c>
      <c r="H701" s="114">
        <v>2664.5761510950001</v>
      </c>
      <c r="I701" s="114">
        <v>2874.7963551900002</v>
      </c>
      <c r="J701" s="114">
        <v>2955.2383964850001</v>
      </c>
      <c r="K701" s="114">
        <v>3011.2789667850002</v>
      </c>
      <c r="L701" s="114">
        <v>3006.945465195</v>
      </c>
      <c r="M701" s="114">
        <v>2988.8513944199999</v>
      </c>
      <c r="N701" s="114">
        <v>2951.2452222450001</v>
      </c>
      <c r="O701" s="114">
        <v>2950.91623914</v>
      </c>
      <c r="P701" s="114">
        <v>2976.89456019</v>
      </c>
      <c r="Q701" s="114">
        <v>2949.6116509650001</v>
      </c>
      <c r="R701" s="114">
        <v>2953.1737438950004</v>
      </c>
      <c r="S701" s="114">
        <v>2926.5941778599999</v>
      </c>
      <c r="T701" s="114">
        <v>2890.2018398999999</v>
      </c>
      <c r="U701" s="114">
        <v>3043.6781305049999</v>
      </c>
      <c r="V701" s="114">
        <v>3055.7824399199999</v>
      </c>
      <c r="W701" s="114">
        <v>3015.226764045</v>
      </c>
      <c r="X701" s="114">
        <v>2955.9303954300003</v>
      </c>
      <c r="Y701" s="114">
        <v>2868.5797089300004</v>
      </c>
      <c r="Z701" s="97"/>
    </row>
    <row r="702" spans="1:26" s="64" customFormat="1" ht="15.75" outlineLevel="1" x14ac:dyDescent="0.25">
      <c r="A702" s="63">
        <v>7</v>
      </c>
      <c r="B702" s="114">
        <v>2626.6863727950004</v>
      </c>
      <c r="C702" s="114">
        <v>2608.6376789999999</v>
      </c>
      <c r="D702" s="114">
        <v>2568.18410133</v>
      </c>
      <c r="E702" s="114">
        <v>2553.8903526300001</v>
      </c>
      <c r="F702" s="114">
        <v>2566.1081044949997</v>
      </c>
      <c r="G702" s="114">
        <v>2599.0404477299999</v>
      </c>
      <c r="H702" s="114">
        <v>2645.2569018600002</v>
      </c>
      <c r="I702" s="114">
        <v>2844.1668936899996</v>
      </c>
      <c r="J702" s="114">
        <v>2936.7813098699999</v>
      </c>
      <c r="K702" s="114">
        <v>2971.1997492</v>
      </c>
      <c r="L702" s="114">
        <v>3346.8303896400002</v>
      </c>
      <c r="M702" s="114">
        <v>3348.3164857349998</v>
      </c>
      <c r="N702" s="114">
        <v>2950.9275833849997</v>
      </c>
      <c r="O702" s="114">
        <v>2953.6842349200001</v>
      </c>
      <c r="P702" s="114">
        <v>2950.3717153799998</v>
      </c>
      <c r="Q702" s="114">
        <v>2939.8442560200001</v>
      </c>
      <c r="R702" s="114">
        <v>2940.5135664750001</v>
      </c>
      <c r="S702" s="114">
        <v>2837.1334617900002</v>
      </c>
      <c r="T702" s="114">
        <v>2867.1957110399999</v>
      </c>
      <c r="U702" s="114">
        <v>3026.729828475</v>
      </c>
      <c r="V702" s="114">
        <v>3020.8761980550003</v>
      </c>
      <c r="W702" s="114">
        <v>3026.4008453699998</v>
      </c>
      <c r="X702" s="114">
        <v>3367.2954076200003</v>
      </c>
      <c r="Y702" s="114">
        <v>2843.2820425800001</v>
      </c>
      <c r="Z702" s="97"/>
    </row>
    <row r="703" spans="1:26" s="64" customFormat="1" ht="15.75" outlineLevel="1" x14ac:dyDescent="0.25">
      <c r="A703" s="63">
        <v>8</v>
      </c>
      <c r="B703" s="114">
        <v>2841.228734235</v>
      </c>
      <c r="C703" s="114">
        <v>2809.5556021949997</v>
      </c>
      <c r="D703" s="114">
        <v>2607.0154519649996</v>
      </c>
      <c r="E703" s="114">
        <v>2589.7948880550002</v>
      </c>
      <c r="F703" s="114">
        <v>2591.75744244</v>
      </c>
      <c r="G703" s="114">
        <v>2628.1044034199999</v>
      </c>
      <c r="H703" s="114">
        <v>2847.7743636</v>
      </c>
      <c r="I703" s="114">
        <v>2872.3119655350001</v>
      </c>
      <c r="J703" s="114">
        <v>2930.814237</v>
      </c>
      <c r="K703" s="114">
        <v>2957.076164175</v>
      </c>
      <c r="L703" s="114">
        <v>2952.9922359749999</v>
      </c>
      <c r="M703" s="114">
        <v>2931.7104323549997</v>
      </c>
      <c r="N703" s="114">
        <v>2882.53313028</v>
      </c>
      <c r="O703" s="114">
        <v>2930.7802042650001</v>
      </c>
      <c r="P703" s="114">
        <v>2928.2164048949999</v>
      </c>
      <c r="Q703" s="114">
        <v>2923.1795601149997</v>
      </c>
      <c r="R703" s="114">
        <v>2885.6641418999998</v>
      </c>
      <c r="S703" s="114">
        <v>2906.10647139</v>
      </c>
      <c r="T703" s="114">
        <v>2825.3014142550001</v>
      </c>
      <c r="U703" s="114">
        <v>2993.3777481750003</v>
      </c>
      <c r="V703" s="114">
        <v>3388.7473749150004</v>
      </c>
      <c r="W703" s="114">
        <v>3405.8431521299999</v>
      </c>
      <c r="X703" s="114">
        <v>3345.5938669349998</v>
      </c>
      <c r="Y703" s="114">
        <v>3341.9183315549999</v>
      </c>
      <c r="Z703" s="97"/>
    </row>
    <row r="704" spans="1:26" s="64" customFormat="1" ht="15.75" outlineLevel="1" x14ac:dyDescent="0.25">
      <c r="A704" s="63">
        <v>9</v>
      </c>
      <c r="B704" s="114">
        <v>2862.7033900200004</v>
      </c>
      <c r="C704" s="114">
        <v>2780.4916465050001</v>
      </c>
      <c r="D704" s="114">
        <v>2773.2426739499997</v>
      </c>
      <c r="E704" s="114">
        <v>2771.847331815</v>
      </c>
      <c r="F704" s="114">
        <v>2568.1046916149999</v>
      </c>
      <c r="G704" s="114">
        <v>2574.2646166499999</v>
      </c>
      <c r="H704" s="114">
        <v>2590.7478046350002</v>
      </c>
      <c r="I704" s="114">
        <v>2808.4665546750002</v>
      </c>
      <c r="J704" s="114">
        <v>2834.0478271500001</v>
      </c>
      <c r="K704" s="114">
        <v>2845.4941703549998</v>
      </c>
      <c r="L704" s="114">
        <v>3038.8454821349997</v>
      </c>
      <c r="M704" s="114">
        <v>3044.5970143499999</v>
      </c>
      <c r="N704" s="114">
        <v>3038.096761965</v>
      </c>
      <c r="O704" s="114">
        <v>3035.4989298600003</v>
      </c>
      <c r="P704" s="114">
        <v>3030.7910681849999</v>
      </c>
      <c r="Q704" s="114">
        <v>2845.8118092149998</v>
      </c>
      <c r="R704" s="114">
        <v>2822.3178778199999</v>
      </c>
      <c r="S704" s="114">
        <v>2648.6828638500001</v>
      </c>
      <c r="T704" s="114">
        <v>2847.2184955950001</v>
      </c>
      <c r="U704" s="114">
        <v>2983.4742222900004</v>
      </c>
      <c r="V704" s="114">
        <v>3400.9764710250001</v>
      </c>
      <c r="W704" s="114">
        <v>3002.9409467099999</v>
      </c>
      <c r="X704" s="114">
        <v>2849.3625579</v>
      </c>
      <c r="Y704" s="114">
        <v>2899.6402517400002</v>
      </c>
      <c r="Z704" s="97"/>
    </row>
    <row r="705" spans="1:26" s="64" customFormat="1" ht="15.75" outlineLevel="1" x14ac:dyDescent="0.25">
      <c r="A705" s="63">
        <v>10</v>
      </c>
      <c r="B705" s="114">
        <v>2777.5307985600002</v>
      </c>
      <c r="C705" s="114">
        <v>2708.5691332050001</v>
      </c>
      <c r="D705" s="114">
        <v>2527.3221308399998</v>
      </c>
      <c r="E705" s="114">
        <v>2511.0431392649998</v>
      </c>
      <c r="F705" s="114">
        <v>2521.3664022149997</v>
      </c>
      <c r="G705" s="114">
        <v>2521.2075827850003</v>
      </c>
      <c r="H705" s="114">
        <v>2499.23378022</v>
      </c>
      <c r="I705" s="114">
        <v>2554.9567116600001</v>
      </c>
      <c r="J705" s="114">
        <v>2606.9587307399997</v>
      </c>
      <c r="K705" s="114">
        <v>2641.3317930900002</v>
      </c>
      <c r="L705" s="114">
        <v>2823.1119749700001</v>
      </c>
      <c r="M705" s="114">
        <v>2651.3260729350004</v>
      </c>
      <c r="N705" s="114">
        <v>2647.6391933100003</v>
      </c>
      <c r="O705" s="114">
        <v>2619.8457930600002</v>
      </c>
      <c r="P705" s="114">
        <v>2608.1044994849999</v>
      </c>
      <c r="Q705" s="114">
        <v>2607.1062059249998</v>
      </c>
      <c r="R705" s="114">
        <v>2574.0150432600003</v>
      </c>
      <c r="S705" s="114">
        <v>2572.0298003850003</v>
      </c>
      <c r="T705" s="114">
        <v>2613.2547867149997</v>
      </c>
      <c r="U705" s="114">
        <v>2782.1025292949998</v>
      </c>
      <c r="V705" s="114">
        <v>2885.6301091650002</v>
      </c>
      <c r="W705" s="114">
        <v>2870.6557057649998</v>
      </c>
      <c r="X705" s="114">
        <v>2656.317540735</v>
      </c>
      <c r="Y705" s="114">
        <v>2514.6959861550004</v>
      </c>
      <c r="Z705" s="97"/>
    </row>
    <row r="706" spans="1:26" s="64" customFormat="1" ht="15.75" outlineLevel="1" x14ac:dyDescent="0.25">
      <c r="A706" s="63">
        <v>11</v>
      </c>
      <c r="B706" s="114">
        <v>2569.95380355</v>
      </c>
      <c r="C706" s="114">
        <v>2155.650631905</v>
      </c>
      <c r="D706" s="114">
        <v>2135.0608272299996</v>
      </c>
      <c r="E706" s="114">
        <v>2138.4754449749998</v>
      </c>
      <c r="F706" s="114">
        <v>2145.4067786699998</v>
      </c>
      <c r="G706" s="114">
        <v>2079.2471418300001</v>
      </c>
      <c r="H706" s="114">
        <v>2232.9843500699999</v>
      </c>
      <c r="I706" s="114">
        <v>2520.436174125</v>
      </c>
      <c r="J706" s="114">
        <v>2695.21695684</v>
      </c>
      <c r="K706" s="114">
        <v>2799.5159453699998</v>
      </c>
      <c r="L706" s="114">
        <v>2791.1212040699997</v>
      </c>
      <c r="M706" s="114">
        <v>2782.8172167299999</v>
      </c>
      <c r="N706" s="114">
        <v>2691.8136833399999</v>
      </c>
      <c r="O706" s="114">
        <v>2690.8947994949999</v>
      </c>
      <c r="P706" s="114">
        <v>2697.6219367799999</v>
      </c>
      <c r="Q706" s="114">
        <v>2681.524453125</v>
      </c>
      <c r="R706" s="114">
        <v>2681.7286495349999</v>
      </c>
      <c r="S706" s="114">
        <v>2686.8562482750003</v>
      </c>
      <c r="T706" s="114">
        <v>2698.8924922199999</v>
      </c>
      <c r="U706" s="114">
        <v>2837.4851333850002</v>
      </c>
      <c r="V706" s="114">
        <v>2874.8644206600002</v>
      </c>
      <c r="W706" s="114">
        <v>2985.99264468</v>
      </c>
      <c r="X706" s="114">
        <v>2826.2089538549999</v>
      </c>
      <c r="Y706" s="114">
        <v>2673.1070233350001</v>
      </c>
      <c r="Z706" s="97"/>
    </row>
    <row r="707" spans="1:26" s="64" customFormat="1" ht="15.75" outlineLevel="1" x14ac:dyDescent="0.25">
      <c r="A707" s="63">
        <v>12</v>
      </c>
      <c r="B707" s="114">
        <v>2185.1683573950004</v>
      </c>
      <c r="C707" s="114">
        <v>2072.9851185900002</v>
      </c>
      <c r="D707" s="114">
        <v>2048.2206317549999</v>
      </c>
      <c r="E707" s="114">
        <v>2024.2956190499999</v>
      </c>
      <c r="F707" s="114">
        <v>2038.6914659550002</v>
      </c>
      <c r="G707" s="114">
        <v>2069.8314184800001</v>
      </c>
      <c r="H707" s="114">
        <v>2174.5614883200001</v>
      </c>
      <c r="I707" s="114">
        <v>2414.9800726049998</v>
      </c>
      <c r="J707" s="114">
        <v>2656.1133443250001</v>
      </c>
      <c r="K707" s="114">
        <v>2746.4589115050003</v>
      </c>
      <c r="L707" s="114">
        <v>2696.6236432199998</v>
      </c>
      <c r="M707" s="114">
        <v>2729.4765767399999</v>
      </c>
      <c r="N707" s="114">
        <v>2656.4309831850005</v>
      </c>
      <c r="O707" s="114">
        <v>2655.1717719899998</v>
      </c>
      <c r="P707" s="114">
        <v>2651.1672535050002</v>
      </c>
      <c r="Q707" s="114">
        <v>2644.8938860199996</v>
      </c>
      <c r="R707" s="114">
        <v>2627.298962025</v>
      </c>
      <c r="S707" s="114">
        <v>2415.0708265650001</v>
      </c>
      <c r="T707" s="114">
        <v>2395.1162996100002</v>
      </c>
      <c r="U707" s="114">
        <v>2668.002113085</v>
      </c>
      <c r="V707" s="114">
        <v>2807.4796053600003</v>
      </c>
      <c r="W707" s="114">
        <v>2858.7555927600001</v>
      </c>
      <c r="X707" s="114">
        <v>2519.5966999949997</v>
      </c>
      <c r="Y707" s="114">
        <v>2408.8088033250001</v>
      </c>
      <c r="Z707" s="97"/>
    </row>
    <row r="708" spans="1:26" s="64" customFormat="1" ht="15.75" outlineLevel="1" x14ac:dyDescent="0.25">
      <c r="A708" s="63">
        <v>13</v>
      </c>
      <c r="B708" s="114">
        <v>2050.88652933</v>
      </c>
      <c r="C708" s="114">
        <v>2014.8345187199998</v>
      </c>
      <c r="D708" s="114">
        <v>1990.2628840499997</v>
      </c>
      <c r="E708" s="114">
        <v>1933.5303148049998</v>
      </c>
      <c r="F708" s="114">
        <v>1979.3950973400001</v>
      </c>
      <c r="G708" s="114">
        <v>2084.476838775</v>
      </c>
      <c r="H708" s="114">
        <v>2171.0220838800001</v>
      </c>
      <c r="I708" s="114">
        <v>2514.174150885</v>
      </c>
      <c r="J708" s="114">
        <v>2556.6810369</v>
      </c>
      <c r="K708" s="114">
        <v>2845.5622358250002</v>
      </c>
      <c r="L708" s="114">
        <v>2840.3098503900001</v>
      </c>
      <c r="M708" s="114">
        <v>2849.0562632850001</v>
      </c>
      <c r="N708" s="114">
        <v>2660.2426495050004</v>
      </c>
      <c r="O708" s="114">
        <v>2656.4082946950002</v>
      </c>
      <c r="P708" s="114">
        <v>2644.428771975</v>
      </c>
      <c r="Q708" s="114">
        <v>2602.3643115149998</v>
      </c>
      <c r="R708" s="114">
        <v>2620.57182474</v>
      </c>
      <c r="S708" s="114">
        <v>2524.3499386499998</v>
      </c>
      <c r="T708" s="114">
        <v>2222.9446932450001</v>
      </c>
      <c r="U708" s="114">
        <v>2817.8255568000004</v>
      </c>
      <c r="V708" s="114">
        <v>2866.0953192750003</v>
      </c>
      <c r="W708" s="114">
        <v>2864.9835832650001</v>
      </c>
      <c r="X708" s="114">
        <v>2675.99980581</v>
      </c>
      <c r="Y708" s="114">
        <v>2242.865187465</v>
      </c>
      <c r="Z708" s="97"/>
    </row>
    <row r="709" spans="1:26" s="64" customFormat="1" ht="15.75" outlineLevel="1" x14ac:dyDescent="0.25">
      <c r="A709" s="63">
        <v>14</v>
      </c>
      <c r="B709" s="114">
        <v>2073.4161998999998</v>
      </c>
      <c r="C709" s="114">
        <v>2018.03359581</v>
      </c>
      <c r="D709" s="114">
        <v>1839.1575406500001</v>
      </c>
      <c r="E709" s="114">
        <v>1813.0884656400001</v>
      </c>
      <c r="F709" s="114">
        <v>1924.6591152149999</v>
      </c>
      <c r="G709" s="114">
        <v>1994.993434215</v>
      </c>
      <c r="H709" s="114">
        <v>2067.6079464600002</v>
      </c>
      <c r="I709" s="114">
        <v>2210.624843175</v>
      </c>
      <c r="J709" s="114">
        <v>2532.5177950500001</v>
      </c>
      <c r="K709" s="114">
        <v>2728.7845777950001</v>
      </c>
      <c r="L709" s="114">
        <v>2725.6535661749999</v>
      </c>
      <c r="M709" s="114">
        <v>2564.224959825</v>
      </c>
      <c r="N709" s="114">
        <v>2548.5925902150002</v>
      </c>
      <c r="O709" s="114">
        <v>2545.8245944350001</v>
      </c>
      <c r="P709" s="114">
        <v>2538.1445405699997</v>
      </c>
      <c r="Q709" s="114">
        <v>2539.8234888299999</v>
      </c>
      <c r="R709" s="114">
        <v>2548.4110822949997</v>
      </c>
      <c r="S709" s="114">
        <v>2534.31018576</v>
      </c>
      <c r="T709" s="114">
        <v>2551.5307496700002</v>
      </c>
      <c r="U709" s="114">
        <v>2825.2106602949998</v>
      </c>
      <c r="V709" s="114">
        <v>2997.1213490250002</v>
      </c>
      <c r="W709" s="114">
        <v>2890.2699053699998</v>
      </c>
      <c r="X709" s="114">
        <v>2801.2402706100002</v>
      </c>
      <c r="Y709" s="114">
        <v>2263.7953194900001</v>
      </c>
      <c r="Z709" s="97"/>
    </row>
    <row r="710" spans="1:26" s="64" customFormat="1" ht="15.75" outlineLevel="1" x14ac:dyDescent="0.25">
      <c r="A710" s="63">
        <v>15</v>
      </c>
      <c r="B710" s="114">
        <v>2084.9646413099999</v>
      </c>
      <c r="C710" s="114">
        <v>2062.9114290300004</v>
      </c>
      <c r="D710" s="114">
        <v>2058.4871734799999</v>
      </c>
      <c r="E710" s="114">
        <v>2057.4435029400001</v>
      </c>
      <c r="F710" s="114">
        <v>2059.837138635</v>
      </c>
      <c r="G710" s="114">
        <v>2064.0458535299999</v>
      </c>
      <c r="H710" s="114">
        <v>2103.5692031099998</v>
      </c>
      <c r="I710" s="114">
        <v>2656.9528184549999</v>
      </c>
      <c r="J710" s="114">
        <v>2820.5254871100001</v>
      </c>
      <c r="K710" s="114">
        <v>2917.1897987550001</v>
      </c>
      <c r="L710" s="114">
        <v>2981.1373078199999</v>
      </c>
      <c r="M710" s="114">
        <v>2900.2868737049998</v>
      </c>
      <c r="N710" s="114">
        <v>2837.5872315899996</v>
      </c>
      <c r="O710" s="114">
        <v>2843.7811893600001</v>
      </c>
      <c r="P710" s="114">
        <v>2835.352415325</v>
      </c>
      <c r="Q710" s="114">
        <v>2816.906672955</v>
      </c>
      <c r="R710" s="114">
        <v>2818.39276905</v>
      </c>
      <c r="S710" s="114">
        <v>2821.5351249149999</v>
      </c>
      <c r="T710" s="114">
        <v>2813.2992030450005</v>
      </c>
      <c r="U710" s="114">
        <v>2974.3761377999999</v>
      </c>
      <c r="V710" s="114">
        <v>2988.0346087799999</v>
      </c>
      <c r="W710" s="114">
        <v>2989.5887703449998</v>
      </c>
      <c r="X710" s="114">
        <v>2905.4371609350001</v>
      </c>
      <c r="Y710" s="114">
        <v>2799.0735198149996</v>
      </c>
      <c r="Z710" s="97"/>
    </row>
    <row r="711" spans="1:26" s="64" customFormat="1" ht="15.75" outlineLevel="1" x14ac:dyDescent="0.25">
      <c r="A711" s="63">
        <v>16</v>
      </c>
      <c r="B711" s="114">
        <v>2213.3247734850002</v>
      </c>
      <c r="C711" s="114">
        <v>2096.2067881049998</v>
      </c>
      <c r="D711" s="114">
        <v>2067.0067014750002</v>
      </c>
      <c r="E711" s="114">
        <v>2046.0425367150001</v>
      </c>
      <c r="F711" s="114">
        <v>2026.72328748</v>
      </c>
      <c r="G711" s="114">
        <v>2023.4334564299998</v>
      </c>
      <c r="H711" s="114">
        <v>2094.0627258</v>
      </c>
      <c r="I711" s="114">
        <v>2489.7386471549999</v>
      </c>
      <c r="J711" s="114">
        <v>2806.5493772700002</v>
      </c>
      <c r="K711" s="114">
        <v>2871.4157701800004</v>
      </c>
      <c r="L711" s="114">
        <v>2890.5761999850001</v>
      </c>
      <c r="M711" s="114">
        <v>2889.6913488749997</v>
      </c>
      <c r="N711" s="114">
        <v>2882.6125399949997</v>
      </c>
      <c r="O711" s="114">
        <v>2882.1474259500001</v>
      </c>
      <c r="P711" s="114">
        <v>2792.9930044949997</v>
      </c>
      <c r="Q711" s="114">
        <v>2763.4412462700002</v>
      </c>
      <c r="R711" s="114">
        <v>2754.7061776199998</v>
      </c>
      <c r="S711" s="114">
        <v>2757.4287964200003</v>
      </c>
      <c r="T711" s="114">
        <v>2764.3941628500002</v>
      </c>
      <c r="U711" s="114">
        <v>2876.3958937349998</v>
      </c>
      <c r="V711" s="114">
        <v>2925.8454576899999</v>
      </c>
      <c r="W711" s="114">
        <v>2873.4690785250004</v>
      </c>
      <c r="X711" s="114">
        <v>2804.0876761050004</v>
      </c>
      <c r="Y711" s="114">
        <v>2542.20578028</v>
      </c>
      <c r="Z711" s="97"/>
    </row>
    <row r="712" spans="1:26" s="64" customFormat="1" ht="15.75" outlineLevel="1" x14ac:dyDescent="0.25">
      <c r="A712" s="63">
        <v>17</v>
      </c>
      <c r="B712" s="114">
        <v>2113.6088599350001</v>
      </c>
      <c r="C712" s="114">
        <v>2013.85891365</v>
      </c>
      <c r="D712" s="114">
        <v>1749.390529965</v>
      </c>
      <c r="E712" s="114">
        <v>1574.4849605549998</v>
      </c>
      <c r="F712" s="114">
        <v>1357.900635015</v>
      </c>
      <c r="G712" s="114">
        <v>1086.24</v>
      </c>
      <c r="H712" s="114">
        <v>1209.3704352299999</v>
      </c>
      <c r="I712" s="114">
        <v>1884.9656019600002</v>
      </c>
      <c r="J712" s="114">
        <v>2121.7313393549998</v>
      </c>
      <c r="K712" s="114">
        <v>2711.9043412350002</v>
      </c>
      <c r="L712" s="114">
        <v>2772.5052980250002</v>
      </c>
      <c r="M712" s="114">
        <v>2721.5809822199999</v>
      </c>
      <c r="N712" s="114">
        <v>2715.9088597199998</v>
      </c>
      <c r="O712" s="114">
        <v>2706.4250708999998</v>
      </c>
      <c r="P712" s="114">
        <v>2501.6954813849998</v>
      </c>
      <c r="Q712" s="114">
        <v>2484.5883599250001</v>
      </c>
      <c r="R712" s="114">
        <v>2150.8973932500003</v>
      </c>
      <c r="S712" s="114">
        <v>2198.02138698</v>
      </c>
      <c r="T712" s="114">
        <v>2575.0700580450002</v>
      </c>
      <c r="U712" s="114">
        <v>2680.8891754050001</v>
      </c>
      <c r="V712" s="114">
        <v>2852.2213076399998</v>
      </c>
      <c r="W712" s="114">
        <v>2858.6081175749996</v>
      </c>
      <c r="X712" s="114">
        <v>2382.0363851249999</v>
      </c>
      <c r="Y712" s="114">
        <v>2184.2494735499999</v>
      </c>
      <c r="Z712" s="97"/>
    </row>
    <row r="713" spans="1:26" s="64" customFormat="1" ht="15.75" outlineLevel="1" x14ac:dyDescent="0.25">
      <c r="A713" s="63">
        <v>18</v>
      </c>
      <c r="B713" s="114">
        <v>2073.6657732899998</v>
      </c>
      <c r="C713" s="114">
        <v>1724.6941085999999</v>
      </c>
      <c r="D713" s="114">
        <v>1525.4211009300002</v>
      </c>
      <c r="E713" s="114">
        <v>1087.8622270349999</v>
      </c>
      <c r="F713" s="114">
        <v>1291.8204078900001</v>
      </c>
      <c r="G713" s="114">
        <v>1086.24</v>
      </c>
      <c r="H713" s="114">
        <v>1895.8333886700002</v>
      </c>
      <c r="I713" s="114">
        <v>2707.3439547449998</v>
      </c>
      <c r="J713" s="114">
        <v>2834.2293350700002</v>
      </c>
      <c r="K713" s="114">
        <v>2873.7753731399998</v>
      </c>
      <c r="L713" s="114">
        <v>2892.1757385300002</v>
      </c>
      <c r="M713" s="114">
        <v>2890.9051830899998</v>
      </c>
      <c r="N713" s="114">
        <v>2849.86170468</v>
      </c>
      <c r="O713" s="114">
        <v>2861.11519572</v>
      </c>
      <c r="P713" s="114">
        <v>2794.0253307900002</v>
      </c>
      <c r="Q713" s="114">
        <v>2788.7956338449999</v>
      </c>
      <c r="R713" s="114">
        <v>2731.2462789599999</v>
      </c>
      <c r="S713" s="114">
        <v>2708.17208463</v>
      </c>
      <c r="T713" s="114">
        <v>2708.0132652000002</v>
      </c>
      <c r="U713" s="114">
        <v>2818.5969654600003</v>
      </c>
      <c r="V713" s="114">
        <v>2896.6113383249999</v>
      </c>
      <c r="W713" s="114">
        <v>2968.4657861549999</v>
      </c>
      <c r="X713" s="114">
        <v>2692.6304689799999</v>
      </c>
      <c r="Y713" s="114">
        <v>2444.1801592350002</v>
      </c>
      <c r="Z713" s="97"/>
    </row>
    <row r="714" spans="1:26" s="64" customFormat="1" ht="15.75" outlineLevel="1" x14ac:dyDescent="0.25">
      <c r="A714" s="63">
        <v>19</v>
      </c>
      <c r="B714" s="114">
        <v>2068.8104364300002</v>
      </c>
      <c r="C714" s="114">
        <v>1574.65512423</v>
      </c>
      <c r="D714" s="114">
        <v>1086.24</v>
      </c>
      <c r="E714" s="114">
        <v>1086.24</v>
      </c>
      <c r="F714" s="114">
        <v>1487.0094873599999</v>
      </c>
      <c r="G714" s="114">
        <v>1563.9348127049998</v>
      </c>
      <c r="H714" s="114">
        <v>2097.1029834599999</v>
      </c>
      <c r="I714" s="114">
        <v>2470.3399882049998</v>
      </c>
      <c r="J714" s="114">
        <v>2806.5153445350002</v>
      </c>
      <c r="K714" s="114">
        <v>2842.4198799599999</v>
      </c>
      <c r="L714" s="114">
        <v>2861.0698187399998</v>
      </c>
      <c r="M714" s="114">
        <v>2869.3284291</v>
      </c>
      <c r="N714" s="114">
        <v>2826.7421333700004</v>
      </c>
      <c r="O714" s="114">
        <v>2859.5723784000002</v>
      </c>
      <c r="P714" s="114">
        <v>2798.4268978499999</v>
      </c>
      <c r="Q714" s="114">
        <v>2707.4120202149998</v>
      </c>
      <c r="R714" s="114">
        <v>2702.9537319300002</v>
      </c>
      <c r="S714" s="114">
        <v>2680.4467498499998</v>
      </c>
      <c r="T714" s="114">
        <v>2540.1411276899998</v>
      </c>
      <c r="U714" s="114">
        <v>2849.5894428000001</v>
      </c>
      <c r="V714" s="114">
        <v>2886.0158134949997</v>
      </c>
      <c r="W714" s="114">
        <v>2949.6343394549999</v>
      </c>
      <c r="X714" s="114">
        <v>2801.1154839150004</v>
      </c>
      <c r="Y714" s="114">
        <v>2672.9141711700004</v>
      </c>
      <c r="Z714" s="97"/>
    </row>
    <row r="715" spans="1:26" s="64" customFormat="1" ht="15.75" outlineLevel="1" x14ac:dyDescent="0.25">
      <c r="A715" s="63">
        <v>20</v>
      </c>
      <c r="B715" s="114">
        <v>2587.798300935</v>
      </c>
      <c r="C715" s="114">
        <v>2161.9466878800004</v>
      </c>
      <c r="D715" s="114">
        <v>2130.0126382050003</v>
      </c>
      <c r="E715" s="114">
        <v>1900.1328575250002</v>
      </c>
      <c r="F715" s="114">
        <v>2111.657649795</v>
      </c>
      <c r="G715" s="114">
        <v>2020.80159159</v>
      </c>
      <c r="H715" s="114">
        <v>2078.1580943100003</v>
      </c>
      <c r="I715" s="114">
        <v>2495.025065325</v>
      </c>
      <c r="J715" s="114">
        <v>2826.8442315749999</v>
      </c>
      <c r="K715" s="114">
        <v>2866.3335484200002</v>
      </c>
      <c r="L715" s="114">
        <v>2869.543969755</v>
      </c>
      <c r="M715" s="114">
        <v>2866.8440394449999</v>
      </c>
      <c r="N715" s="114">
        <v>2860.1055579149997</v>
      </c>
      <c r="O715" s="114">
        <v>2863.4067332100003</v>
      </c>
      <c r="P715" s="114">
        <v>2823.4636465650001</v>
      </c>
      <c r="Q715" s="114">
        <v>2802.7603994399997</v>
      </c>
      <c r="R715" s="114">
        <v>2808.34176798</v>
      </c>
      <c r="S715" s="114">
        <v>2548.4451150300001</v>
      </c>
      <c r="T715" s="114">
        <v>2712.0745049100001</v>
      </c>
      <c r="U715" s="114">
        <v>2900.8654301999995</v>
      </c>
      <c r="V715" s="114">
        <v>2895.1138979850002</v>
      </c>
      <c r="W715" s="114">
        <v>2844.0647954850001</v>
      </c>
      <c r="X715" s="114">
        <v>2520.2206334699999</v>
      </c>
      <c r="Y715" s="114">
        <v>2451.8942458350002</v>
      </c>
      <c r="Z715" s="97"/>
    </row>
    <row r="716" spans="1:26" s="64" customFormat="1" ht="15.75" outlineLevel="1" x14ac:dyDescent="0.25">
      <c r="A716" s="63">
        <v>21</v>
      </c>
      <c r="B716" s="114">
        <v>2365.9275572249999</v>
      </c>
      <c r="C716" s="114">
        <v>2077.1598007500002</v>
      </c>
      <c r="D716" s="114">
        <v>2026.7573202150002</v>
      </c>
      <c r="E716" s="114">
        <v>2013.5185862999997</v>
      </c>
      <c r="F716" s="114">
        <v>2021.27804988</v>
      </c>
      <c r="G716" s="114">
        <v>1902.651279915</v>
      </c>
      <c r="H716" s="114">
        <v>2059.9505810850001</v>
      </c>
      <c r="I716" s="114">
        <v>2202.1506921599998</v>
      </c>
      <c r="J716" s="114">
        <v>2592.3133104449998</v>
      </c>
      <c r="K716" s="114">
        <v>2824.5526940849995</v>
      </c>
      <c r="L716" s="114">
        <v>2825.4262009499998</v>
      </c>
      <c r="M716" s="114">
        <v>2785.6986549599997</v>
      </c>
      <c r="N716" s="114">
        <v>2774.7174258000005</v>
      </c>
      <c r="O716" s="114">
        <v>2799.776863005</v>
      </c>
      <c r="P716" s="114">
        <v>2802.6583012350002</v>
      </c>
      <c r="Q716" s="114">
        <v>2657.451965235</v>
      </c>
      <c r="R716" s="114">
        <v>2764.950030855</v>
      </c>
      <c r="S716" s="114">
        <v>2563.1472565499998</v>
      </c>
      <c r="T716" s="114">
        <v>2625.3364076400003</v>
      </c>
      <c r="U716" s="114">
        <v>2852.0851766999999</v>
      </c>
      <c r="V716" s="114">
        <v>2922.8052000299999</v>
      </c>
      <c r="W716" s="114">
        <v>3001.3073754300003</v>
      </c>
      <c r="X716" s="114">
        <v>2629.7833516800001</v>
      </c>
      <c r="Y716" s="114">
        <v>2508.0255700950001</v>
      </c>
      <c r="Z716" s="97"/>
    </row>
    <row r="717" spans="1:26" s="64" customFormat="1" ht="15.75" outlineLevel="1" x14ac:dyDescent="0.25">
      <c r="A717" s="63">
        <v>22</v>
      </c>
      <c r="B717" s="114">
        <v>2105.1347089199999</v>
      </c>
      <c r="C717" s="114">
        <v>2067.4718155199998</v>
      </c>
      <c r="D717" s="114">
        <v>2037.7045166400001</v>
      </c>
      <c r="E717" s="114">
        <v>1880.7909197999998</v>
      </c>
      <c r="F717" s="114">
        <v>2036.95579647</v>
      </c>
      <c r="G717" s="114">
        <v>1954.0180212750001</v>
      </c>
      <c r="H717" s="114">
        <v>2070.4326634650001</v>
      </c>
      <c r="I717" s="114">
        <v>2350.6355149649999</v>
      </c>
      <c r="J717" s="114">
        <v>2654.2528881449998</v>
      </c>
      <c r="K717" s="114">
        <v>2855.6132368950002</v>
      </c>
      <c r="L717" s="114">
        <v>2843.5769929500002</v>
      </c>
      <c r="M717" s="114">
        <v>2833.8776634750002</v>
      </c>
      <c r="N717" s="114">
        <v>2826.4471830000002</v>
      </c>
      <c r="O717" s="114">
        <v>2811.3253044150001</v>
      </c>
      <c r="P717" s="114">
        <v>2808.7161280649998</v>
      </c>
      <c r="Q717" s="114">
        <v>2769.4536961200001</v>
      </c>
      <c r="R717" s="114">
        <v>2785.619245245</v>
      </c>
      <c r="S717" s="114">
        <v>2658.3821933250001</v>
      </c>
      <c r="T717" s="114">
        <v>2693.7762377250001</v>
      </c>
      <c r="U717" s="114">
        <v>2855.9308757549998</v>
      </c>
      <c r="V717" s="114">
        <v>2890.9732485600002</v>
      </c>
      <c r="W717" s="114">
        <v>2908.8744671700001</v>
      </c>
      <c r="X717" s="114">
        <v>2682.6475333799999</v>
      </c>
      <c r="Y717" s="114">
        <v>2267.0738062950004</v>
      </c>
      <c r="Z717" s="97"/>
    </row>
    <row r="718" spans="1:26" s="64" customFormat="1" ht="15.75" outlineLevel="1" x14ac:dyDescent="0.25">
      <c r="A718" s="63">
        <v>23</v>
      </c>
      <c r="B718" s="114">
        <v>2118.3280658550002</v>
      </c>
      <c r="C718" s="114">
        <v>2063.6828376899998</v>
      </c>
      <c r="D718" s="114">
        <v>1999.349624295</v>
      </c>
      <c r="E718" s="114">
        <v>1977.3758217300001</v>
      </c>
      <c r="F718" s="114">
        <v>1971.13648698</v>
      </c>
      <c r="G718" s="114">
        <v>1958.0679167400001</v>
      </c>
      <c r="H718" s="114">
        <v>2017.4890720500002</v>
      </c>
      <c r="I718" s="114">
        <v>2170.057823055</v>
      </c>
      <c r="J718" s="114">
        <v>2457.9066956850002</v>
      </c>
      <c r="K718" s="114">
        <v>2624.5309662449999</v>
      </c>
      <c r="L718" s="114">
        <v>2749.8621850049999</v>
      </c>
      <c r="M718" s="114">
        <v>2751.8247393900001</v>
      </c>
      <c r="N718" s="114">
        <v>2742.9875725350003</v>
      </c>
      <c r="O718" s="114">
        <v>2619.6642851400002</v>
      </c>
      <c r="P718" s="114">
        <v>2580.5152956450002</v>
      </c>
      <c r="Q718" s="114">
        <v>2522.1945321000003</v>
      </c>
      <c r="R718" s="114">
        <v>2527.5036387600003</v>
      </c>
      <c r="S718" s="114">
        <v>2482.1153145150001</v>
      </c>
      <c r="T718" s="114">
        <v>2595.2514699000003</v>
      </c>
      <c r="U718" s="114">
        <v>2839.7199496499998</v>
      </c>
      <c r="V718" s="114">
        <v>2953.6615464300003</v>
      </c>
      <c r="W718" s="114">
        <v>2930.3718114449998</v>
      </c>
      <c r="X718" s="114">
        <v>2596.9417624050002</v>
      </c>
      <c r="Y718" s="114">
        <v>2233.9032339149999</v>
      </c>
      <c r="Z718" s="97"/>
    </row>
    <row r="719" spans="1:26" s="64" customFormat="1" ht="15.75" outlineLevel="1" x14ac:dyDescent="0.25">
      <c r="A719" s="63">
        <v>24</v>
      </c>
      <c r="B719" s="114">
        <v>2121.7426836</v>
      </c>
      <c r="C719" s="114">
        <v>2042.2875916199998</v>
      </c>
      <c r="D719" s="114">
        <v>1992.3161923950001</v>
      </c>
      <c r="E719" s="114">
        <v>1974.0973349250003</v>
      </c>
      <c r="F719" s="114">
        <v>1960.9947319500002</v>
      </c>
      <c r="G719" s="114">
        <v>1939.1910930599997</v>
      </c>
      <c r="H719" s="114">
        <v>2007.5401691850002</v>
      </c>
      <c r="I719" s="114">
        <v>2066.0537848949998</v>
      </c>
      <c r="J719" s="114">
        <v>2252.9502212699999</v>
      </c>
      <c r="K719" s="114">
        <v>2521.8655489949997</v>
      </c>
      <c r="L719" s="114">
        <v>2633.9013126150003</v>
      </c>
      <c r="M719" s="114">
        <v>2571.7121615249998</v>
      </c>
      <c r="N719" s="114">
        <v>2523.7146609300003</v>
      </c>
      <c r="O719" s="114">
        <v>2442.5919649350003</v>
      </c>
      <c r="P719" s="114">
        <v>2345.1562446300004</v>
      </c>
      <c r="Q719" s="114">
        <v>2335.1733090299999</v>
      </c>
      <c r="R719" s="114">
        <v>2264.88436701</v>
      </c>
      <c r="S719" s="114">
        <v>2323.1257208400002</v>
      </c>
      <c r="T719" s="114">
        <v>2510.4305500350001</v>
      </c>
      <c r="U719" s="114">
        <v>2813.0609739000001</v>
      </c>
      <c r="V719" s="114">
        <v>2958.4715063100002</v>
      </c>
      <c r="W719" s="114">
        <v>2959.3223246850002</v>
      </c>
      <c r="X719" s="114">
        <v>2560.0616219100002</v>
      </c>
      <c r="Y719" s="114">
        <v>2230.4545834350001</v>
      </c>
      <c r="Z719" s="97"/>
    </row>
    <row r="720" spans="1:26" s="64" customFormat="1" ht="15.75" outlineLevel="1" x14ac:dyDescent="0.25">
      <c r="A720" s="63">
        <v>25</v>
      </c>
      <c r="B720" s="114">
        <v>2070.2738440349999</v>
      </c>
      <c r="C720" s="114">
        <v>1955.7536907600002</v>
      </c>
      <c r="D720" s="114">
        <v>1911.9762493049998</v>
      </c>
      <c r="E720" s="114">
        <v>1873.9163073300001</v>
      </c>
      <c r="F720" s="114">
        <v>1911.8628068549999</v>
      </c>
      <c r="G720" s="114">
        <v>1958.5216865400002</v>
      </c>
      <c r="H720" s="114">
        <v>2072.0435462550004</v>
      </c>
      <c r="I720" s="114">
        <v>2437.2715140299997</v>
      </c>
      <c r="J720" s="114">
        <v>2651.5869905700001</v>
      </c>
      <c r="K720" s="114">
        <v>2859.7198535850002</v>
      </c>
      <c r="L720" s="114">
        <v>2867.8536772500001</v>
      </c>
      <c r="M720" s="114">
        <v>2857.3829391150002</v>
      </c>
      <c r="N720" s="114">
        <v>2853.4237976099998</v>
      </c>
      <c r="O720" s="114">
        <v>2858.46064239</v>
      </c>
      <c r="P720" s="114">
        <v>2857.6778894849999</v>
      </c>
      <c r="Q720" s="114">
        <v>2786.0276380649998</v>
      </c>
      <c r="R720" s="114">
        <v>2807.3661629099997</v>
      </c>
      <c r="S720" s="114">
        <v>2658.6431109599998</v>
      </c>
      <c r="T720" s="114">
        <v>2709.4653285599998</v>
      </c>
      <c r="U720" s="114">
        <v>2881.4554270050003</v>
      </c>
      <c r="V720" s="114">
        <v>2948.4318494849999</v>
      </c>
      <c r="W720" s="114">
        <v>2981.7272085600002</v>
      </c>
      <c r="X720" s="114">
        <v>2629.9421711100003</v>
      </c>
      <c r="Y720" s="114">
        <v>2325.2244061649999</v>
      </c>
      <c r="Z720" s="97"/>
    </row>
    <row r="721" spans="1:26" s="64" customFormat="1" ht="15.75" outlineLevel="1" x14ac:dyDescent="0.25">
      <c r="A721" s="63">
        <v>26</v>
      </c>
      <c r="B721" s="114">
        <v>2070.5914828949999</v>
      </c>
      <c r="C721" s="114">
        <v>1977.296412015</v>
      </c>
      <c r="D721" s="114">
        <v>1889.6280866550001</v>
      </c>
      <c r="E721" s="114">
        <v>1856.4007930500002</v>
      </c>
      <c r="F721" s="114">
        <v>1911.5111352599999</v>
      </c>
      <c r="G721" s="114">
        <v>1948.15304661</v>
      </c>
      <c r="H721" s="114">
        <v>2064.1706402250002</v>
      </c>
      <c r="I721" s="114">
        <v>2300.3464768800004</v>
      </c>
      <c r="J721" s="114">
        <v>2631.7005290849997</v>
      </c>
      <c r="K721" s="114">
        <v>2779.0168946550002</v>
      </c>
      <c r="L721" s="114">
        <v>2814.002546235</v>
      </c>
      <c r="M721" s="114">
        <v>2820.9679126649999</v>
      </c>
      <c r="N721" s="114">
        <v>2777.5307985600002</v>
      </c>
      <c r="O721" s="114">
        <v>2797.97312805</v>
      </c>
      <c r="P721" s="114">
        <v>2777.7803719499998</v>
      </c>
      <c r="Q721" s="114">
        <v>2752.2898534350002</v>
      </c>
      <c r="R721" s="114">
        <v>2739.2666601750002</v>
      </c>
      <c r="S721" s="114">
        <v>2603.7142766699999</v>
      </c>
      <c r="T721" s="114">
        <v>2637.1230781949998</v>
      </c>
      <c r="U721" s="114">
        <v>2834.8986455250001</v>
      </c>
      <c r="V721" s="114">
        <v>2988.9194598900003</v>
      </c>
      <c r="W721" s="114">
        <v>2941.0240574999998</v>
      </c>
      <c r="X721" s="114">
        <v>2593.7880622950001</v>
      </c>
      <c r="Y721" s="114">
        <v>2197.0684704</v>
      </c>
      <c r="Z721" s="97"/>
    </row>
    <row r="722" spans="1:26" s="64" customFormat="1" ht="15.75" outlineLevel="1" x14ac:dyDescent="0.25">
      <c r="A722" s="63">
        <v>27</v>
      </c>
      <c r="B722" s="114">
        <v>2107.4943118800002</v>
      </c>
      <c r="C722" s="114">
        <v>1989.7977700050001</v>
      </c>
      <c r="D722" s="114">
        <v>1911.7607086500002</v>
      </c>
      <c r="E722" s="114">
        <v>1875.16417428</v>
      </c>
      <c r="F722" s="114">
        <v>1930.558122615</v>
      </c>
      <c r="G722" s="114">
        <v>1976.1279547800002</v>
      </c>
      <c r="H722" s="114">
        <v>2077.9765863900002</v>
      </c>
      <c r="I722" s="114">
        <v>2455.9781740349999</v>
      </c>
      <c r="J722" s="114">
        <v>2708.4330022650001</v>
      </c>
      <c r="K722" s="114">
        <v>2835.5452674899998</v>
      </c>
      <c r="L722" s="114">
        <v>2897.2806487799999</v>
      </c>
      <c r="M722" s="114">
        <v>2950.0427322750002</v>
      </c>
      <c r="N722" s="114">
        <v>2892.7769835150002</v>
      </c>
      <c r="O722" s="114">
        <v>2901.6141503700001</v>
      </c>
      <c r="P722" s="114">
        <v>2874.4900605749999</v>
      </c>
      <c r="Q722" s="114">
        <v>2823.1913846850002</v>
      </c>
      <c r="R722" s="114">
        <v>2818.5629327249999</v>
      </c>
      <c r="S722" s="114">
        <v>2663.4984478199999</v>
      </c>
      <c r="T722" s="114">
        <v>2658.1779969150002</v>
      </c>
      <c r="U722" s="114">
        <v>2844.836204145</v>
      </c>
      <c r="V722" s="114">
        <v>2944.22313459</v>
      </c>
      <c r="W722" s="114">
        <v>2900.5591355850001</v>
      </c>
      <c r="X722" s="114">
        <v>2587.0836135</v>
      </c>
      <c r="Y722" s="114">
        <v>2236.6939181850003</v>
      </c>
      <c r="Z722" s="97"/>
    </row>
    <row r="723" spans="1:26" s="64" customFormat="1" ht="15.75" outlineLevel="1" x14ac:dyDescent="0.25">
      <c r="A723" s="63">
        <v>28</v>
      </c>
      <c r="B723" s="114">
        <v>2093.10980922</v>
      </c>
      <c r="C723" s="114">
        <v>1997.3757256650001</v>
      </c>
      <c r="D723" s="114">
        <v>1968.062196585</v>
      </c>
      <c r="E723" s="114">
        <v>1901.0971183499998</v>
      </c>
      <c r="F723" s="114">
        <v>1921.8797751900001</v>
      </c>
      <c r="G723" s="114">
        <v>1975.01621877</v>
      </c>
      <c r="H723" s="114">
        <v>2129.3092950150003</v>
      </c>
      <c r="I723" s="114">
        <v>2554.9680559050003</v>
      </c>
      <c r="J723" s="114">
        <v>2787.99019245</v>
      </c>
      <c r="K723" s="114">
        <v>2920.7292031950001</v>
      </c>
      <c r="L723" s="114">
        <v>2949.14653692</v>
      </c>
      <c r="M723" s="114">
        <v>2942.737038495</v>
      </c>
      <c r="N723" s="114">
        <v>2861.3761133550001</v>
      </c>
      <c r="O723" s="114">
        <v>2865.4260088199999</v>
      </c>
      <c r="P723" s="114">
        <v>2835.4772020199998</v>
      </c>
      <c r="Q723" s="114">
        <v>2815.1142822450001</v>
      </c>
      <c r="R723" s="114">
        <v>2827.9332790950002</v>
      </c>
      <c r="S723" s="114">
        <v>2778.858075225</v>
      </c>
      <c r="T723" s="114">
        <v>2786.22049023</v>
      </c>
      <c r="U723" s="114">
        <v>2882.9415231000003</v>
      </c>
      <c r="V723" s="114">
        <v>3037.6770249000001</v>
      </c>
      <c r="W723" s="114">
        <v>2987.58083898</v>
      </c>
      <c r="X723" s="114">
        <v>2779.742926335</v>
      </c>
      <c r="Y723" s="114">
        <v>2380.4368465799998</v>
      </c>
      <c r="Z723" s="97"/>
    </row>
    <row r="724" spans="1:26" s="64" customFormat="1" ht="16.5" customHeight="1" outlineLevel="1" x14ac:dyDescent="0.25">
      <c r="A724" s="63">
        <v>29</v>
      </c>
      <c r="B724" s="114">
        <v>2159.8820352900002</v>
      </c>
      <c r="C724" s="114">
        <v>1980.3253254300002</v>
      </c>
      <c r="D724" s="114">
        <v>1936.5592282199998</v>
      </c>
      <c r="E724" s="114">
        <v>1903.604196495</v>
      </c>
      <c r="F724" s="114">
        <v>1966.6555102050002</v>
      </c>
      <c r="G724" s="114">
        <v>1979.8602113850002</v>
      </c>
      <c r="H724" s="114">
        <v>2114.2554818999997</v>
      </c>
      <c r="I724" s="114">
        <v>2448.196021965</v>
      </c>
      <c r="J724" s="114">
        <v>2762.6698376100003</v>
      </c>
      <c r="K724" s="114">
        <v>2858.9144121899999</v>
      </c>
      <c r="L724" s="114">
        <v>2875.6585178100004</v>
      </c>
      <c r="M724" s="114">
        <v>2877.507629745</v>
      </c>
      <c r="N724" s="114">
        <v>2872.198523085</v>
      </c>
      <c r="O724" s="114">
        <v>2873.2989148500001</v>
      </c>
      <c r="P724" s="114">
        <v>2869.7481661649999</v>
      </c>
      <c r="Q724" s="114">
        <v>2819.7313899599999</v>
      </c>
      <c r="R724" s="114">
        <v>2831.5180605149999</v>
      </c>
      <c r="S724" s="114">
        <v>2664.7576590150002</v>
      </c>
      <c r="T724" s="114">
        <v>2685.8352662249999</v>
      </c>
      <c r="U724" s="114">
        <v>2822.465353005</v>
      </c>
      <c r="V724" s="114">
        <v>2898.5171714850003</v>
      </c>
      <c r="W724" s="114">
        <v>3020.5131822149997</v>
      </c>
      <c r="X724" s="114">
        <v>2768.7503529300002</v>
      </c>
      <c r="Y724" s="114">
        <v>2387.9353925250002</v>
      </c>
      <c r="Z724" s="97"/>
    </row>
    <row r="725" spans="1:26" s="64" customFormat="1" ht="15.75" x14ac:dyDescent="0.25">
      <c r="A725" s="63">
        <v>30</v>
      </c>
      <c r="B725" s="114">
        <v>2198.6680089450001</v>
      </c>
      <c r="C725" s="114">
        <v>2014.5622568399999</v>
      </c>
      <c r="D725" s="114">
        <v>1977.2396907900002</v>
      </c>
      <c r="E725" s="114">
        <v>1899.71312046</v>
      </c>
      <c r="F725" s="114">
        <v>1946.5081310850001</v>
      </c>
      <c r="G725" s="114">
        <v>1935.3113612700001</v>
      </c>
      <c r="H725" s="114">
        <v>1983.6832219500002</v>
      </c>
      <c r="I725" s="114">
        <v>2097.9651460800001</v>
      </c>
      <c r="J725" s="114">
        <v>2344.9520482200001</v>
      </c>
      <c r="K725" s="114">
        <v>2550.3055712099999</v>
      </c>
      <c r="L725" s="114">
        <v>2688.0473940000002</v>
      </c>
      <c r="M725" s="114">
        <v>2634.0374435550002</v>
      </c>
      <c r="N725" s="114">
        <v>2597.4522534300004</v>
      </c>
      <c r="O725" s="114">
        <v>2413.9817790450002</v>
      </c>
      <c r="P725" s="114">
        <v>2416.7384305799997</v>
      </c>
      <c r="Q725" s="114">
        <v>2389.4782098449996</v>
      </c>
      <c r="R725" s="114">
        <v>2317.1473037249998</v>
      </c>
      <c r="S725" s="114">
        <v>2309.160955245</v>
      </c>
      <c r="T725" s="114">
        <v>2376.7045899750001</v>
      </c>
      <c r="U725" s="114">
        <v>2673.9011204849999</v>
      </c>
      <c r="V725" s="114">
        <v>2803.3843329150004</v>
      </c>
      <c r="W725" s="114">
        <v>2792.7888080849998</v>
      </c>
      <c r="X725" s="114">
        <v>2548.2522628649999</v>
      </c>
      <c r="Y725" s="114">
        <v>2223.7387903950003</v>
      </c>
      <c r="Z725" s="97"/>
    </row>
    <row r="726" spans="1:26" s="64" customFormat="1" ht="15.75" hidden="1" x14ac:dyDescent="0.25">
      <c r="A726" s="63">
        <v>31</v>
      </c>
      <c r="B726" s="114">
        <v>1086.24</v>
      </c>
      <c r="C726" s="114">
        <v>1086.24</v>
      </c>
      <c r="D726" s="114">
        <v>1086.24</v>
      </c>
      <c r="E726" s="114">
        <v>1086.24</v>
      </c>
      <c r="F726" s="114">
        <v>1086.24</v>
      </c>
      <c r="G726" s="114">
        <v>1086.24</v>
      </c>
      <c r="H726" s="114">
        <v>1086.24</v>
      </c>
      <c r="I726" s="114">
        <v>1086.24</v>
      </c>
      <c r="J726" s="114">
        <v>1086.24</v>
      </c>
      <c r="K726" s="114">
        <v>1086.24</v>
      </c>
      <c r="L726" s="114">
        <v>1086.24</v>
      </c>
      <c r="M726" s="114">
        <v>1086.24</v>
      </c>
      <c r="N726" s="114">
        <v>1086.24</v>
      </c>
      <c r="O726" s="114">
        <v>1086.24</v>
      </c>
      <c r="P726" s="114">
        <v>1086.24</v>
      </c>
      <c r="Q726" s="114">
        <v>1086.24</v>
      </c>
      <c r="R726" s="114">
        <v>1086.24</v>
      </c>
      <c r="S726" s="114">
        <v>1086.24</v>
      </c>
      <c r="T726" s="114">
        <v>1086.24</v>
      </c>
      <c r="U726" s="114">
        <v>1086.24</v>
      </c>
      <c r="V726" s="114">
        <v>1086.24</v>
      </c>
      <c r="W726" s="114">
        <v>1086.24</v>
      </c>
      <c r="X726" s="114">
        <v>1086.24</v>
      </c>
      <c r="Y726" s="114">
        <v>1086.24</v>
      </c>
      <c r="Z726" s="97"/>
    </row>
    <row r="727" spans="1:26" s="64" customFormat="1" ht="15.75" x14ac:dyDescent="0.25">
      <c r="A727" s="74" t="s">
        <v>57</v>
      </c>
      <c r="Z727" s="97"/>
    </row>
    <row r="728" spans="1:26" s="64" customFormat="1" ht="12.75" customHeight="1" x14ac:dyDescent="0.25">
      <c r="A728" s="74"/>
      <c r="Z728" s="97"/>
    </row>
    <row r="729" spans="1:26" s="64" customFormat="1" ht="15.75" customHeight="1" x14ac:dyDescent="0.25">
      <c r="A729" s="142" t="s">
        <v>32</v>
      </c>
      <c r="B729" s="142" t="s">
        <v>68</v>
      </c>
      <c r="C729" s="142"/>
      <c r="D729" s="142"/>
      <c r="E729" s="142"/>
      <c r="F729" s="142"/>
      <c r="G729" s="142"/>
      <c r="H729" s="142"/>
      <c r="I729" s="142"/>
      <c r="J729" s="142"/>
      <c r="K729" s="142"/>
      <c r="L729" s="142"/>
      <c r="M729" s="142"/>
      <c r="N729" s="142"/>
      <c r="O729" s="142"/>
      <c r="P729" s="142"/>
      <c r="Q729" s="142"/>
      <c r="R729" s="142"/>
      <c r="S729" s="142"/>
      <c r="T729" s="142"/>
      <c r="U729" s="142"/>
      <c r="V729" s="142"/>
      <c r="W729" s="142"/>
      <c r="X729" s="142"/>
      <c r="Y729" s="142"/>
      <c r="Z729" s="97"/>
    </row>
    <row r="730" spans="1:26" s="64" customFormat="1" ht="15.75" x14ac:dyDescent="0.25">
      <c r="A730" s="142"/>
      <c r="B730" s="142" t="s">
        <v>69</v>
      </c>
      <c r="C730" s="142"/>
      <c r="D730" s="142"/>
      <c r="E730" s="142"/>
      <c r="F730" s="142"/>
      <c r="G730" s="142"/>
      <c r="H730" s="142"/>
      <c r="I730" s="142"/>
      <c r="J730" s="142"/>
      <c r="K730" s="142"/>
      <c r="L730" s="142"/>
      <c r="M730" s="142"/>
      <c r="N730" s="142"/>
      <c r="O730" s="142"/>
      <c r="P730" s="142"/>
      <c r="Q730" s="142"/>
      <c r="R730" s="142"/>
      <c r="S730" s="142"/>
      <c r="T730" s="142"/>
      <c r="U730" s="142"/>
      <c r="V730" s="142"/>
      <c r="W730" s="142"/>
      <c r="X730" s="142"/>
      <c r="Y730" s="142"/>
      <c r="Z730" s="97"/>
    </row>
    <row r="731" spans="1:26" s="102" customFormat="1" x14ac:dyDescent="0.25">
      <c r="A731" s="142"/>
      <c r="B731" s="101" t="s">
        <v>33</v>
      </c>
      <c r="C731" s="101" t="s">
        <v>34</v>
      </c>
      <c r="D731" s="101" t="s">
        <v>35</v>
      </c>
      <c r="E731" s="101" t="s">
        <v>36</v>
      </c>
      <c r="F731" s="101" t="s">
        <v>37</v>
      </c>
      <c r="G731" s="101" t="s">
        <v>38</v>
      </c>
      <c r="H731" s="101" t="s">
        <v>39</v>
      </c>
      <c r="I731" s="101" t="s">
        <v>40</v>
      </c>
      <c r="J731" s="101" t="s">
        <v>41</v>
      </c>
      <c r="K731" s="101" t="s">
        <v>42</v>
      </c>
      <c r="L731" s="101" t="s">
        <v>43</v>
      </c>
      <c r="M731" s="101" t="s">
        <v>44</v>
      </c>
      <c r="N731" s="101" t="s">
        <v>45</v>
      </c>
      <c r="O731" s="101" t="s">
        <v>46</v>
      </c>
      <c r="P731" s="101" t="s">
        <v>47</v>
      </c>
      <c r="Q731" s="101" t="s">
        <v>48</v>
      </c>
      <c r="R731" s="101" t="s">
        <v>49</v>
      </c>
      <c r="S731" s="101" t="s">
        <v>50</v>
      </c>
      <c r="T731" s="101" t="s">
        <v>51</v>
      </c>
      <c r="U731" s="101" t="s">
        <v>52</v>
      </c>
      <c r="V731" s="101" t="s">
        <v>53</v>
      </c>
      <c r="W731" s="101" t="s">
        <v>54</v>
      </c>
      <c r="X731" s="101" t="s">
        <v>55</v>
      </c>
      <c r="Y731" s="101" t="s">
        <v>56</v>
      </c>
      <c r="Z731" s="97"/>
    </row>
    <row r="732" spans="1:26" s="64" customFormat="1" ht="15.75" x14ac:dyDescent="0.25">
      <c r="A732" s="63">
        <v>1</v>
      </c>
      <c r="B732" s="96">
        <v>0</v>
      </c>
      <c r="C732" s="96">
        <v>0</v>
      </c>
      <c r="D732" s="96">
        <v>0</v>
      </c>
      <c r="E732" s="96">
        <v>0.26091763499999998</v>
      </c>
      <c r="F732" s="96">
        <v>0</v>
      </c>
      <c r="G732" s="96">
        <v>0</v>
      </c>
      <c r="H732" s="96">
        <v>81.440334855000003</v>
      </c>
      <c r="I732" s="96">
        <v>0</v>
      </c>
      <c r="J732" s="96">
        <v>25.32035484</v>
      </c>
      <c r="K732" s="96">
        <v>0</v>
      </c>
      <c r="L732" s="96">
        <v>0</v>
      </c>
      <c r="M732" s="96">
        <v>0</v>
      </c>
      <c r="N732" s="96">
        <v>0</v>
      </c>
      <c r="O732" s="96">
        <v>0</v>
      </c>
      <c r="P732" s="96">
        <v>0</v>
      </c>
      <c r="Q732" s="96">
        <v>0.46511404499999998</v>
      </c>
      <c r="R732" s="96">
        <v>0</v>
      </c>
      <c r="S732" s="96">
        <v>0</v>
      </c>
      <c r="T732" s="96">
        <v>205.45562119500002</v>
      </c>
      <c r="U732" s="96">
        <v>27.645925065</v>
      </c>
      <c r="V732" s="96">
        <v>0</v>
      </c>
      <c r="W732" s="96">
        <v>0</v>
      </c>
      <c r="X732" s="96">
        <v>0</v>
      </c>
      <c r="Y732" s="96">
        <v>0</v>
      </c>
      <c r="Z732" s="97"/>
    </row>
    <row r="733" spans="1:26" s="64" customFormat="1" ht="15.75" outlineLevel="1" x14ac:dyDescent="0.25">
      <c r="A733" s="63">
        <v>2</v>
      </c>
      <c r="B733" s="96">
        <v>0</v>
      </c>
      <c r="C733" s="96">
        <v>0</v>
      </c>
      <c r="D733" s="96">
        <v>0.11344245</v>
      </c>
      <c r="E733" s="96">
        <v>10.640901810000001</v>
      </c>
      <c r="F733" s="96">
        <v>31.094575545000001</v>
      </c>
      <c r="G733" s="96">
        <v>17.129809949999999</v>
      </c>
      <c r="H733" s="96">
        <v>32.773523805000004</v>
      </c>
      <c r="I733" s="96">
        <v>43.561900799999997</v>
      </c>
      <c r="J733" s="96">
        <v>0</v>
      </c>
      <c r="K733" s="96">
        <v>0</v>
      </c>
      <c r="L733" s="96">
        <v>0</v>
      </c>
      <c r="M733" s="96">
        <v>0</v>
      </c>
      <c r="N733" s="96">
        <v>0</v>
      </c>
      <c r="O733" s="96">
        <v>0</v>
      </c>
      <c r="P733" s="96">
        <v>0</v>
      </c>
      <c r="Q733" s="96">
        <v>0</v>
      </c>
      <c r="R733" s="96">
        <v>0</v>
      </c>
      <c r="S733" s="96">
        <v>0</v>
      </c>
      <c r="T733" s="96">
        <v>147.29367708000001</v>
      </c>
      <c r="U733" s="96">
        <v>65.263441485000001</v>
      </c>
      <c r="V733" s="96">
        <v>0</v>
      </c>
      <c r="W733" s="96">
        <v>0</v>
      </c>
      <c r="X733" s="96">
        <v>0</v>
      </c>
      <c r="Y733" s="96">
        <v>0</v>
      </c>
      <c r="Z733" s="97"/>
    </row>
    <row r="734" spans="1:26" s="64" customFormat="1" ht="15.75" outlineLevel="1" x14ac:dyDescent="0.25">
      <c r="A734" s="63">
        <v>3</v>
      </c>
      <c r="B734" s="96">
        <v>0</v>
      </c>
      <c r="C734" s="96">
        <v>0</v>
      </c>
      <c r="D734" s="96">
        <v>0</v>
      </c>
      <c r="E734" s="96">
        <v>0</v>
      </c>
      <c r="F734" s="96">
        <v>0</v>
      </c>
      <c r="G734" s="96">
        <v>0</v>
      </c>
      <c r="H734" s="96">
        <v>0</v>
      </c>
      <c r="I734" s="96">
        <v>0</v>
      </c>
      <c r="J734" s="96">
        <v>0</v>
      </c>
      <c r="K734" s="96">
        <v>0</v>
      </c>
      <c r="L734" s="96">
        <v>0</v>
      </c>
      <c r="M734" s="96">
        <v>0</v>
      </c>
      <c r="N734" s="96">
        <v>0</v>
      </c>
      <c r="O734" s="96">
        <v>0</v>
      </c>
      <c r="P734" s="96">
        <v>0</v>
      </c>
      <c r="Q734" s="96">
        <v>0</v>
      </c>
      <c r="R734" s="96">
        <v>0</v>
      </c>
      <c r="S734" s="96">
        <v>0</v>
      </c>
      <c r="T734" s="96">
        <v>121.40610998999999</v>
      </c>
      <c r="U734" s="96">
        <v>24.39012675</v>
      </c>
      <c r="V734" s="96">
        <v>0</v>
      </c>
      <c r="W734" s="96">
        <v>0</v>
      </c>
      <c r="X734" s="96">
        <v>0</v>
      </c>
      <c r="Y734" s="96">
        <v>0</v>
      </c>
      <c r="Z734" s="97"/>
    </row>
    <row r="735" spans="1:26" s="64" customFormat="1" ht="15.75" outlineLevel="1" x14ac:dyDescent="0.25">
      <c r="A735" s="63">
        <v>4</v>
      </c>
      <c r="B735" s="96">
        <v>0</v>
      </c>
      <c r="C735" s="96">
        <v>0</v>
      </c>
      <c r="D735" s="96">
        <v>0</v>
      </c>
      <c r="E735" s="96">
        <v>0</v>
      </c>
      <c r="F735" s="96">
        <v>0</v>
      </c>
      <c r="G735" s="96">
        <v>1.0096378050000001</v>
      </c>
      <c r="H735" s="96">
        <v>81.37226938500001</v>
      </c>
      <c r="I735" s="96">
        <v>4.4809767750000002</v>
      </c>
      <c r="J735" s="96">
        <v>115.38231589499999</v>
      </c>
      <c r="K735" s="96">
        <v>7.838873295</v>
      </c>
      <c r="L735" s="96">
        <v>0</v>
      </c>
      <c r="M735" s="96">
        <v>0</v>
      </c>
      <c r="N735" s="96">
        <v>0</v>
      </c>
      <c r="O735" s="96">
        <v>0</v>
      </c>
      <c r="P735" s="96">
        <v>0</v>
      </c>
      <c r="Q735" s="96">
        <v>0</v>
      </c>
      <c r="R735" s="96">
        <v>0</v>
      </c>
      <c r="S735" s="96">
        <v>0</v>
      </c>
      <c r="T735" s="96">
        <v>34.452472065000002</v>
      </c>
      <c r="U735" s="96">
        <v>56.358209160000001</v>
      </c>
      <c r="V735" s="96">
        <v>0</v>
      </c>
      <c r="W735" s="96">
        <v>0</v>
      </c>
      <c r="X735" s="96">
        <v>0</v>
      </c>
      <c r="Y735" s="96">
        <v>0</v>
      </c>
      <c r="Z735" s="97"/>
    </row>
    <row r="736" spans="1:26" s="64" customFormat="1" ht="15.75" outlineLevel="1" x14ac:dyDescent="0.25">
      <c r="A736" s="63">
        <v>5</v>
      </c>
      <c r="B736" s="96">
        <v>0</v>
      </c>
      <c r="C736" s="96">
        <v>0</v>
      </c>
      <c r="D736" s="96">
        <v>0</v>
      </c>
      <c r="E736" s="96">
        <v>51.820511160000002</v>
      </c>
      <c r="F736" s="96">
        <v>32.886966254999997</v>
      </c>
      <c r="G736" s="96">
        <v>93.760184925000004</v>
      </c>
      <c r="H736" s="96">
        <v>142.27952078999999</v>
      </c>
      <c r="I736" s="96">
        <v>141.50811213</v>
      </c>
      <c r="J736" s="96">
        <v>186.47669930999999</v>
      </c>
      <c r="K736" s="96">
        <v>32.149590330000002</v>
      </c>
      <c r="L736" s="96">
        <v>0</v>
      </c>
      <c r="M736" s="96">
        <v>0</v>
      </c>
      <c r="N736" s="96">
        <v>0</v>
      </c>
      <c r="O736" s="96">
        <v>0</v>
      </c>
      <c r="P736" s="96">
        <v>0</v>
      </c>
      <c r="Q736" s="96">
        <v>0</v>
      </c>
      <c r="R736" s="96">
        <v>0</v>
      </c>
      <c r="S736" s="96">
        <v>0</v>
      </c>
      <c r="T736" s="96">
        <v>0</v>
      </c>
      <c r="U736" s="96">
        <v>83.76590508000001</v>
      </c>
      <c r="V736" s="96">
        <v>0</v>
      </c>
      <c r="W736" s="96">
        <v>0</v>
      </c>
      <c r="X736" s="96">
        <v>0</v>
      </c>
      <c r="Y736" s="96">
        <v>0</v>
      </c>
      <c r="Z736" s="97"/>
    </row>
    <row r="737" spans="1:26" s="64" customFormat="1" ht="15.75" outlineLevel="1" x14ac:dyDescent="0.25">
      <c r="A737" s="63">
        <v>6</v>
      </c>
      <c r="B737" s="96">
        <v>0</v>
      </c>
      <c r="C737" s="96">
        <v>0</v>
      </c>
      <c r="D737" s="96">
        <v>0</v>
      </c>
      <c r="E737" s="96">
        <v>0</v>
      </c>
      <c r="F737" s="96">
        <v>7.2489725549999999</v>
      </c>
      <c r="G737" s="96">
        <v>40.816593509999997</v>
      </c>
      <c r="H737" s="96">
        <v>223.27743009</v>
      </c>
      <c r="I737" s="96">
        <v>60.385416135</v>
      </c>
      <c r="J737" s="96">
        <v>42.370755075000005</v>
      </c>
      <c r="K737" s="96">
        <v>0</v>
      </c>
      <c r="L737" s="96">
        <v>0</v>
      </c>
      <c r="M737" s="96">
        <v>0</v>
      </c>
      <c r="N737" s="96">
        <v>0</v>
      </c>
      <c r="O737" s="96">
        <v>0</v>
      </c>
      <c r="P737" s="96">
        <v>0</v>
      </c>
      <c r="Q737" s="96">
        <v>0</v>
      </c>
      <c r="R737" s="96">
        <v>0</v>
      </c>
      <c r="S737" s="96">
        <v>0</v>
      </c>
      <c r="T737" s="96">
        <v>21.656163705000001</v>
      </c>
      <c r="U737" s="96">
        <v>18.922200660000001</v>
      </c>
      <c r="V737" s="96">
        <v>0</v>
      </c>
      <c r="W737" s="96">
        <v>0</v>
      </c>
      <c r="X737" s="96">
        <v>0</v>
      </c>
      <c r="Y737" s="96">
        <v>0</v>
      </c>
      <c r="Z737" s="97"/>
    </row>
    <row r="738" spans="1:26" s="64" customFormat="1" ht="15.75" outlineLevel="1" x14ac:dyDescent="0.25">
      <c r="A738" s="63">
        <v>7</v>
      </c>
      <c r="B738" s="96">
        <v>0</v>
      </c>
      <c r="C738" s="96">
        <v>0</v>
      </c>
      <c r="D738" s="96">
        <v>0</v>
      </c>
      <c r="E738" s="96">
        <v>0</v>
      </c>
      <c r="F738" s="96">
        <v>0</v>
      </c>
      <c r="G738" s="96">
        <v>5.3204509050000004</v>
      </c>
      <c r="H738" s="96">
        <v>7.9296272549999998</v>
      </c>
      <c r="I738" s="96">
        <v>0</v>
      </c>
      <c r="J738" s="96">
        <v>6.0805153199999999</v>
      </c>
      <c r="K738" s="96">
        <v>1.372653645</v>
      </c>
      <c r="L738" s="96">
        <v>0</v>
      </c>
      <c r="M738" s="96">
        <v>0</v>
      </c>
      <c r="N738" s="96">
        <v>0</v>
      </c>
      <c r="O738" s="96">
        <v>0</v>
      </c>
      <c r="P738" s="96">
        <v>0</v>
      </c>
      <c r="Q738" s="96">
        <v>0</v>
      </c>
      <c r="R738" s="96">
        <v>0</v>
      </c>
      <c r="S738" s="96">
        <v>0</v>
      </c>
      <c r="T738" s="96">
        <v>0</v>
      </c>
      <c r="U738" s="96">
        <v>0</v>
      </c>
      <c r="V738" s="96">
        <v>0</v>
      </c>
      <c r="W738" s="96">
        <v>0</v>
      </c>
      <c r="X738" s="96">
        <v>0</v>
      </c>
      <c r="Y738" s="96">
        <v>0</v>
      </c>
      <c r="Z738" s="97"/>
    </row>
    <row r="739" spans="1:26" s="64" customFormat="1" ht="15.75" outlineLevel="1" x14ac:dyDescent="0.25">
      <c r="A739" s="63">
        <v>8</v>
      </c>
      <c r="B739" s="96">
        <v>0</v>
      </c>
      <c r="C739" s="96">
        <v>0</v>
      </c>
      <c r="D739" s="96">
        <v>0</v>
      </c>
      <c r="E739" s="96">
        <v>0</v>
      </c>
      <c r="F739" s="96">
        <v>0</v>
      </c>
      <c r="G739" s="96">
        <v>0</v>
      </c>
      <c r="H739" s="96">
        <v>0</v>
      </c>
      <c r="I739" s="96">
        <v>0</v>
      </c>
      <c r="J739" s="96">
        <v>0</v>
      </c>
      <c r="K739" s="96">
        <v>0</v>
      </c>
      <c r="L739" s="96">
        <v>0</v>
      </c>
      <c r="M739" s="96">
        <v>0</v>
      </c>
      <c r="N739" s="96">
        <v>0</v>
      </c>
      <c r="O739" s="96">
        <v>0</v>
      </c>
      <c r="P739" s="96">
        <v>0</v>
      </c>
      <c r="Q739" s="96">
        <v>0</v>
      </c>
      <c r="R739" s="96">
        <v>0</v>
      </c>
      <c r="S739" s="96">
        <v>0</v>
      </c>
      <c r="T739" s="96">
        <v>0</v>
      </c>
      <c r="U739" s="96">
        <v>28.258514295000001</v>
      </c>
      <c r="V739" s="96">
        <v>0</v>
      </c>
      <c r="W739" s="96">
        <v>0</v>
      </c>
      <c r="X739" s="96">
        <v>0</v>
      </c>
      <c r="Y739" s="96">
        <v>0</v>
      </c>
      <c r="Z739" s="97"/>
    </row>
    <row r="740" spans="1:26" s="64" customFormat="1" ht="15.75" outlineLevel="1" x14ac:dyDescent="0.25">
      <c r="A740" s="63">
        <v>9</v>
      </c>
      <c r="B740" s="96">
        <v>0</v>
      </c>
      <c r="C740" s="96">
        <v>0</v>
      </c>
      <c r="D740" s="96">
        <v>0</v>
      </c>
      <c r="E740" s="96">
        <v>0</v>
      </c>
      <c r="F740" s="96">
        <v>0</v>
      </c>
      <c r="G740" s="96">
        <v>0</v>
      </c>
      <c r="H740" s="96">
        <v>0</v>
      </c>
      <c r="I740" s="96">
        <v>0</v>
      </c>
      <c r="J740" s="96">
        <v>0</v>
      </c>
      <c r="K740" s="96">
        <v>0</v>
      </c>
      <c r="L740" s="96">
        <v>0</v>
      </c>
      <c r="M740" s="96">
        <v>0</v>
      </c>
      <c r="N740" s="96">
        <v>0</v>
      </c>
      <c r="O740" s="96">
        <v>0</v>
      </c>
      <c r="P740" s="96">
        <v>0</v>
      </c>
      <c r="Q740" s="96">
        <v>0</v>
      </c>
      <c r="R740" s="96">
        <v>0</v>
      </c>
      <c r="S740" s="96">
        <v>0</v>
      </c>
      <c r="T740" s="96">
        <v>1.2478669500000001</v>
      </c>
      <c r="U740" s="96">
        <v>0</v>
      </c>
      <c r="V740" s="96">
        <v>0</v>
      </c>
      <c r="W740" s="96">
        <v>0</v>
      </c>
      <c r="X740" s="96">
        <v>0</v>
      </c>
      <c r="Y740" s="96">
        <v>0</v>
      </c>
      <c r="Z740" s="97"/>
    </row>
    <row r="741" spans="1:26" s="64" customFormat="1" ht="15.75" outlineLevel="1" x14ac:dyDescent="0.25">
      <c r="A741" s="63">
        <v>10</v>
      </c>
      <c r="B741" s="96">
        <v>0</v>
      </c>
      <c r="C741" s="96">
        <v>0</v>
      </c>
      <c r="D741" s="96">
        <v>0</v>
      </c>
      <c r="E741" s="96">
        <v>0</v>
      </c>
      <c r="F741" s="96">
        <v>0</v>
      </c>
      <c r="G741" s="96">
        <v>0</v>
      </c>
      <c r="H741" s="96">
        <v>22.586391795000001</v>
      </c>
      <c r="I741" s="96">
        <v>0</v>
      </c>
      <c r="J741" s="96">
        <v>4.1860264049999998</v>
      </c>
      <c r="K741" s="96">
        <v>0.72603167999999996</v>
      </c>
      <c r="L741" s="96">
        <v>0</v>
      </c>
      <c r="M741" s="96">
        <v>0</v>
      </c>
      <c r="N741" s="96">
        <v>0</v>
      </c>
      <c r="O741" s="96">
        <v>0</v>
      </c>
      <c r="P741" s="96">
        <v>0</v>
      </c>
      <c r="Q741" s="96">
        <v>0</v>
      </c>
      <c r="R741" s="96">
        <v>0</v>
      </c>
      <c r="S741" s="96">
        <v>0</v>
      </c>
      <c r="T741" s="96">
        <v>121.81450280999999</v>
      </c>
      <c r="U741" s="96">
        <v>113.87353130999999</v>
      </c>
      <c r="V741" s="96">
        <v>25.649337944999999</v>
      </c>
      <c r="W741" s="96">
        <v>17.538202770000002</v>
      </c>
      <c r="X741" s="96">
        <v>0</v>
      </c>
      <c r="Y741" s="96">
        <v>0</v>
      </c>
      <c r="Z741" s="97"/>
    </row>
    <row r="742" spans="1:26" s="64" customFormat="1" ht="15.75" outlineLevel="1" x14ac:dyDescent="0.25">
      <c r="A742" s="63">
        <v>11</v>
      </c>
      <c r="B742" s="96">
        <v>0</v>
      </c>
      <c r="C742" s="96">
        <v>0</v>
      </c>
      <c r="D742" s="96">
        <v>0</v>
      </c>
      <c r="E742" s="96">
        <v>0</v>
      </c>
      <c r="F742" s="96">
        <v>0.11344245</v>
      </c>
      <c r="G742" s="96">
        <v>0</v>
      </c>
      <c r="H742" s="96">
        <v>0</v>
      </c>
      <c r="I742" s="96">
        <v>72.489725550000003</v>
      </c>
      <c r="J742" s="96">
        <v>0</v>
      </c>
      <c r="K742" s="96">
        <v>0</v>
      </c>
      <c r="L742" s="96">
        <v>0</v>
      </c>
      <c r="M742" s="96">
        <v>0</v>
      </c>
      <c r="N742" s="96">
        <v>0</v>
      </c>
      <c r="O742" s="96">
        <v>0</v>
      </c>
      <c r="P742" s="96">
        <v>0</v>
      </c>
      <c r="Q742" s="96">
        <v>0</v>
      </c>
      <c r="R742" s="96">
        <v>0</v>
      </c>
      <c r="S742" s="96">
        <v>0</v>
      </c>
      <c r="T742" s="96">
        <v>5.8876631550000003</v>
      </c>
      <c r="U742" s="96">
        <v>0</v>
      </c>
      <c r="V742" s="96">
        <v>0</v>
      </c>
      <c r="W742" s="96">
        <v>0</v>
      </c>
      <c r="X742" s="96">
        <v>0</v>
      </c>
      <c r="Y742" s="96">
        <v>0</v>
      </c>
      <c r="Z742" s="97"/>
    </row>
    <row r="743" spans="1:26" s="64" customFormat="1" ht="15.75" outlineLevel="1" x14ac:dyDescent="0.25">
      <c r="A743" s="63">
        <v>12</v>
      </c>
      <c r="B743" s="96">
        <v>0</v>
      </c>
      <c r="C743" s="96">
        <v>0</v>
      </c>
      <c r="D743" s="96">
        <v>0</v>
      </c>
      <c r="E743" s="96">
        <v>0</v>
      </c>
      <c r="F743" s="96">
        <v>0.19285216500000002</v>
      </c>
      <c r="G743" s="96">
        <v>76.834571385000004</v>
      </c>
      <c r="H743" s="96">
        <v>7.7821520700000004</v>
      </c>
      <c r="I743" s="96">
        <v>81.360925140000006</v>
      </c>
      <c r="J743" s="96">
        <v>0</v>
      </c>
      <c r="K743" s="96">
        <v>0</v>
      </c>
      <c r="L743" s="96">
        <v>0</v>
      </c>
      <c r="M743" s="96">
        <v>0</v>
      </c>
      <c r="N743" s="96">
        <v>0</v>
      </c>
      <c r="O743" s="96">
        <v>0</v>
      </c>
      <c r="P743" s="96">
        <v>0</v>
      </c>
      <c r="Q743" s="96">
        <v>0</v>
      </c>
      <c r="R743" s="96">
        <v>0</v>
      </c>
      <c r="S743" s="96">
        <v>0</v>
      </c>
      <c r="T743" s="96">
        <v>0</v>
      </c>
      <c r="U743" s="96">
        <v>0</v>
      </c>
      <c r="V743" s="96">
        <v>41.882952540000005</v>
      </c>
      <c r="W743" s="96">
        <v>0</v>
      </c>
      <c r="X743" s="96">
        <v>76.902636855000011</v>
      </c>
      <c r="Y743" s="96">
        <v>0</v>
      </c>
      <c r="Z743" s="97"/>
    </row>
    <row r="744" spans="1:26" s="64" customFormat="1" ht="15.75" outlineLevel="1" x14ac:dyDescent="0.25">
      <c r="A744" s="63">
        <v>13</v>
      </c>
      <c r="B744" s="96">
        <v>0</v>
      </c>
      <c r="C744" s="96">
        <v>0</v>
      </c>
      <c r="D744" s="96">
        <v>0</v>
      </c>
      <c r="E744" s="96">
        <v>0</v>
      </c>
      <c r="F744" s="96">
        <v>0</v>
      </c>
      <c r="G744" s="96">
        <v>0</v>
      </c>
      <c r="H744" s="96">
        <v>0.53317951499999994</v>
      </c>
      <c r="I744" s="96">
        <v>0</v>
      </c>
      <c r="J744" s="96">
        <v>0</v>
      </c>
      <c r="K744" s="96">
        <v>0</v>
      </c>
      <c r="L744" s="96">
        <v>0</v>
      </c>
      <c r="M744" s="96">
        <v>0</v>
      </c>
      <c r="N744" s="96">
        <v>0</v>
      </c>
      <c r="O744" s="96">
        <v>0</v>
      </c>
      <c r="P744" s="96">
        <v>0</v>
      </c>
      <c r="Q744" s="96">
        <v>0</v>
      </c>
      <c r="R744" s="96">
        <v>0</v>
      </c>
      <c r="S744" s="96">
        <v>0</v>
      </c>
      <c r="T744" s="96">
        <v>649.25382984000009</v>
      </c>
      <c r="U744" s="96">
        <v>381.92669641500004</v>
      </c>
      <c r="V744" s="96">
        <v>133.47638667000001</v>
      </c>
      <c r="W744" s="96">
        <v>116.48270766</v>
      </c>
      <c r="X744" s="96">
        <v>174.66734026500001</v>
      </c>
      <c r="Y744" s="96">
        <v>214.97344275</v>
      </c>
      <c r="Z744" s="97"/>
    </row>
    <row r="745" spans="1:26" s="64" customFormat="1" ht="15.75" outlineLevel="1" x14ac:dyDescent="0.25">
      <c r="A745" s="63">
        <v>14</v>
      </c>
      <c r="B745" s="96">
        <v>0</v>
      </c>
      <c r="C745" s="96">
        <v>0</v>
      </c>
      <c r="D745" s="96">
        <v>0</v>
      </c>
      <c r="E745" s="96">
        <v>43.584589290000004</v>
      </c>
      <c r="F745" s="96">
        <v>0</v>
      </c>
      <c r="G745" s="96">
        <v>67.747831140000002</v>
      </c>
      <c r="H745" s="96">
        <v>71.446055009999995</v>
      </c>
      <c r="I745" s="96">
        <v>62.892494279999994</v>
      </c>
      <c r="J745" s="96">
        <v>0</v>
      </c>
      <c r="K745" s="96">
        <v>0</v>
      </c>
      <c r="L745" s="96">
        <v>0</v>
      </c>
      <c r="M745" s="96">
        <v>0</v>
      </c>
      <c r="N745" s="96">
        <v>0</v>
      </c>
      <c r="O745" s="96">
        <v>0</v>
      </c>
      <c r="P745" s="96">
        <v>0.72603167999999996</v>
      </c>
      <c r="Q745" s="96">
        <v>0</v>
      </c>
      <c r="R745" s="96">
        <v>0</v>
      </c>
      <c r="S745" s="96">
        <v>0</v>
      </c>
      <c r="T745" s="96">
        <v>85.002427785000009</v>
      </c>
      <c r="U745" s="96">
        <v>145.26305722500001</v>
      </c>
      <c r="V745" s="96">
        <v>0</v>
      </c>
      <c r="W745" s="96">
        <v>0</v>
      </c>
      <c r="X745" s="96">
        <v>0</v>
      </c>
      <c r="Y745" s="96">
        <v>0</v>
      </c>
      <c r="Z745" s="97"/>
    </row>
    <row r="746" spans="1:26" s="64" customFormat="1" ht="15.75" outlineLevel="1" x14ac:dyDescent="0.25">
      <c r="A746" s="63">
        <v>15</v>
      </c>
      <c r="B746" s="96">
        <v>0</v>
      </c>
      <c r="C746" s="96">
        <v>0</v>
      </c>
      <c r="D746" s="96">
        <v>0</v>
      </c>
      <c r="E746" s="96">
        <v>0</v>
      </c>
      <c r="F746" s="96">
        <v>0</v>
      </c>
      <c r="G746" s="96">
        <v>0.54452376000000002</v>
      </c>
      <c r="H746" s="96">
        <v>177.662220945</v>
      </c>
      <c r="I746" s="96">
        <v>0</v>
      </c>
      <c r="J746" s="96">
        <v>32.489917679999998</v>
      </c>
      <c r="K746" s="96">
        <v>2.9608479449999998</v>
      </c>
      <c r="L746" s="96">
        <v>0</v>
      </c>
      <c r="M746" s="96">
        <v>0</v>
      </c>
      <c r="N746" s="96">
        <v>0</v>
      </c>
      <c r="O746" s="96">
        <v>0</v>
      </c>
      <c r="P746" s="96">
        <v>0</v>
      </c>
      <c r="Q746" s="96">
        <v>0</v>
      </c>
      <c r="R746" s="96">
        <v>0</v>
      </c>
      <c r="S746" s="96">
        <v>0</v>
      </c>
      <c r="T746" s="96">
        <v>0</v>
      </c>
      <c r="U746" s="96">
        <v>0.9529165799999999</v>
      </c>
      <c r="V746" s="96">
        <v>0</v>
      </c>
      <c r="W746" s="96">
        <v>0</v>
      </c>
      <c r="X746" s="96">
        <v>0</v>
      </c>
      <c r="Y746" s="96">
        <v>0</v>
      </c>
      <c r="Z746" s="97"/>
    </row>
    <row r="747" spans="1:26" s="64" customFormat="1" ht="15.75" outlineLevel="1" x14ac:dyDescent="0.25">
      <c r="A747" s="63">
        <v>16</v>
      </c>
      <c r="B747" s="96">
        <v>0</v>
      </c>
      <c r="C747" s="96">
        <v>0</v>
      </c>
      <c r="D747" s="96">
        <v>0</v>
      </c>
      <c r="E747" s="96">
        <v>0</v>
      </c>
      <c r="F747" s="96">
        <v>0</v>
      </c>
      <c r="G747" s="96">
        <v>0</v>
      </c>
      <c r="H747" s="96">
        <v>328.72218736499997</v>
      </c>
      <c r="I747" s="96">
        <v>232.84062862499999</v>
      </c>
      <c r="J747" s="96">
        <v>1.6902925049999999</v>
      </c>
      <c r="K747" s="96">
        <v>1.5655058099999999</v>
      </c>
      <c r="L747" s="96">
        <v>0</v>
      </c>
      <c r="M747" s="96">
        <v>0</v>
      </c>
      <c r="N747" s="96">
        <v>1.281899685</v>
      </c>
      <c r="O747" s="96">
        <v>1.168457235</v>
      </c>
      <c r="P747" s="96">
        <v>0.99829356000000002</v>
      </c>
      <c r="Q747" s="96">
        <v>13.737880694999999</v>
      </c>
      <c r="R747" s="96">
        <v>26.443435094999998</v>
      </c>
      <c r="S747" s="96">
        <v>25.683370679999999</v>
      </c>
      <c r="T747" s="96">
        <v>0</v>
      </c>
      <c r="U747" s="96">
        <v>28.371956745000002</v>
      </c>
      <c r="V747" s="96">
        <v>1.1344244999999999E-2</v>
      </c>
      <c r="W747" s="96">
        <v>0</v>
      </c>
      <c r="X747" s="96">
        <v>0</v>
      </c>
      <c r="Y747" s="96">
        <v>0</v>
      </c>
      <c r="Z747" s="97"/>
    </row>
    <row r="748" spans="1:26" s="64" customFormat="1" ht="15.75" outlineLevel="1" x14ac:dyDescent="0.25">
      <c r="A748" s="63">
        <v>17</v>
      </c>
      <c r="B748" s="96">
        <v>0</v>
      </c>
      <c r="C748" s="96">
        <v>0</v>
      </c>
      <c r="D748" s="96">
        <v>50.368447799999998</v>
      </c>
      <c r="E748" s="96">
        <v>189.55098970500001</v>
      </c>
      <c r="F748" s="96">
        <v>336.01653690000001</v>
      </c>
      <c r="G748" s="96">
        <v>6.78385851</v>
      </c>
      <c r="H748" s="96">
        <v>604.50078331500004</v>
      </c>
      <c r="I748" s="96">
        <v>179.71552928999998</v>
      </c>
      <c r="J748" s="96">
        <v>16.936957785000001</v>
      </c>
      <c r="K748" s="96">
        <v>0</v>
      </c>
      <c r="L748" s="96">
        <v>0</v>
      </c>
      <c r="M748" s="96">
        <v>0</v>
      </c>
      <c r="N748" s="96">
        <v>0</v>
      </c>
      <c r="O748" s="96">
        <v>0</v>
      </c>
      <c r="P748" s="96">
        <v>0</v>
      </c>
      <c r="Q748" s="96">
        <v>0</v>
      </c>
      <c r="R748" s="96">
        <v>0.14747518500000001</v>
      </c>
      <c r="S748" s="96">
        <v>0</v>
      </c>
      <c r="T748" s="96">
        <v>73.408609394999985</v>
      </c>
      <c r="U748" s="96">
        <v>221.156056275</v>
      </c>
      <c r="V748" s="96">
        <v>46.976518544999998</v>
      </c>
      <c r="W748" s="96">
        <v>0</v>
      </c>
      <c r="X748" s="96">
        <v>0</v>
      </c>
      <c r="Y748" s="96">
        <v>0</v>
      </c>
      <c r="Z748" s="97"/>
    </row>
    <row r="749" spans="1:26" s="64" customFormat="1" ht="15.75" outlineLevel="1" x14ac:dyDescent="0.25">
      <c r="A749" s="63">
        <v>18</v>
      </c>
      <c r="B749" s="96">
        <v>0</v>
      </c>
      <c r="C749" s="96">
        <v>0</v>
      </c>
      <c r="D749" s="96">
        <v>0</v>
      </c>
      <c r="E749" s="96">
        <v>6.8065470000000003E-2</v>
      </c>
      <c r="F749" s="96">
        <v>38.45699055</v>
      </c>
      <c r="G749" s="96">
        <v>675.24349513499999</v>
      </c>
      <c r="H749" s="96">
        <v>188.39387671499998</v>
      </c>
      <c r="I749" s="96">
        <v>1.0436705399999999</v>
      </c>
      <c r="J749" s="96">
        <v>0</v>
      </c>
      <c r="K749" s="96">
        <v>0.88485111000000005</v>
      </c>
      <c r="L749" s="96">
        <v>0</v>
      </c>
      <c r="M749" s="96">
        <v>0</v>
      </c>
      <c r="N749" s="96">
        <v>1.4747518500000001</v>
      </c>
      <c r="O749" s="96">
        <v>0</v>
      </c>
      <c r="P749" s="96">
        <v>2.0646525900000001</v>
      </c>
      <c r="Q749" s="96">
        <v>10.187132010000001</v>
      </c>
      <c r="R749" s="96">
        <v>0</v>
      </c>
      <c r="S749" s="96">
        <v>0</v>
      </c>
      <c r="T749" s="96">
        <v>0</v>
      </c>
      <c r="U749" s="96">
        <v>111.93366541500001</v>
      </c>
      <c r="V749" s="96">
        <v>0.61258922999999998</v>
      </c>
      <c r="W749" s="96">
        <v>0</v>
      </c>
      <c r="X749" s="96">
        <v>0</v>
      </c>
      <c r="Y749" s="96">
        <v>0</v>
      </c>
      <c r="Z749" s="97"/>
    </row>
    <row r="750" spans="1:26" s="64" customFormat="1" ht="15.75" outlineLevel="1" x14ac:dyDescent="0.25">
      <c r="A750" s="63">
        <v>19</v>
      </c>
      <c r="B750" s="96">
        <v>0</v>
      </c>
      <c r="C750" s="96">
        <v>0</v>
      </c>
      <c r="D750" s="96">
        <v>0</v>
      </c>
      <c r="E750" s="96">
        <v>0</v>
      </c>
      <c r="F750" s="96">
        <v>0</v>
      </c>
      <c r="G750" s="96">
        <v>342.05167524000001</v>
      </c>
      <c r="H750" s="96">
        <v>237.95688311999999</v>
      </c>
      <c r="I750" s="96">
        <v>285.21700778999997</v>
      </c>
      <c r="J750" s="96">
        <v>48.224385495</v>
      </c>
      <c r="K750" s="96">
        <v>25.399764555000001</v>
      </c>
      <c r="L750" s="96">
        <v>0</v>
      </c>
      <c r="M750" s="96">
        <v>0.11344245</v>
      </c>
      <c r="N750" s="96">
        <v>2.2688489999999999E-2</v>
      </c>
      <c r="O750" s="96">
        <v>0</v>
      </c>
      <c r="P750" s="96">
        <v>0</v>
      </c>
      <c r="Q750" s="96">
        <v>0</v>
      </c>
      <c r="R750" s="96">
        <v>0</v>
      </c>
      <c r="S750" s="96">
        <v>0</v>
      </c>
      <c r="T750" s="96">
        <v>102.68810574</v>
      </c>
      <c r="U750" s="96">
        <v>85.206624195000003</v>
      </c>
      <c r="V750" s="96">
        <v>6.4775638950000003</v>
      </c>
      <c r="W750" s="96">
        <v>0</v>
      </c>
      <c r="X750" s="96">
        <v>0</v>
      </c>
      <c r="Y750" s="96">
        <v>0</v>
      </c>
      <c r="Z750" s="97"/>
    </row>
    <row r="751" spans="1:26" s="64" customFormat="1" ht="15.75" outlineLevel="1" x14ac:dyDescent="0.25">
      <c r="A751" s="63">
        <v>20</v>
      </c>
      <c r="B751" s="96">
        <v>0</v>
      </c>
      <c r="C751" s="96">
        <v>0</v>
      </c>
      <c r="D751" s="96">
        <v>0</v>
      </c>
      <c r="E751" s="96">
        <v>0</v>
      </c>
      <c r="F751" s="96">
        <v>1.0096378050000001</v>
      </c>
      <c r="G751" s="96">
        <v>0</v>
      </c>
      <c r="H751" s="96">
        <v>1.61088279</v>
      </c>
      <c r="I751" s="96">
        <v>72.228807915000004</v>
      </c>
      <c r="J751" s="96">
        <v>0.37436008500000001</v>
      </c>
      <c r="K751" s="96">
        <v>0</v>
      </c>
      <c r="L751" s="96">
        <v>0</v>
      </c>
      <c r="M751" s="96">
        <v>0</v>
      </c>
      <c r="N751" s="96">
        <v>0</v>
      </c>
      <c r="O751" s="96">
        <v>0</v>
      </c>
      <c r="P751" s="96">
        <v>0</v>
      </c>
      <c r="Q751" s="96">
        <v>0</v>
      </c>
      <c r="R751" s="96">
        <v>0</v>
      </c>
      <c r="S751" s="96">
        <v>0</v>
      </c>
      <c r="T751" s="96">
        <v>57.254404514999997</v>
      </c>
      <c r="U751" s="96">
        <v>46.000913474999997</v>
      </c>
      <c r="V751" s="96">
        <v>6.8065470000000003E-2</v>
      </c>
      <c r="W751" s="96">
        <v>0</v>
      </c>
      <c r="X751" s="96">
        <v>0</v>
      </c>
      <c r="Y751" s="96">
        <v>0</v>
      </c>
      <c r="Z751" s="97"/>
    </row>
    <row r="752" spans="1:26" s="64" customFormat="1" ht="15.75" outlineLevel="1" x14ac:dyDescent="0.25">
      <c r="A752" s="63">
        <v>21</v>
      </c>
      <c r="B752" s="96">
        <v>0</v>
      </c>
      <c r="C752" s="96">
        <v>0</v>
      </c>
      <c r="D752" s="96">
        <v>0</v>
      </c>
      <c r="E752" s="96">
        <v>0</v>
      </c>
      <c r="F752" s="96">
        <v>0</v>
      </c>
      <c r="G752" s="96">
        <v>100.32850277999999</v>
      </c>
      <c r="H752" s="96">
        <v>52.047396060000004</v>
      </c>
      <c r="I752" s="96">
        <v>130.946620035</v>
      </c>
      <c r="J752" s="96">
        <v>153.64645428</v>
      </c>
      <c r="K752" s="96">
        <v>34.407095084999995</v>
      </c>
      <c r="L752" s="96">
        <v>15.416828955</v>
      </c>
      <c r="M752" s="96">
        <v>0</v>
      </c>
      <c r="N752" s="96">
        <v>85.217968440000007</v>
      </c>
      <c r="O752" s="96">
        <v>53.420049705000004</v>
      </c>
      <c r="P752" s="96">
        <v>47.441632589999998</v>
      </c>
      <c r="Q752" s="96">
        <v>70.22087655</v>
      </c>
      <c r="R752" s="96">
        <v>79.579878675000003</v>
      </c>
      <c r="S752" s="96">
        <v>49.971399224999999</v>
      </c>
      <c r="T752" s="96">
        <v>256.73160859500001</v>
      </c>
      <c r="U752" s="96">
        <v>182.56293478500001</v>
      </c>
      <c r="V752" s="96">
        <v>29.438315775</v>
      </c>
      <c r="W752" s="96">
        <v>0</v>
      </c>
      <c r="X752" s="96">
        <v>0</v>
      </c>
      <c r="Y752" s="96">
        <v>0</v>
      </c>
      <c r="Z752" s="97"/>
    </row>
    <row r="753" spans="1:26" s="64" customFormat="1" ht="15.75" outlineLevel="1" x14ac:dyDescent="0.25">
      <c r="A753" s="63">
        <v>22</v>
      </c>
      <c r="B753" s="96">
        <v>0.351671595</v>
      </c>
      <c r="C753" s="96">
        <v>0</v>
      </c>
      <c r="D753" s="96">
        <v>0</v>
      </c>
      <c r="E753" s="96">
        <v>52.557887084999997</v>
      </c>
      <c r="F753" s="96">
        <v>0.19285216500000002</v>
      </c>
      <c r="G753" s="96">
        <v>118.47929478</v>
      </c>
      <c r="H753" s="96">
        <v>134.79231908999998</v>
      </c>
      <c r="I753" s="96">
        <v>318.60312082500002</v>
      </c>
      <c r="J753" s="96">
        <v>189.75518611500001</v>
      </c>
      <c r="K753" s="96">
        <v>60.124498500000001</v>
      </c>
      <c r="L753" s="96">
        <v>74.123296830000001</v>
      </c>
      <c r="M753" s="96">
        <v>9.835460415</v>
      </c>
      <c r="N753" s="96">
        <v>131.64996322499999</v>
      </c>
      <c r="O753" s="96">
        <v>175.41606043499999</v>
      </c>
      <c r="P753" s="96">
        <v>177.78700763999998</v>
      </c>
      <c r="Q753" s="96">
        <v>112.86389350499999</v>
      </c>
      <c r="R753" s="96">
        <v>74.645132099999998</v>
      </c>
      <c r="S753" s="96">
        <v>0</v>
      </c>
      <c r="T753" s="96">
        <v>69.256615724999989</v>
      </c>
      <c r="U753" s="96">
        <v>112.79582803500001</v>
      </c>
      <c r="V753" s="96">
        <v>53.590213380000002</v>
      </c>
      <c r="W753" s="96">
        <v>0</v>
      </c>
      <c r="X753" s="96">
        <v>0</v>
      </c>
      <c r="Y753" s="96">
        <v>0</v>
      </c>
      <c r="Z753" s="97"/>
    </row>
    <row r="754" spans="1:26" s="64" customFormat="1" ht="15.75" outlineLevel="1" x14ac:dyDescent="0.25">
      <c r="A754" s="63">
        <v>23</v>
      </c>
      <c r="B754" s="96">
        <v>0</v>
      </c>
      <c r="C754" s="96">
        <v>0</v>
      </c>
      <c r="D754" s="96">
        <v>0</v>
      </c>
      <c r="E754" s="96">
        <v>7.2830052900000002</v>
      </c>
      <c r="F754" s="96">
        <v>25.104814184999999</v>
      </c>
      <c r="G754" s="96">
        <v>70.742711819999997</v>
      </c>
      <c r="H754" s="96">
        <v>21.383901825000002</v>
      </c>
      <c r="I754" s="96">
        <v>98.286538680000007</v>
      </c>
      <c r="J754" s="96">
        <v>35.813781464999998</v>
      </c>
      <c r="K754" s="96">
        <v>0</v>
      </c>
      <c r="L754" s="96">
        <v>0</v>
      </c>
      <c r="M754" s="96">
        <v>0</v>
      </c>
      <c r="N754" s="96">
        <v>0</v>
      </c>
      <c r="O754" s="96">
        <v>0</v>
      </c>
      <c r="P754" s="96">
        <v>159.20513432999999</v>
      </c>
      <c r="Q754" s="96">
        <v>194.51976901500001</v>
      </c>
      <c r="R754" s="96">
        <v>207.12322521000002</v>
      </c>
      <c r="S754" s="96">
        <v>419.58958981500001</v>
      </c>
      <c r="T754" s="96">
        <v>80.271877620000012</v>
      </c>
      <c r="U754" s="96">
        <v>216.89062015499999</v>
      </c>
      <c r="V754" s="96">
        <v>99.148701299999999</v>
      </c>
      <c r="W754" s="96">
        <v>6.1032038100000001</v>
      </c>
      <c r="X754" s="96">
        <v>113.408417265</v>
      </c>
      <c r="Y754" s="96">
        <v>0</v>
      </c>
      <c r="Z754" s="97"/>
    </row>
    <row r="755" spans="1:26" s="64" customFormat="1" ht="15.75" outlineLevel="1" x14ac:dyDescent="0.25">
      <c r="A755" s="63">
        <v>24</v>
      </c>
      <c r="B755" s="96">
        <v>0</v>
      </c>
      <c r="C755" s="96">
        <v>0</v>
      </c>
      <c r="D755" s="96">
        <v>10.901819444999999</v>
      </c>
      <c r="E755" s="96">
        <v>23.380488945</v>
      </c>
      <c r="F755" s="96">
        <v>18.604561799999999</v>
      </c>
      <c r="G755" s="96">
        <v>40.601052854999999</v>
      </c>
      <c r="H755" s="96">
        <v>57.662797335</v>
      </c>
      <c r="I755" s="96">
        <v>54.33893355</v>
      </c>
      <c r="J755" s="96">
        <v>48.405893415000001</v>
      </c>
      <c r="K755" s="96">
        <v>0</v>
      </c>
      <c r="L755" s="96">
        <v>0</v>
      </c>
      <c r="M755" s="96">
        <v>0</v>
      </c>
      <c r="N755" s="96">
        <v>0</v>
      </c>
      <c r="O755" s="96">
        <v>0</v>
      </c>
      <c r="P755" s="96">
        <v>0</v>
      </c>
      <c r="Q755" s="96">
        <v>0</v>
      </c>
      <c r="R755" s="96">
        <v>0</v>
      </c>
      <c r="S755" s="96">
        <v>0</v>
      </c>
      <c r="T755" s="96">
        <v>0</v>
      </c>
      <c r="U755" s="96">
        <v>107.078328555</v>
      </c>
      <c r="V755" s="96">
        <v>0</v>
      </c>
      <c r="W755" s="96">
        <v>0</v>
      </c>
      <c r="X755" s="96">
        <v>0</v>
      </c>
      <c r="Y755" s="96">
        <v>0</v>
      </c>
      <c r="Z755" s="97"/>
    </row>
    <row r="756" spans="1:26" s="64" customFormat="1" ht="15.75" outlineLevel="1" x14ac:dyDescent="0.25">
      <c r="A756" s="63">
        <v>25</v>
      </c>
      <c r="B756" s="96">
        <v>0</v>
      </c>
      <c r="C756" s="96">
        <v>0</v>
      </c>
      <c r="D756" s="96">
        <v>0</v>
      </c>
      <c r="E756" s="96">
        <v>0</v>
      </c>
      <c r="F756" s="96">
        <v>0</v>
      </c>
      <c r="G756" s="96">
        <v>51.616314750000001</v>
      </c>
      <c r="H756" s="96">
        <v>33.454178505000002</v>
      </c>
      <c r="I756" s="96">
        <v>21.213738149999998</v>
      </c>
      <c r="J756" s="96">
        <v>0</v>
      </c>
      <c r="K756" s="96">
        <v>0</v>
      </c>
      <c r="L756" s="96">
        <v>0</v>
      </c>
      <c r="M756" s="96">
        <v>0</v>
      </c>
      <c r="N756" s="96">
        <v>0</v>
      </c>
      <c r="O756" s="96">
        <v>0</v>
      </c>
      <c r="P756" s="96">
        <v>0</v>
      </c>
      <c r="Q756" s="96">
        <v>0</v>
      </c>
      <c r="R756" s="96">
        <v>0</v>
      </c>
      <c r="S756" s="96">
        <v>0</v>
      </c>
      <c r="T756" s="96">
        <v>26.409402360000001</v>
      </c>
      <c r="U756" s="96">
        <v>50.663398169999994</v>
      </c>
      <c r="V756" s="96">
        <v>0</v>
      </c>
      <c r="W756" s="96">
        <v>0</v>
      </c>
      <c r="X756" s="96">
        <v>0</v>
      </c>
      <c r="Y756" s="96">
        <v>0</v>
      </c>
      <c r="Z756" s="97"/>
    </row>
    <row r="757" spans="1:26" s="64" customFormat="1" ht="15.75" outlineLevel="1" x14ac:dyDescent="0.25">
      <c r="A757" s="63">
        <v>26</v>
      </c>
      <c r="B757" s="96">
        <v>0</v>
      </c>
      <c r="C757" s="96">
        <v>0</v>
      </c>
      <c r="D757" s="96">
        <v>0</v>
      </c>
      <c r="E757" s="96">
        <v>0</v>
      </c>
      <c r="F757" s="96">
        <v>0</v>
      </c>
      <c r="G757" s="96">
        <v>88.496455245000007</v>
      </c>
      <c r="H757" s="96">
        <v>143.77696112999999</v>
      </c>
      <c r="I757" s="96">
        <v>324.79707859500002</v>
      </c>
      <c r="J757" s="96">
        <v>120.940995945</v>
      </c>
      <c r="K757" s="96">
        <v>38.638498470000002</v>
      </c>
      <c r="L757" s="96">
        <v>0</v>
      </c>
      <c r="M757" s="96">
        <v>0</v>
      </c>
      <c r="N757" s="96">
        <v>2.4503569199999999</v>
      </c>
      <c r="O757" s="96">
        <v>0</v>
      </c>
      <c r="P757" s="96">
        <v>0</v>
      </c>
      <c r="Q757" s="96">
        <v>0</v>
      </c>
      <c r="R757" s="96">
        <v>0</v>
      </c>
      <c r="S757" s="96">
        <v>0</v>
      </c>
      <c r="T757" s="96">
        <v>18.933544905000002</v>
      </c>
      <c r="U757" s="96">
        <v>227.11178489999998</v>
      </c>
      <c r="V757" s="96">
        <v>0</v>
      </c>
      <c r="W757" s="96">
        <v>0</v>
      </c>
      <c r="X757" s="96">
        <v>0</v>
      </c>
      <c r="Y757" s="96">
        <v>0</v>
      </c>
      <c r="Z757" s="97"/>
    </row>
    <row r="758" spans="1:26" s="64" customFormat="1" ht="15.75" outlineLevel="1" x14ac:dyDescent="0.25">
      <c r="A758" s="63">
        <v>27</v>
      </c>
      <c r="B758" s="96">
        <v>0</v>
      </c>
      <c r="C758" s="96">
        <v>0</v>
      </c>
      <c r="D758" s="96">
        <v>0</v>
      </c>
      <c r="E758" s="96">
        <v>0</v>
      </c>
      <c r="F758" s="96">
        <v>0</v>
      </c>
      <c r="G758" s="96">
        <v>6.9199894499999992</v>
      </c>
      <c r="H758" s="96">
        <v>60.998005365000004</v>
      </c>
      <c r="I758" s="96">
        <v>6.5229408749999997</v>
      </c>
      <c r="J758" s="96">
        <v>0</v>
      </c>
      <c r="K758" s="96">
        <v>0</v>
      </c>
      <c r="L758" s="96">
        <v>0</v>
      </c>
      <c r="M758" s="96">
        <v>0</v>
      </c>
      <c r="N758" s="96">
        <v>0</v>
      </c>
      <c r="O758" s="96">
        <v>0</v>
      </c>
      <c r="P758" s="96">
        <v>0</v>
      </c>
      <c r="Q758" s="96">
        <v>0</v>
      </c>
      <c r="R758" s="96">
        <v>0</v>
      </c>
      <c r="S758" s="96">
        <v>0</v>
      </c>
      <c r="T758" s="96">
        <v>85.138558724999996</v>
      </c>
      <c r="U758" s="96">
        <v>112.89792623999999</v>
      </c>
      <c r="V758" s="96">
        <v>66.931045499999996</v>
      </c>
      <c r="W758" s="96">
        <v>0</v>
      </c>
      <c r="X758" s="96">
        <v>0</v>
      </c>
      <c r="Y758" s="96">
        <v>0</v>
      </c>
      <c r="Z758" s="97"/>
    </row>
    <row r="759" spans="1:26" s="64" customFormat="1" ht="15.75" outlineLevel="1" x14ac:dyDescent="0.25">
      <c r="A759" s="63">
        <v>28</v>
      </c>
      <c r="B759" s="96">
        <v>0</v>
      </c>
      <c r="C759" s="96">
        <v>0</v>
      </c>
      <c r="D759" s="96">
        <v>0</v>
      </c>
      <c r="E759" s="96">
        <v>0</v>
      </c>
      <c r="F759" s="96">
        <v>0</v>
      </c>
      <c r="G759" s="96">
        <v>21.157016924999997</v>
      </c>
      <c r="H759" s="96">
        <v>58.683779384999994</v>
      </c>
      <c r="I759" s="96">
        <v>3.4032735000000001E-2</v>
      </c>
      <c r="J759" s="96">
        <v>18.332299920000001</v>
      </c>
      <c r="K759" s="96">
        <v>0</v>
      </c>
      <c r="L759" s="96">
        <v>0</v>
      </c>
      <c r="M759" s="96">
        <v>0</v>
      </c>
      <c r="N759" s="96">
        <v>0</v>
      </c>
      <c r="O759" s="96">
        <v>0</v>
      </c>
      <c r="P759" s="96">
        <v>0</v>
      </c>
      <c r="Q759" s="96">
        <v>0</v>
      </c>
      <c r="R759" s="96">
        <v>0</v>
      </c>
      <c r="S759" s="96">
        <v>0</v>
      </c>
      <c r="T759" s="96">
        <v>0</v>
      </c>
      <c r="U759" s="96">
        <v>19.977215444999999</v>
      </c>
      <c r="V759" s="96">
        <v>0</v>
      </c>
      <c r="W759" s="96">
        <v>0</v>
      </c>
      <c r="X759" s="96">
        <v>0</v>
      </c>
      <c r="Y759" s="96">
        <v>0</v>
      </c>
      <c r="Z759" s="97"/>
    </row>
    <row r="760" spans="1:26" s="64" customFormat="1" ht="15.75" outlineLevel="1" x14ac:dyDescent="0.25">
      <c r="A760" s="63">
        <v>29</v>
      </c>
      <c r="B760" s="96">
        <v>0</v>
      </c>
      <c r="C760" s="96">
        <v>0</v>
      </c>
      <c r="D760" s="96">
        <v>0</v>
      </c>
      <c r="E760" s="96">
        <v>0</v>
      </c>
      <c r="F760" s="96">
        <v>0</v>
      </c>
      <c r="G760" s="96">
        <v>1.1344244999999999</v>
      </c>
      <c r="H760" s="96">
        <v>0</v>
      </c>
      <c r="I760" s="96">
        <v>0</v>
      </c>
      <c r="J760" s="96">
        <v>0</v>
      </c>
      <c r="K760" s="96">
        <v>0</v>
      </c>
      <c r="L760" s="96">
        <v>0</v>
      </c>
      <c r="M760" s="96">
        <v>0</v>
      </c>
      <c r="N760" s="96">
        <v>0</v>
      </c>
      <c r="O760" s="96">
        <v>0</v>
      </c>
      <c r="P760" s="96">
        <v>0</v>
      </c>
      <c r="Q760" s="96">
        <v>0</v>
      </c>
      <c r="R760" s="96">
        <v>0</v>
      </c>
      <c r="S760" s="96">
        <v>0</v>
      </c>
      <c r="T760" s="96">
        <v>0</v>
      </c>
      <c r="U760" s="96">
        <v>0</v>
      </c>
      <c r="V760" s="96">
        <v>0</v>
      </c>
      <c r="W760" s="96">
        <v>0</v>
      </c>
      <c r="X760" s="96">
        <v>0</v>
      </c>
      <c r="Y760" s="96">
        <v>0</v>
      </c>
      <c r="Z760" s="97"/>
    </row>
    <row r="761" spans="1:26" s="64" customFormat="1" ht="15.75" x14ac:dyDescent="0.25">
      <c r="A761" s="63">
        <v>30</v>
      </c>
      <c r="B761" s="96">
        <v>0</v>
      </c>
      <c r="C761" s="96">
        <v>0</v>
      </c>
      <c r="D761" s="96">
        <v>0</v>
      </c>
      <c r="E761" s="96">
        <v>0</v>
      </c>
      <c r="F761" s="96">
        <v>0</v>
      </c>
      <c r="G761" s="96">
        <v>0</v>
      </c>
      <c r="H761" s="96">
        <v>0.14747518500000001</v>
      </c>
      <c r="I761" s="96">
        <v>18.320955674999997</v>
      </c>
      <c r="J761" s="96">
        <v>0</v>
      </c>
      <c r="K761" s="96">
        <v>0</v>
      </c>
      <c r="L761" s="96">
        <v>0</v>
      </c>
      <c r="M761" s="96">
        <v>0</v>
      </c>
      <c r="N761" s="96">
        <v>0</v>
      </c>
      <c r="O761" s="96">
        <v>0</v>
      </c>
      <c r="P761" s="96">
        <v>0</v>
      </c>
      <c r="Q761" s="96">
        <v>0</v>
      </c>
      <c r="R761" s="96">
        <v>0</v>
      </c>
      <c r="S761" s="96">
        <v>0</v>
      </c>
      <c r="T761" s="96">
        <v>0</v>
      </c>
      <c r="U761" s="96">
        <v>0</v>
      </c>
      <c r="V761" s="96">
        <v>0.48780253499999998</v>
      </c>
      <c r="W761" s="96">
        <v>0</v>
      </c>
      <c r="X761" s="96">
        <v>0</v>
      </c>
      <c r="Y761" s="96">
        <v>0</v>
      </c>
      <c r="Z761" s="97"/>
    </row>
    <row r="762" spans="1:26" s="64" customFormat="1" ht="15.75" hidden="1" x14ac:dyDescent="0.25">
      <c r="A762" s="63">
        <v>31</v>
      </c>
      <c r="B762" s="96">
        <v>0</v>
      </c>
      <c r="C762" s="96">
        <v>0</v>
      </c>
      <c r="D762" s="96">
        <v>0</v>
      </c>
      <c r="E762" s="96">
        <v>0</v>
      </c>
      <c r="F762" s="96">
        <v>0</v>
      </c>
      <c r="G762" s="96">
        <v>0</v>
      </c>
      <c r="H762" s="96">
        <v>0</v>
      </c>
      <c r="I762" s="96">
        <v>0</v>
      </c>
      <c r="J762" s="96">
        <v>0</v>
      </c>
      <c r="K762" s="96">
        <v>0</v>
      </c>
      <c r="L762" s="96">
        <v>0</v>
      </c>
      <c r="M762" s="96">
        <v>0</v>
      </c>
      <c r="N762" s="96">
        <v>0</v>
      </c>
      <c r="O762" s="96">
        <v>0</v>
      </c>
      <c r="P762" s="96">
        <v>0</v>
      </c>
      <c r="Q762" s="96">
        <v>0</v>
      </c>
      <c r="R762" s="96">
        <v>0</v>
      </c>
      <c r="S762" s="96">
        <v>0</v>
      </c>
      <c r="T762" s="96">
        <v>0</v>
      </c>
      <c r="U762" s="96">
        <v>0</v>
      </c>
      <c r="V762" s="96">
        <v>0</v>
      </c>
      <c r="W762" s="96">
        <v>0</v>
      </c>
      <c r="X762" s="96">
        <v>0</v>
      </c>
      <c r="Y762" s="96">
        <v>0</v>
      </c>
      <c r="Z762" s="97"/>
    </row>
    <row r="763" spans="1:26" s="64" customFormat="1" ht="20.45" customHeight="1" x14ac:dyDescent="0.25">
      <c r="A763" s="74"/>
      <c r="Z763" s="97"/>
    </row>
    <row r="764" spans="1:26" s="64" customFormat="1" ht="15.75" customHeight="1" x14ac:dyDescent="0.25">
      <c r="A764" s="142" t="s">
        <v>32</v>
      </c>
      <c r="B764" s="142" t="s">
        <v>70</v>
      </c>
      <c r="C764" s="142"/>
      <c r="D764" s="142"/>
      <c r="E764" s="142"/>
      <c r="F764" s="142"/>
      <c r="G764" s="142"/>
      <c r="H764" s="142"/>
      <c r="I764" s="142"/>
      <c r="J764" s="142"/>
      <c r="K764" s="142"/>
      <c r="L764" s="142"/>
      <c r="M764" s="142"/>
      <c r="N764" s="142"/>
      <c r="O764" s="142"/>
      <c r="P764" s="142"/>
      <c r="Q764" s="142"/>
      <c r="R764" s="142"/>
      <c r="S764" s="142"/>
      <c r="T764" s="142"/>
      <c r="U764" s="142"/>
      <c r="V764" s="142"/>
      <c r="W764" s="142"/>
      <c r="X764" s="142"/>
      <c r="Y764" s="142"/>
      <c r="Z764" s="97"/>
    </row>
    <row r="765" spans="1:26" s="64" customFormat="1" ht="15.75" x14ac:dyDescent="0.25">
      <c r="A765" s="142"/>
      <c r="B765" s="142" t="s">
        <v>71</v>
      </c>
      <c r="C765" s="142"/>
      <c r="D765" s="142"/>
      <c r="E765" s="142"/>
      <c r="F765" s="142"/>
      <c r="G765" s="142"/>
      <c r="H765" s="142"/>
      <c r="I765" s="142"/>
      <c r="J765" s="142"/>
      <c r="K765" s="142"/>
      <c r="L765" s="142"/>
      <c r="M765" s="142"/>
      <c r="N765" s="142"/>
      <c r="O765" s="142"/>
      <c r="P765" s="142"/>
      <c r="Q765" s="142"/>
      <c r="R765" s="142"/>
      <c r="S765" s="142"/>
      <c r="T765" s="142"/>
      <c r="U765" s="142"/>
      <c r="V765" s="142"/>
      <c r="W765" s="142"/>
      <c r="X765" s="142"/>
      <c r="Y765" s="142"/>
      <c r="Z765" s="97"/>
    </row>
    <row r="766" spans="1:26" s="102" customFormat="1" x14ac:dyDescent="0.25">
      <c r="A766" s="142"/>
      <c r="B766" s="101" t="s">
        <v>33</v>
      </c>
      <c r="C766" s="101" t="s">
        <v>34</v>
      </c>
      <c r="D766" s="101" t="s">
        <v>35</v>
      </c>
      <c r="E766" s="101" t="s">
        <v>36</v>
      </c>
      <c r="F766" s="101" t="s">
        <v>37</v>
      </c>
      <c r="G766" s="101" t="s">
        <v>38</v>
      </c>
      <c r="H766" s="101" t="s">
        <v>39</v>
      </c>
      <c r="I766" s="101" t="s">
        <v>40</v>
      </c>
      <c r="J766" s="101" t="s">
        <v>41</v>
      </c>
      <c r="K766" s="101" t="s">
        <v>42</v>
      </c>
      <c r="L766" s="101" t="s">
        <v>43</v>
      </c>
      <c r="M766" s="101" t="s">
        <v>44</v>
      </c>
      <c r="N766" s="101" t="s">
        <v>45</v>
      </c>
      <c r="O766" s="101" t="s">
        <v>46</v>
      </c>
      <c r="P766" s="101" t="s">
        <v>47</v>
      </c>
      <c r="Q766" s="101" t="s">
        <v>48</v>
      </c>
      <c r="R766" s="101" t="s">
        <v>49</v>
      </c>
      <c r="S766" s="101" t="s">
        <v>50</v>
      </c>
      <c r="T766" s="101" t="s">
        <v>51</v>
      </c>
      <c r="U766" s="101" t="s">
        <v>52</v>
      </c>
      <c r="V766" s="101" t="s">
        <v>53</v>
      </c>
      <c r="W766" s="101" t="s">
        <v>54</v>
      </c>
      <c r="X766" s="101" t="s">
        <v>55</v>
      </c>
      <c r="Y766" s="101" t="s">
        <v>56</v>
      </c>
      <c r="Z766" s="97"/>
    </row>
    <row r="767" spans="1:26" s="64" customFormat="1" ht="15.75" x14ac:dyDescent="0.25">
      <c r="A767" s="63">
        <v>1</v>
      </c>
      <c r="B767" s="96">
        <v>175.801764765</v>
      </c>
      <c r="C767" s="96">
        <v>82.143678045000001</v>
      </c>
      <c r="D767" s="96">
        <v>21.644819459999997</v>
      </c>
      <c r="E767" s="96">
        <v>3.5507486849999998</v>
      </c>
      <c r="F767" s="96">
        <v>47.316845895</v>
      </c>
      <c r="G767" s="96">
        <v>16.744105619999999</v>
      </c>
      <c r="H767" s="96">
        <v>0</v>
      </c>
      <c r="I767" s="96">
        <v>258.14963921999998</v>
      </c>
      <c r="J767" s="96">
        <v>0</v>
      </c>
      <c r="K767" s="96">
        <v>121.79181432</v>
      </c>
      <c r="L767" s="96">
        <v>177.50340151500001</v>
      </c>
      <c r="M767" s="96">
        <v>245.05838049000002</v>
      </c>
      <c r="N767" s="96">
        <v>94.111856519999989</v>
      </c>
      <c r="O767" s="96">
        <v>415.31280945000003</v>
      </c>
      <c r="P767" s="96">
        <v>120.12421030500001</v>
      </c>
      <c r="Q767" s="96">
        <v>4.0725839549999998</v>
      </c>
      <c r="R767" s="96">
        <v>146.96469397500002</v>
      </c>
      <c r="S767" s="96">
        <v>63.970197554999999</v>
      </c>
      <c r="T767" s="96">
        <v>0</v>
      </c>
      <c r="U767" s="96">
        <v>3.1990770899999998</v>
      </c>
      <c r="V767" s="96">
        <v>124.49174463</v>
      </c>
      <c r="W767" s="96">
        <v>286.89595605</v>
      </c>
      <c r="X767" s="96">
        <v>781.13067796500002</v>
      </c>
      <c r="Y767" s="96">
        <v>704.61374544</v>
      </c>
      <c r="Z767" s="97"/>
    </row>
    <row r="768" spans="1:26" s="64" customFormat="1" ht="15.75" outlineLevel="1" x14ac:dyDescent="0.25">
      <c r="A768" s="63">
        <v>2</v>
      </c>
      <c r="B768" s="96">
        <v>133.22681327999999</v>
      </c>
      <c r="C768" s="96">
        <v>59.03545098</v>
      </c>
      <c r="D768" s="96">
        <v>7.6573653750000004</v>
      </c>
      <c r="E768" s="96">
        <v>0</v>
      </c>
      <c r="F768" s="96">
        <v>0</v>
      </c>
      <c r="G768" s="96">
        <v>0.36301583999999998</v>
      </c>
      <c r="H768" s="96">
        <v>0</v>
      </c>
      <c r="I768" s="96">
        <v>0</v>
      </c>
      <c r="J768" s="96">
        <v>352.37493819000002</v>
      </c>
      <c r="K768" s="96">
        <v>96.811786830000003</v>
      </c>
      <c r="L768" s="96">
        <v>298.69397085000003</v>
      </c>
      <c r="M768" s="96">
        <v>334.57581778500003</v>
      </c>
      <c r="N768" s="96">
        <v>63.811378124999997</v>
      </c>
      <c r="O768" s="96">
        <v>96.040378169999997</v>
      </c>
      <c r="P768" s="96">
        <v>121.893912525</v>
      </c>
      <c r="Q768" s="96">
        <v>126.21606987000001</v>
      </c>
      <c r="R768" s="96">
        <v>112.86389350499999</v>
      </c>
      <c r="S768" s="96">
        <v>57.288437250000001</v>
      </c>
      <c r="T768" s="96">
        <v>0</v>
      </c>
      <c r="U768" s="96">
        <v>0.124786695</v>
      </c>
      <c r="V768" s="96">
        <v>90.402288404999993</v>
      </c>
      <c r="W768" s="96">
        <v>250.59437205</v>
      </c>
      <c r="X768" s="96">
        <v>704.19400837500007</v>
      </c>
      <c r="Y768" s="96">
        <v>748.89033367499997</v>
      </c>
      <c r="Z768" s="97"/>
    </row>
    <row r="769" spans="1:26" s="64" customFormat="1" ht="15.75" outlineLevel="1" x14ac:dyDescent="0.25">
      <c r="A769" s="63">
        <v>3</v>
      </c>
      <c r="B769" s="96">
        <v>790.64849952000009</v>
      </c>
      <c r="C769" s="96">
        <v>528.75525945000004</v>
      </c>
      <c r="D769" s="96">
        <v>487.70043679500003</v>
      </c>
      <c r="E769" s="96">
        <v>55.620833234999999</v>
      </c>
      <c r="F769" s="96">
        <v>513.97370821499999</v>
      </c>
      <c r="G769" s="96">
        <v>174.90556941</v>
      </c>
      <c r="H769" s="96">
        <v>147.54325047</v>
      </c>
      <c r="I769" s="96">
        <v>366.06744190500001</v>
      </c>
      <c r="J769" s="96">
        <v>355.53998254500004</v>
      </c>
      <c r="K769" s="96">
        <v>99.307520730000007</v>
      </c>
      <c r="L769" s="96">
        <v>522.20963008499996</v>
      </c>
      <c r="M769" s="96">
        <v>436.48117062</v>
      </c>
      <c r="N769" s="96">
        <v>213.373904205</v>
      </c>
      <c r="O769" s="96">
        <v>213.06760958999999</v>
      </c>
      <c r="P769" s="96">
        <v>77.787487964999997</v>
      </c>
      <c r="Q769" s="96">
        <v>56.664503775</v>
      </c>
      <c r="R769" s="96">
        <v>11.673228105</v>
      </c>
      <c r="S769" s="96">
        <v>18.003316814999998</v>
      </c>
      <c r="T769" s="96">
        <v>0</v>
      </c>
      <c r="U769" s="96">
        <v>0</v>
      </c>
      <c r="V769" s="96">
        <v>95.042084610000003</v>
      </c>
      <c r="W769" s="96">
        <v>158.422381425</v>
      </c>
      <c r="X769" s="96">
        <v>561.23383288500008</v>
      </c>
      <c r="Y769" s="96">
        <v>509.09568286499996</v>
      </c>
      <c r="Z769" s="97"/>
    </row>
    <row r="770" spans="1:26" s="64" customFormat="1" ht="15.75" outlineLevel="1" x14ac:dyDescent="0.25">
      <c r="A770" s="63">
        <v>4</v>
      </c>
      <c r="B770" s="96">
        <v>66.114259860000004</v>
      </c>
      <c r="C770" s="96">
        <v>421.65424240499999</v>
      </c>
      <c r="D770" s="96">
        <v>62.824428810000001</v>
      </c>
      <c r="E770" s="96">
        <v>56.925421409999998</v>
      </c>
      <c r="F770" s="96">
        <v>37.084336905000001</v>
      </c>
      <c r="G770" s="96">
        <v>1.7470137299999999</v>
      </c>
      <c r="H770" s="96">
        <v>0</v>
      </c>
      <c r="I770" s="96">
        <v>1.08904752</v>
      </c>
      <c r="J770" s="96">
        <v>0</v>
      </c>
      <c r="K770" s="96">
        <v>0.17016367499999999</v>
      </c>
      <c r="L770" s="96">
        <v>199.12553248500001</v>
      </c>
      <c r="M770" s="96">
        <v>184.34398125000001</v>
      </c>
      <c r="N770" s="96">
        <v>117.37890301499999</v>
      </c>
      <c r="O770" s="96">
        <v>102.517942065</v>
      </c>
      <c r="P770" s="96">
        <v>204.78631074</v>
      </c>
      <c r="Q770" s="96">
        <v>364.12757601000004</v>
      </c>
      <c r="R770" s="96">
        <v>294.78020632499999</v>
      </c>
      <c r="S770" s="96">
        <v>124.752662265</v>
      </c>
      <c r="T770" s="96">
        <v>0</v>
      </c>
      <c r="U770" s="96">
        <v>0</v>
      </c>
      <c r="V770" s="96">
        <v>92.285433075</v>
      </c>
      <c r="W770" s="96">
        <v>274.92777757499999</v>
      </c>
      <c r="X770" s="96">
        <v>862.44622612499995</v>
      </c>
      <c r="Y770" s="96">
        <v>296.98098985500002</v>
      </c>
      <c r="Z770" s="97"/>
    </row>
    <row r="771" spans="1:26" s="64" customFormat="1" ht="15.75" outlineLevel="1" x14ac:dyDescent="0.25">
      <c r="A771" s="63">
        <v>5</v>
      </c>
      <c r="B771" s="96">
        <v>52.807460474999999</v>
      </c>
      <c r="C771" s="96">
        <v>34.770110924999997</v>
      </c>
      <c r="D771" s="96">
        <v>12.705554399999999</v>
      </c>
      <c r="E771" s="96">
        <v>0</v>
      </c>
      <c r="F771" s="96">
        <v>0</v>
      </c>
      <c r="G771" s="96">
        <v>0</v>
      </c>
      <c r="H771" s="96">
        <v>0</v>
      </c>
      <c r="I771" s="96">
        <v>0.53317951499999994</v>
      </c>
      <c r="J771" s="96">
        <v>0</v>
      </c>
      <c r="K771" s="96">
        <v>0.49914678000000001</v>
      </c>
      <c r="L771" s="96">
        <v>56.233422464999997</v>
      </c>
      <c r="M771" s="96">
        <v>65.739899774999998</v>
      </c>
      <c r="N771" s="96">
        <v>57.946403459999999</v>
      </c>
      <c r="O771" s="96">
        <v>78.468142665000002</v>
      </c>
      <c r="P771" s="96">
        <v>390.72983053500002</v>
      </c>
      <c r="Q771" s="96">
        <v>371.80762987499998</v>
      </c>
      <c r="R771" s="96">
        <v>266.41959382499999</v>
      </c>
      <c r="S771" s="96">
        <v>211.490759535</v>
      </c>
      <c r="T771" s="96">
        <v>102.10954924500001</v>
      </c>
      <c r="U771" s="96">
        <v>0</v>
      </c>
      <c r="V771" s="96">
        <v>67.963371795</v>
      </c>
      <c r="W771" s="96">
        <v>130.25462109</v>
      </c>
      <c r="X771" s="96">
        <v>603.46845702000007</v>
      </c>
      <c r="Y771" s="96">
        <v>478.40950014000003</v>
      </c>
      <c r="Z771" s="97"/>
    </row>
    <row r="772" spans="1:26" s="64" customFormat="1" ht="15.75" outlineLevel="1" x14ac:dyDescent="0.25">
      <c r="A772" s="63">
        <v>6</v>
      </c>
      <c r="B772" s="96">
        <v>464.63758670999999</v>
      </c>
      <c r="C772" s="96">
        <v>458.82933327000001</v>
      </c>
      <c r="D772" s="96">
        <v>503.900018655</v>
      </c>
      <c r="E772" s="96">
        <v>20.873410799999998</v>
      </c>
      <c r="F772" s="96">
        <v>22.722522735000002</v>
      </c>
      <c r="G772" s="96">
        <v>0</v>
      </c>
      <c r="H772" s="96">
        <v>0</v>
      </c>
      <c r="I772" s="96">
        <v>0</v>
      </c>
      <c r="J772" s="96">
        <v>0.13613094000000001</v>
      </c>
      <c r="K772" s="96">
        <v>96.369361275000003</v>
      </c>
      <c r="L772" s="96">
        <v>209.50551666000001</v>
      </c>
      <c r="M772" s="96">
        <v>325.84074913500001</v>
      </c>
      <c r="N772" s="96">
        <v>290.66224539000001</v>
      </c>
      <c r="O772" s="96">
        <v>312.36378607500001</v>
      </c>
      <c r="P772" s="96">
        <v>506.06676945000004</v>
      </c>
      <c r="Q772" s="96">
        <v>462.30067223999998</v>
      </c>
      <c r="R772" s="96">
        <v>413.45235327</v>
      </c>
      <c r="S772" s="96">
        <v>525.98726367000006</v>
      </c>
      <c r="T772" s="96">
        <v>5.9897613600000001</v>
      </c>
      <c r="U772" s="96">
        <v>3.4032735000000001E-2</v>
      </c>
      <c r="V772" s="96">
        <v>135.63179321999999</v>
      </c>
      <c r="W772" s="96">
        <v>241.58704152000001</v>
      </c>
      <c r="X772" s="96">
        <v>732.46386691499993</v>
      </c>
      <c r="Y772" s="96">
        <v>702.26548672499996</v>
      </c>
      <c r="Z772" s="97"/>
    </row>
    <row r="773" spans="1:26" s="64" customFormat="1" ht="15.75" outlineLevel="1" x14ac:dyDescent="0.25">
      <c r="A773" s="63">
        <v>7</v>
      </c>
      <c r="B773" s="96">
        <v>572.53270090499996</v>
      </c>
      <c r="C773" s="96">
        <v>570.09368823</v>
      </c>
      <c r="D773" s="96">
        <v>520.81428794999999</v>
      </c>
      <c r="E773" s="96">
        <v>484.83034280999999</v>
      </c>
      <c r="F773" s="96">
        <v>479.47585917000004</v>
      </c>
      <c r="G773" s="96">
        <v>51.423462584999996</v>
      </c>
      <c r="H773" s="96">
        <v>22.790588204999999</v>
      </c>
      <c r="I773" s="96">
        <v>524.41041361499992</v>
      </c>
      <c r="J773" s="96">
        <v>99.840700245000008</v>
      </c>
      <c r="K773" s="96">
        <v>172.31908154999999</v>
      </c>
      <c r="L773" s="96">
        <v>664.79544549000002</v>
      </c>
      <c r="M773" s="96">
        <v>677.10395131500002</v>
      </c>
      <c r="N773" s="96">
        <v>604.52347180499999</v>
      </c>
      <c r="O773" s="96">
        <v>579.73629647999996</v>
      </c>
      <c r="P773" s="96">
        <v>547.16696908500001</v>
      </c>
      <c r="Q773" s="96">
        <v>628.10815715999991</v>
      </c>
      <c r="R773" s="96">
        <v>588.47136512999998</v>
      </c>
      <c r="S773" s="96">
        <v>480.508185465</v>
      </c>
      <c r="T773" s="96">
        <v>62.552166929999999</v>
      </c>
      <c r="U773" s="96">
        <v>183.606605325</v>
      </c>
      <c r="V773" s="96">
        <v>272.28456849000003</v>
      </c>
      <c r="W773" s="96">
        <v>594.40440526500004</v>
      </c>
      <c r="X773" s="96">
        <v>738.62379195000005</v>
      </c>
      <c r="Y773" s="96">
        <v>709.16278768500001</v>
      </c>
      <c r="Z773" s="97"/>
    </row>
    <row r="774" spans="1:26" s="64" customFormat="1" ht="15.75" outlineLevel="1" x14ac:dyDescent="0.25">
      <c r="A774" s="63">
        <v>8</v>
      </c>
      <c r="B774" s="96">
        <v>760.72238121000009</v>
      </c>
      <c r="C774" s="96">
        <v>753.81373600500001</v>
      </c>
      <c r="D774" s="96">
        <v>66.749537580000009</v>
      </c>
      <c r="E774" s="96">
        <v>47.362222875</v>
      </c>
      <c r="F774" s="96">
        <v>38.536400264999997</v>
      </c>
      <c r="G774" s="96">
        <v>36.664599840000001</v>
      </c>
      <c r="H774" s="96">
        <v>122.39305930500001</v>
      </c>
      <c r="I774" s="96">
        <v>109.31314482000001</v>
      </c>
      <c r="J774" s="96">
        <v>324.16180087499998</v>
      </c>
      <c r="K774" s="96">
        <v>435.17658244500001</v>
      </c>
      <c r="L774" s="96">
        <v>433.28209353</v>
      </c>
      <c r="M774" s="96">
        <v>440.86004918999998</v>
      </c>
      <c r="N774" s="96">
        <v>453.47484962999999</v>
      </c>
      <c r="O774" s="96">
        <v>496.44684969000002</v>
      </c>
      <c r="P774" s="96">
        <v>554.66551503000005</v>
      </c>
      <c r="Q774" s="96">
        <v>571.16004726000006</v>
      </c>
      <c r="R774" s="96">
        <v>518.51140621499997</v>
      </c>
      <c r="S774" s="96">
        <v>531.56863221000003</v>
      </c>
      <c r="T774" s="96">
        <v>39.500661090000001</v>
      </c>
      <c r="U774" s="96">
        <v>2.2688489999999999E-2</v>
      </c>
      <c r="V774" s="96">
        <v>1023.97693068</v>
      </c>
      <c r="W774" s="96">
        <v>1043.39827812</v>
      </c>
      <c r="X774" s="96">
        <v>733.01973492000002</v>
      </c>
      <c r="Y774" s="96">
        <v>1227.2771453249998</v>
      </c>
      <c r="Z774" s="97"/>
    </row>
    <row r="775" spans="1:26" s="64" customFormat="1" ht="15.75" outlineLevel="1" x14ac:dyDescent="0.25">
      <c r="A775" s="63">
        <v>9</v>
      </c>
      <c r="B775" s="96">
        <v>749.61636535499997</v>
      </c>
      <c r="C775" s="96">
        <v>682.24289429999999</v>
      </c>
      <c r="D775" s="96">
        <v>697.28536316999998</v>
      </c>
      <c r="E775" s="96">
        <v>696.10556169000006</v>
      </c>
      <c r="F775" s="96">
        <v>63.448362285000002</v>
      </c>
      <c r="G775" s="96">
        <v>477.10491196499999</v>
      </c>
      <c r="H775" s="96">
        <v>11.037950385</v>
      </c>
      <c r="I775" s="96">
        <v>224.33244487499999</v>
      </c>
      <c r="J775" s="96">
        <v>649.52609171999995</v>
      </c>
      <c r="K775" s="96">
        <v>673.71202205999998</v>
      </c>
      <c r="L775" s="96">
        <v>878.41892308500007</v>
      </c>
      <c r="M775" s="96">
        <v>435.48287705999996</v>
      </c>
      <c r="N775" s="96">
        <v>987.00603622499989</v>
      </c>
      <c r="O775" s="96">
        <v>988.03836252000008</v>
      </c>
      <c r="P775" s="96">
        <v>492.737281575</v>
      </c>
      <c r="Q775" s="96">
        <v>298.44439746</v>
      </c>
      <c r="R775" s="96">
        <v>672.47549935500001</v>
      </c>
      <c r="S775" s="96">
        <v>404.33158029000003</v>
      </c>
      <c r="T775" s="96">
        <v>7.3170380250000004</v>
      </c>
      <c r="U775" s="96">
        <v>49.290744525000001</v>
      </c>
      <c r="V775" s="96">
        <v>1134.7421388600001</v>
      </c>
      <c r="W775" s="96">
        <v>924.22698439500004</v>
      </c>
      <c r="X775" s="96">
        <v>690.98930719500004</v>
      </c>
      <c r="Y775" s="96">
        <v>868.00490617499997</v>
      </c>
      <c r="Z775" s="97"/>
    </row>
    <row r="776" spans="1:26" s="64" customFormat="1" ht="15.75" outlineLevel="1" x14ac:dyDescent="0.25">
      <c r="A776" s="63">
        <v>10</v>
      </c>
      <c r="B776" s="96">
        <v>237.04934352000001</v>
      </c>
      <c r="C776" s="96">
        <v>187.27079646000001</v>
      </c>
      <c r="D776" s="96">
        <v>21.542721254999996</v>
      </c>
      <c r="E776" s="96">
        <v>9.8468046600000001</v>
      </c>
      <c r="F776" s="96">
        <v>19.115052825000003</v>
      </c>
      <c r="G776" s="96">
        <v>27.20349951</v>
      </c>
      <c r="H776" s="96">
        <v>3.4032735000000001E-2</v>
      </c>
      <c r="I776" s="96">
        <v>7.6913981100000006</v>
      </c>
      <c r="J776" s="96">
        <v>0.87350686499999997</v>
      </c>
      <c r="K776" s="96">
        <v>12.38791554</v>
      </c>
      <c r="L776" s="96">
        <v>692.18045291999999</v>
      </c>
      <c r="M776" s="96">
        <v>534.14377582500003</v>
      </c>
      <c r="N776" s="96">
        <v>558.05744428499997</v>
      </c>
      <c r="O776" s="96">
        <v>509.49273144</v>
      </c>
      <c r="P776" s="96">
        <v>522.35710526999992</v>
      </c>
      <c r="Q776" s="96">
        <v>566.13454672500006</v>
      </c>
      <c r="R776" s="96">
        <v>551.62525736999999</v>
      </c>
      <c r="S776" s="96">
        <v>459.40788976500005</v>
      </c>
      <c r="T776" s="96">
        <v>0</v>
      </c>
      <c r="U776" s="96">
        <v>0</v>
      </c>
      <c r="V776" s="96">
        <v>17.039055989999998</v>
      </c>
      <c r="W776" s="96">
        <v>16.369745535</v>
      </c>
      <c r="X776" s="96">
        <v>86.136852285000003</v>
      </c>
      <c r="Y776" s="96">
        <v>221.519072115</v>
      </c>
      <c r="Z776" s="97"/>
    </row>
    <row r="777" spans="1:26" s="64" customFormat="1" ht="15.75" outlineLevel="1" x14ac:dyDescent="0.25">
      <c r="A777" s="63">
        <v>11</v>
      </c>
      <c r="B777" s="96">
        <v>508.17679901999998</v>
      </c>
      <c r="C777" s="96">
        <v>623.10534511499998</v>
      </c>
      <c r="D777" s="96">
        <v>81.065974769999997</v>
      </c>
      <c r="E777" s="96">
        <v>127.30511738999999</v>
      </c>
      <c r="F777" s="96">
        <v>82.268464739999999</v>
      </c>
      <c r="G777" s="96">
        <v>24.707765610000003</v>
      </c>
      <c r="H777" s="96">
        <v>72.467037059999996</v>
      </c>
      <c r="I777" s="96">
        <v>1.1571129900000001</v>
      </c>
      <c r="J777" s="96">
        <v>476.12930689499996</v>
      </c>
      <c r="K777" s="96">
        <v>169.41495483</v>
      </c>
      <c r="L777" s="96">
        <v>463.50316220999997</v>
      </c>
      <c r="M777" s="96">
        <v>459.81628258499995</v>
      </c>
      <c r="N777" s="96">
        <v>352.57913460000003</v>
      </c>
      <c r="O777" s="96">
        <v>365.42081994</v>
      </c>
      <c r="P777" s="96">
        <v>390.29874922499999</v>
      </c>
      <c r="Q777" s="96">
        <v>360.36128667000003</v>
      </c>
      <c r="R777" s="96">
        <v>369.91314095999996</v>
      </c>
      <c r="S777" s="96">
        <v>341.56387270499999</v>
      </c>
      <c r="T777" s="96">
        <v>35.337323174999995</v>
      </c>
      <c r="U777" s="96">
        <v>111.46855137</v>
      </c>
      <c r="V777" s="96">
        <v>493.42928051999996</v>
      </c>
      <c r="W777" s="96">
        <v>656.95657219500004</v>
      </c>
      <c r="X777" s="96">
        <v>815.74196946000006</v>
      </c>
      <c r="Y777" s="96">
        <v>1526.583705405</v>
      </c>
      <c r="Z777" s="97"/>
    </row>
    <row r="778" spans="1:26" s="64" customFormat="1" ht="15.75" outlineLevel="1" x14ac:dyDescent="0.25">
      <c r="A778" s="63">
        <v>12</v>
      </c>
      <c r="B778" s="96">
        <v>151.11668764500001</v>
      </c>
      <c r="C778" s="96">
        <v>118.36585233000001</v>
      </c>
      <c r="D778" s="96">
        <v>87.713702339999998</v>
      </c>
      <c r="E778" s="96">
        <v>78.921912464999991</v>
      </c>
      <c r="F778" s="96">
        <v>6.908645205</v>
      </c>
      <c r="G778" s="96">
        <v>0</v>
      </c>
      <c r="H778" s="96">
        <v>11.344245000000001</v>
      </c>
      <c r="I778" s="96">
        <v>0</v>
      </c>
      <c r="J778" s="96">
        <v>266.83933088999999</v>
      </c>
      <c r="K778" s="96">
        <v>75.552671699999991</v>
      </c>
      <c r="L778" s="96">
        <v>230.2881735</v>
      </c>
      <c r="M778" s="96">
        <v>268.79054102999999</v>
      </c>
      <c r="N778" s="96">
        <v>370.09464888000002</v>
      </c>
      <c r="O778" s="96">
        <v>361.52974390499998</v>
      </c>
      <c r="P778" s="96">
        <v>410.50284957000002</v>
      </c>
      <c r="Q778" s="96">
        <v>426.90662784</v>
      </c>
      <c r="R778" s="96">
        <v>411.55786435499999</v>
      </c>
      <c r="S778" s="96">
        <v>184.82043954</v>
      </c>
      <c r="T778" s="96">
        <v>154.83760000500001</v>
      </c>
      <c r="U778" s="96">
        <v>281.847767025</v>
      </c>
      <c r="V778" s="96">
        <v>9.4157233500000004</v>
      </c>
      <c r="W778" s="96">
        <v>210.36767928</v>
      </c>
      <c r="X778" s="96">
        <v>2.8474054949999998</v>
      </c>
      <c r="Y778" s="96">
        <v>385.67029726500004</v>
      </c>
      <c r="Z778" s="97"/>
    </row>
    <row r="779" spans="1:26" s="64" customFormat="1" ht="15.75" outlineLevel="1" x14ac:dyDescent="0.25">
      <c r="A779" s="63">
        <v>13</v>
      </c>
      <c r="B779" s="96">
        <v>1000.7892939000001</v>
      </c>
      <c r="C779" s="96">
        <v>963.37597389000007</v>
      </c>
      <c r="D779" s="96">
        <v>937.91948810999997</v>
      </c>
      <c r="E779" s="96">
        <v>879.08823353999992</v>
      </c>
      <c r="F779" s="96">
        <v>427.82551168499998</v>
      </c>
      <c r="G779" s="96">
        <v>56.006537564999995</v>
      </c>
      <c r="H779" s="96">
        <v>42.608984220000004</v>
      </c>
      <c r="I779" s="96">
        <v>263.15245126500002</v>
      </c>
      <c r="J779" s="96">
        <v>148.08777422999998</v>
      </c>
      <c r="K779" s="96">
        <v>362.11964464499999</v>
      </c>
      <c r="L779" s="96">
        <v>467.85935229</v>
      </c>
      <c r="M779" s="96">
        <v>475.87973350499999</v>
      </c>
      <c r="N779" s="96">
        <v>278.13819891000003</v>
      </c>
      <c r="O779" s="96">
        <v>280.89485044500003</v>
      </c>
      <c r="P779" s="96">
        <v>470.45718439499996</v>
      </c>
      <c r="Q779" s="96">
        <v>472.34032906499999</v>
      </c>
      <c r="R779" s="96">
        <v>494.77924567499997</v>
      </c>
      <c r="S779" s="96">
        <v>438.352971045</v>
      </c>
      <c r="T779" s="96">
        <v>0</v>
      </c>
      <c r="U779" s="96">
        <v>0.44242555500000003</v>
      </c>
      <c r="V779" s="96">
        <v>2.3255702249999999</v>
      </c>
      <c r="W779" s="96">
        <v>0</v>
      </c>
      <c r="X779" s="96">
        <v>3.686879625</v>
      </c>
      <c r="Y779" s="96">
        <v>0</v>
      </c>
      <c r="Z779" s="97"/>
    </row>
    <row r="780" spans="1:26" s="64" customFormat="1" ht="15.75" outlineLevel="1" x14ac:dyDescent="0.25">
      <c r="A780" s="63">
        <v>14</v>
      </c>
      <c r="B780" s="96">
        <v>33.057129930000002</v>
      </c>
      <c r="C780" s="96">
        <v>217.77547126499999</v>
      </c>
      <c r="D780" s="96">
        <v>24.662388629999999</v>
      </c>
      <c r="E780" s="96">
        <v>0</v>
      </c>
      <c r="F780" s="96">
        <v>363.09524971499997</v>
      </c>
      <c r="G780" s="96">
        <v>0</v>
      </c>
      <c r="H780" s="96">
        <v>0</v>
      </c>
      <c r="I780" s="96">
        <v>0</v>
      </c>
      <c r="J780" s="96">
        <v>208.24630546499998</v>
      </c>
      <c r="K780" s="96">
        <v>321.62068999499996</v>
      </c>
      <c r="L780" s="96">
        <v>432.46530789000002</v>
      </c>
      <c r="M780" s="96">
        <v>283.77628867499999</v>
      </c>
      <c r="N780" s="96">
        <v>156.15353242500001</v>
      </c>
      <c r="O780" s="96">
        <v>154.49727265499999</v>
      </c>
      <c r="P780" s="96">
        <v>99.262143750000007</v>
      </c>
      <c r="Q780" s="96">
        <v>128.46223037999999</v>
      </c>
      <c r="R780" s="96">
        <v>139.88588509499999</v>
      </c>
      <c r="S780" s="96">
        <v>127.339150125</v>
      </c>
      <c r="T780" s="96">
        <v>19.591511114999999</v>
      </c>
      <c r="U780" s="96">
        <v>24.991371735000001</v>
      </c>
      <c r="V780" s="96">
        <v>151.05996641999999</v>
      </c>
      <c r="W780" s="96">
        <v>494.31413163000002</v>
      </c>
      <c r="X780" s="96">
        <v>609.53762809499995</v>
      </c>
      <c r="Y780" s="96">
        <v>136.278415185</v>
      </c>
      <c r="Z780" s="97"/>
    </row>
    <row r="781" spans="1:26" s="64" customFormat="1" ht="15.75" outlineLevel="1" x14ac:dyDescent="0.25">
      <c r="A781" s="63">
        <v>15</v>
      </c>
      <c r="B781" s="96">
        <v>30.164347454999998</v>
      </c>
      <c r="C781" s="96">
        <v>891.90723039</v>
      </c>
      <c r="D781" s="96">
        <v>1019.6320848449999</v>
      </c>
      <c r="E781" s="96">
        <v>1017.771628665</v>
      </c>
      <c r="F781" s="96">
        <v>1020.0971988900001</v>
      </c>
      <c r="G781" s="96">
        <v>4.7192059200000003</v>
      </c>
      <c r="H781" s="96">
        <v>0</v>
      </c>
      <c r="I781" s="96">
        <v>72.353594610000002</v>
      </c>
      <c r="J781" s="96">
        <v>8.7123801600000004</v>
      </c>
      <c r="K781" s="96">
        <v>11.264835285</v>
      </c>
      <c r="L781" s="96">
        <v>227.713029885</v>
      </c>
      <c r="M781" s="96">
        <v>235.971640245</v>
      </c>
      <c r="N781" s="96">
        <v>230.85538575000001</v>
      </c>
      <c r="O781" s="96">
        <v>202.71031390499999</v>
      </c>
      <c r="P781" s="96">
        <v>457.60415481000001</v>
      </c>
      <c r="Q781" s="96">
        <v>541.06376527500004</v>
      </c>
      <c r="R781" s="96">
        <v>351.62621801999995</v>
      </c>
      <c r="S781" s="96">
        <v>416.08421810999999</v>
      </c>
      <c r="T781" s="96">
        <v>118.036869225</v>
      </c>
      <c r="U781" s="96">
        <v>45.150095099999994</v>
      </c>
      <c r="V781" s="96">
        <v>176.75468134499999</v>
      </c>
      <c r="W781" s="96">
        <v>723.12755328000003</v>
      </c>
      <c r="X781" s="96">
        <v>740.26870747499993</v>
      </c>
      <c r="Y781" s="96">
        <v>786.553227075</v>
      </c>
      <c r="Z781" s="97"/>
    </row>
    <row r="782" spans="1:26" s="64" customFormat="1" ht="15.75" outlineLevel="1" x14ac:dyDescent="0.25">
      <c r="A782" s="63">
        <v>16</v>
      </c>
      <c r="B782" s="96">
        <v>163.61804563499999</v>
      </c>
      <c r="C782" s="96">
        <v>103.56161260500001</v>
      </c>
      <c r="D782" s="96">
        <v>1018.1913657299999</v>
      </c>
      <c r="E782" s="96">
        <v>995.491531485</v>
      </c>
      <c r="F782" s="96">
        <v>212.95416714000001</v>
      </c>
      <c r="G782" s="96">
        <v>33.352080299999997</v>
      </c>
      <c r="H782" s="96">
        <v>0</v>
      </c>
      <c r="I782" s="96">
        <v>0</v>
      </c>
      <c r="J782" s="96">
        <v>46.500060255000001</v>
      </c>
      <c r="K782" s="96">
        <v>31.457591385000001</v>
      </c>
      <c r="L782" s="96">
        <v>295.04112395999999</v>
      </c>
      <c r="M782" s="96">
        <v>785.70240869999998</v>
      </c>
      <c r="N782" s="96">
        <v>35.949912404999999</v>
      </c>
      <c r="O782" s="96">
        <v>46.760977889999999</v>
      </c>
      <c r="P782" s="96">
        <v>38.332203855000003</v>
      </c>
      <c r="Q782" s="96">
        <v>16.437811005</v>
      </c>
      <c r="R782" s="96">
        <v>10.55014785</v>
      </c>
      <c r="S782" s="96">
        <v>11.423654715</v>
      </c>
      <c r="T782" s="96">
        <v>162.37017868499998</v>
      </c>
      <c r="U782" s="96">
        <v>2.8360612500000002</v>
      </c>
      <c r="V782" s="96">
        <v>42.540918750000003</v>
      </c>
      <c r="W782" s="96">
        <v>623.50239368999996</v>
      </c>
      <c r="X782" s="96">
        <v>602.15252459999999</v>
      </c>
      <c r="Y782" s="96">
        <v>1004.26063287</v>
      </c>
      <c r="Z782" s="97"/>
    </row>
    <row r="783" spans="1:26" s="64" customFormat="1" ht="15.75" outlineLevel="1" x14ac:dyDescent="0.25">
      <c r="A783" s="63">
        <v>17</v>
      </c>
      <c r="B783" s="96">
        <v>130.00504770000001</v>
      </c>
      <c r="C783" s="96">
        <v>113.32900755</v>
      </c>
      <c r="D783" s="96">
        <v>0</v>
      </c>
      <c r="E783" s="96">
        <v>0</v>
      </c>
      <c r="F783" s="96">
        <v>0</v>
      </c>
      <c r="G783" s="96">
        <v>0</v>
      </c>
      <c r="H783" s="96">
        <v>0</v>
      </c>
      <c r="I783" s="96">
        <v>0</v>
      </c>
      <c r="J783" s="96">
        <v>6.3868099349999996</v>
      </c>
      <c r="K783" s="96">
        <v>169.65318397500002</v>
      </c>
      <c r="L783" s="96">
        <v>665.37400198499995</v>
      </c>
      <c r="M783" s="96">
        <v>648.73199456999998</v>
      </c>
      <c r="N783" s="96">
        <v>222.71021783999998</v>
      </c>
      <c r="O783" s="96">
        <v>489.82181060999994</v>
      </c>
      <c r="P783" s="96">
        <v>559.98596593499997</v>
      </c>
      <c r="Q783" s="96">
        <v>431.84137441500002</v>
      </c>
      <c r="R783" s="96">
        <v>16.165549124999998</v>
      </c>
      <c r="S783" s="96">
        <v>70.640613615000007</v>
      </c>
      <c r="T783" s="96">
        <v>0</v>
      </c>
      <c r="U783" s="96">
        <v>0</v>
      </c>
      <c r="V783" s="96">
        <v>1.5881942999999998</v>
      </c>
      <c r="W783" s="96">
        <v>369.41399417999997</v>
      </c>
      <c r="X783" s="96">
        <v>275.94875962499998</v>
      </c>
      <c r="Y783" s="96">
        <v>121.56492942</v>
      </c>
      <c r="Z783" s="97"/>
    </row>
    <row r="784" spans="1:26" s="64" customFormat="1" ht="15.75" outlineLevel="1" x14ac:dyDescent="0.25">
      <c r="A784" s="63">
        <v>18</v>
      </c>
      <c r="B784" s="96">
        <v>176.28956730000002</v>
      </c>
      <c r="C784" s="96">
        <v>385.65895301999996</v>
      </c>
      <c r="D784" s="96">
        <v>456.15209145000006</v>
      </c>
      <c r="E784" s="96">
        <v>0.2268849</v>
      </c>
      <c r="F784" s="96">
        <v>0</v>
      </c>
      <c r="G784" s="96">
        <v>0</v>
      </c>
      <c r="H784" s="96">
        <v>0</v>
      </c>
      <c r="I784" s="96">
        <v>94.622347544999997</v>
      </c>
      <c r="J784" s="96">
        <v>218.64897813000002</v>
      </c>
      <c r="K784" s="96">
        <v>74.633787855000008</v>
      </c>
      <c r="L784" s="96">
        <v>99.33020922</v>
      </c>
      <c r="M784" s="96">
        <v>174.4744881</v>
      </c>
      <c r="N784" s="96">
        <v>60.374071889999996</v>
      </c>
      <c r="O784" s="96">
        <v>136.13094000000001</v>
      </c>
      <c r="P784" s="96">
        <v>5.2183526999999996</v>
      </c>
      <c r="Q784" s="96">
        <v>43.187540714999997</v>
      </c>
      <c r="R784" s="96">
        <v>328.92638377499998</v>
      </c>
      <c r="S784" s="96">
        <v>455.61891193499997</v>
      </c>
      <c r="T784" s="96">
        <v>103.52757987000001</v>
      </c>
      <c r="U784" s="96">
        <v>0</v>
      </c>
      <c r="V784" s="96">
        <v>78.037061355000006</v>
      </c>
      <c r="W784" s="96">
        <v>727.84675920000006</v>
      </c>
      <c r="X784" s="96">
        <v>649.96851727500007</v>
      </c>
      <c r="Y784" s="96">
        <v>965.47465921500009</v>
      </c>
      <c r="Z784" s="97"/>
    </row>
    <row r="785" spans="1:26" s="64" customFormat="1" ht="15.75" outlineLevel="1" x14ac:dyDescent="0.25">
      <c r="A785" s="63">
        <v>19</v>
      </c>
      <c r="B785" s="96">
        <v>1018.73588949</v>
      </c>
      <c r="C785" s="96">
        <v>507.21253819500004</v>
      </c>
      <c r="D785" s="96">
        <v>0</v>
      </c>
      <c r="E785" s="96">
        <v>0</v>
      </c>
      <c r="F785" s="96">
        <v>324.92186529000003</v>
      </c>
      <c r="G785" s="96">
        <v>4.44694404</v>
      </c>
      <c r="H785" s="96">
        <v>0</v>
      </c>
      <c r="I785" s="96">
        <v>0</v>
      </c>
      <c r="J785" s="96">
        <v>0.30629461499999999</v>
      </c>
      <c r="K785" s="96">
        <v>0.40839281999999999</v>
      </c>
      <c r="L785" s="96">
        <v>338.52361504500004</v>
      </c>
      <c r="M785" s="96">
        <v>157.97995587</v>
      </c>
      <c r="N785" s="96">
        <v>250.29942167999999</v>
      </c>
      <c r="O785" s="96">
        <v>358.21722436499999</v>
      </c>
      <c r="P785" s="96">
        <v>275.653809255</v>
      </c>
      <c r="Q785" s="96">
        <v>181.12221567</v>
      </c>
      <c r="R785" s="96">
        <v>433.03252014000003</v>
      </c>
      <c r="S785" s="96">
        <v>453.23662048499995</v>
      </c>
      <c r="T785" s="96">
        <v>0</v>
      </c>
      <c r="U785" s="96">
        <v>0</v>
      </c>
      <c r="V785" s="96">
        <v>4.5036652650000004</v>
      </c>
      <c r="W785" s="96">
        <v>566.33874313499996</v>
      </c>
      <c r="X785" s="96">
        <v>721.00617946500006</v>
      </c>
      <c r="Y785" s="96">
        <v>570.29788464000001</v>
      </c>
      <c r="Z785" s="97"/>
    </row>
    <row r="786" spans="1:26" s="64" customFormat="1" ht="15.75" outlineLevel="1" x14ac:dyDescent="0.25">
      <c r="A786" s="63">
        <v>20</v>
      </c>
      <c r="B786" s="96">
        <v>526.98555723000004</v>
      </c>
      <c r="C786" s="96">
        <v>107.032951575</v>
      </c>
      <c r="D786" s="96">
        <v>261.90458431500002</v>
      </c>
      <c r="E786" s="96">
        <v>823.98923557500007</v>
      </c>
      <c r="F786" s="96">
        <v>43.187540714999997</v>
      </c>
      <c r="G786" s="96">
        <v>93.544644269999992</v>
      </c>
      <c r="H786" s="96">
        <v>28.474054950000003</v>
      </c>
      <c r="I786" s="96">
        <v>1.11173601</v>
      </c>
      <c r="J786" s="96">
        <v>70.992285210000006</v>
      </c>
      <c r="K786" s="96">
        <v>149.85747644999998</v>
      </c>
      <c r="L786" s="96">
        <v>191.46816711</v>
      </c>
      <c r="M786" s="96">
        <v>216.62970252</v>
      </c>
      <c r="N786" s="96">
        <v>229.68692851500001</v>
      </c>
      <c r="O786" s="96">
        <v>371.28579460500004</v>
      </c>
      <c r="P786" s="96">
        <v>550.78578324</v>
      </c>
      <c r="Q786" s="96">
        <v>544.61451395999995</v>
      </c>
      <c r="R786" s="96">
        <v>505.80585181499998</v>
      </c>
      <c r="S786" s="96">
        <v>269.48253997500001</v>
      </c>
      <c r="T786" s="96">
        <v>0.351671595</v>
      </c>
      <c r="U786" s="96">
        <v>4.3788785699999995</v>
      </c>
      <c r="V786" s="96">
        <v>19.228495275</v>
      </c>
      <c r="W786" s="96">
        <v>462.14185280999999</v>
      </c>
      <c r="X786" s="96">
        <v>429.42505023000001</v>
      </c>
      <c r="Y786" s="96">
        <v>981.492733155</v>
      </c>
      <c r="Z786" s="97"/>
    </row>
    <row r="787" spans="1:26" s="64" customFormat="1" ht="15.75" outlineLevel="1" x14ac:dyDescent="0.25">
      <c r="A787" s="63">
        <v>21</v>
      </c>
      <c r="B787" s="96">
        <v>414.83635115999999</v>
      </c>
      <c r="C787" s="96">
        <v>184.46876794500002</v>
      </c>
      <c r="D787" s="96">
        <v>211.54748075999998</v>
      </c>
      <c r="E787" s="96">
        <v>158.39969293499999</v>
      </c>
      <c r="F787" s="96">
        <v>125.68289035500001</v>
      </c>
      <c r="G787" s="96">
        <v>0</v>
      </c>
      <c r="H787" s="96">
        <v>0</v>
      </c>
      <c r="I787" s="96">
        <v>0</v>
      </c>
      <c r="J787" s="96">
        <v>0</v>
      </c>
      <c r="K787" s="96">
        <v>0</v>
      </c>
      <c r="L787" s="96">
        <v>0.41973706499999996</v>
      </c>
      <c r="M787" s="96">
        <v>126.23875836000001</v>
      </c>
      <c r="N787" s="96">
        <v>0</v>
      </c>
      <c r="O787" s="96">
        <v>0</v>
      </c>
      <c r="P787" s="96">
        <v>0</v>
      </c>
      <c r="Q787" s="96">
        <v>0</v>
      </c>
      <c r="R787" s="96">
        <v>0</v>
      </c>
      <c r="S787" s="96">
        <v>0.14747518500000001</v>
      </c>
      <c r="T787" s="96">
        <v>0</v>
      </c>
      <c r="U787" s="96">
        <v>0</v>
      </c>
      <c r="V787" s="96">
        <v>7.1695628400000002</v>
      </c>
      <c r="W787" s="96">
        <v>126.15934864499999</v>
      </c>
      <c r="X787" s="96">
        <v>512.38551391500005</v>
      </c>
      <c r="Y787" s="96">
        <v>436.39041666000003</v>
      </c>
      <c r="Z787" s="97"/>
    </row>
    <row r="788" spans="1:26" s="64" customFormat="1" ht="15.75" outlineLevel="1" x14ac:dyDescent="0.25">
      <c r="A788" s="63">
        <v>22</v>
      </c>
      <c r="B788" s="96">
        <v>36.131420325000001</v>
      </c>
      <c r="C788" s="96">
        <v>252.34138578</v>
      </c>
      <c r="D788" s="96">
        <v>195.69957049499999</v>
      </c>
      <c r="E788" s="96">
        <v>0</v>
      </c>
      <c r="F788" s="96">
        <v>60.532891319999997</v>
      </c>
      <c r="G788" s="96">
        <v>0</v>
      </c>
      <c r="H788" s="96">
        <v>0</v>
      </c>
      <c r="I788" s="96">
        <v>0</v>
      </c>
      <c r="J788" s="96">
        <v>0</v>
      </c>
      <c r="K788" s="96">
        <v>0</v>
      </c>
      <c r="L788" s="96">
        <v>0</v>
      </c>
      <c r="M788" s="96">
        <v>17.37938334</v>
      </c>
      <c r="N788" s="96">
        <v>0</v>
      </c>
      <c r="O788" s="96">
        <v>0</v>
      </c>
      <c r="P788" s="96">
        <v>0</v>
      </c>
      <c r="Q788" s="96">
        <v>0</v>
      </c>
      <c r="R788" s="96">
        <v>0</v>
      </c>
      <c r="S788" s="96">
        <v>99.818011754999986</v>
      </c>
      <c r="T788" s="96">
        <v>0</v>
      </c>
      <c r="U788" s="96">
        <v>0</v>
      </c>
      <c r="V788" s="96">
        <v>0</v>
      </c>
      <c r="W788" s="96">
        <v>202.41536353500001</v>
      </c>
      <c r="X788" s="96">
        <v>491.03564482500002</v>
      </c>
      <c r="Y788" s="96">
        <v>204.96781866000001</v>
      </c>
      <c r="Z788" s="97"/>
    </row>
    <row r="789" spans="1:26" s="64" customFormat="1" ht="15.75" outlineLevel="1" x14ac:dyDescent="0.25">
      <c r="A789" s="63">
        <v>23</v>
      </c>
      <c r="B789" s="96">
        <v>53.102410845000001</v>
      </c>
      <c r="C789" s="96">
        <v>44.979931424999997</v>
      </c>
      <c r="D789" s="96">
        <v>11.97952272</v>
      </c>
      <c r="E789" s="96">
        <v>0</v>
      </c>
      <c r="F789" s="96">
        <v>0</v>
      </c>
      <c r="G789" s="96">
        <v>0</v>
      </c>
      <c r="H789" s="96">
        <v>0</v>
      </c>
      <c r="I789" s="96">
        <v>0</v>
      </c>
      <c r="J789" s="96">
        <v>0.215540655</v>
      </c>
      <c r="K789" s="96">
        <v>203.40231285000002</v>
      </c>
      <c r="L789" s="96">
        <v>337.10558442000001</v>
      </c>
      <c r="M789" s="96">
        <v>316.57250097000002</v>
      </c>
      <c r="N789" s="96">
        <v>295.06381245</v>
      </c>
      <c r="O789" s="96">
        <v>239.39760223499999</v>
      </c>
      <c r="P789" s="96">
        <v>0</v>
      </c>
      <c r="Q789" s="96">
        <v>5.6721225000000004</v>
      </c>
      <c r="R789" s="96">
        <v>30.674838479999998</v>
      </c>
      <c r="S789" s="96">
        <v>103.65236656500001</v>
      </c>
      <c r="T789" s="96">
        <v>0</v>
      </c>
      <c r="U789" s="96">
        <v>146.01177739500002</v>
      </c>
      <c r="V789" s="96">
        <v>159.79503507000001</v>
      </c>
      <c r="W789" s="96">
        <v>197.11760111999999</v>
      </c>
      <c r="X789" s="96">
        <v>86.352392940000001</v>
      </c>
      <c r="Y789" s="96">
        <v>289.89083672999999</v>
      </c>
      <c r="Z789" s="97"/>
    </row>
    <row r="790" spans="1:26" s="64" customFormat="1" ht="15.75" outlineLevel="1" x14ac:dyDescent="0.25">
      <c r="A790" s="63">
        <v>24</v>
      </c>
      <c r="B790" s="96">
        <v>71.684284155</v>
      </c>
      <c r="C790" s="96">
        <v>612.23755840500007</v>
      </c>
      <c r="D790" s="96">
        <v>0</v>
      </c>
      <c r="E790" s="96">
        <v>0</v>
      </c>
      <c r="F790" s="96">
        <v>0</v>
      </c>
      <c r="G790" s="96">
        <v>0</v>
      </c>
      <c r="H790" s="96">
        <v>0</v>
      </c>
      <c r="I790" s="96">
        <v>0</v>
      </c>
      <c r="J790" s="96">
        <v>0</v>
      </c>
      <c r="K790" s="96">
        <v>103.153219785</v>
      </c>
      <c r="L790" s="96">
        <v>220.86110590499999</v>
      </c>
      <c r="M790" s="96">
        <v>386.04465735000002</v>
      </c>
      <c r="N790" s="96">
        <v>403.75302379500005</v>
      </c>
      <c r="O790" s="96">
        <v>349.19854958999997</v>
      </c>
      <c r="P790" s="96">
        <v>294.88230453</v>
      </c>
      <c r="Q790" s="96">
        <v>279.61295075999999</v>
      </c>
      <c r="R790" s="96">
        <v>597.77364603000001</v>
      </c>
      <c r="S790" s="96">
        <v>213.88439523</v>
      </c>
      <c r="T790" s="96">
        <v>68.734780455000006</v>
      </c>
      <c r="U790" s="96">
        <v>0</v>
      </c>
      <c r="V790" s="96">
        <v>50.220972615000001</v>
      </c>
      <c r="W790" s="96">
        <v>407.39452643999999</v>
      </c>
      <c r="X790" s="96">
        <v>337.35515780999998</v>
      </c>
      <c r="Y790" s="96">
        <v>168.94984078500002</v>
      </c>
      <c r="Z790" s="97"/>
    </row>
    <row r="791" spans="1:26" s="64" customFormat="1" ht="15.75" outlineLevel="1" x14ac:dyDescent="0.25">
      <c r="A791" s="63">
        <v>25</v>
      </c>
      <c r="B791" s="96">
        <v>21.372557579999999</v>
      </c>
      <c r="C791" s="96">
        <v>120.79352076000001</v>
      </c>
      <c r="D791" s="96">
        <v>52.898214435</v>
      </c>
      <c r="E791" s="96">
        <v>450.19636282500005</v>
      </c>
      <c r="F791" s="96">
        <v>511.546039785</v>
      </c>
      <c r="G791" s="96">
        <v>0</v>
      </c>
      <c r="H791" s="96">
        <v>0</v>
      </c>
      <c r="I791" s="96">
        <v>0</v>
      </c>
      <c r="J791" s="96">
        <v>48.405893415000001</v>
      </c>
      <c r="K791" s="96">
        <v>138.03677316</v>
      </c>
      <c r="L791" s="96">
        <v>171.61573835999999</v>
      </c>
      <c r="M791" s="96">
        <v>110.28874988999999</v>
      </c>
      <c r="N791" s="96">
        <v>95.348379225000002</v>
      </c>
      <c r="O791" s="96">
        <v>116.82303501000001</v>
      </c>
      <c r="P791" s="96">
        <v>84.185642144999989</v>
      </c>
      <c r="Q791" s="96">
        <v>117.220083585</v>
      </c>
      <c r="R791" s="96">
        <v>93.964381334999999</v>
      </c>
      <c r="S791" s="96">
        <v>53.295263009999999</v>
      </c>
      <c r="T791" s="96">
        <v>0</v>
      </c>
      <c r="U791" s="96">
        <v>1.5314730750000001</v>
      </c>
      <c r="V791" s="96">
        <v>46.023601964999997</v>
      </c>
      <c r="W791" s="96">
        <v>486.86096266499999</v>
      </c>
      <c r="X791" s="96">
        <v>518.54543895000006</v>
      </c>
      <c r="Y791" s="96">
        <v>627.14389633500002</v>
      </c>
      <c r="Z791" s="97"/>
    </row>
    <row r="792" spans="1:26" s="64" customFormat="1" ht="15.75" outlineLevel="1" x14ac:dyDescent="0.25">
      <c r="A792" s="63">
        <v>26</v>
      </c>
      <c r="B792" s="96">
        <v>64.730261970000001</v>
      </c>
      <c r="C792" s="96">
        <v>359.63525498999996</v>
      </c>
      <c r="D792" s="96">
        <v>270.06109647</v>
      </c>
      <c r="E792" s="96">
        <v>204.27581971499998</v>
      </c>
      <c r="F792" s="96">
        <v>163.59535714500001</v>
      </c>
      <c r="G792" s="96">
        <v>0</v>
      </c>
      <c r="H792" s="96">
        <v>0</v>
      </c>
      <c r="I792" s="96">
        <v>0</v>
      </c>
      <c r="J792" s="96">
        <v>0</v>
      </c>
      <c r="K792" s="96">
        <v>0</v>
      </c>
      <c r="L792" s="96">
        <v>121.167880845</v>
      </c>
      <c r="M792" s="96">
        <v>125.14971084</v>
      </c>
      <c r="N792" s="96">
        <v>9.937558619999999</v>
      </c>
      <c r="O792" s="96">
        <v>46.885764584999997</v>
      </c>
      <c r="P792" s="96">
        <v>74.248083524999998</v>
      </c>
      <c r="Q792" s="96">
        <v>261.08779867499999</v>
      </c>
      <c r="R792" s="96">
        <v>124.752662265</v>
      </c>
      <c r="S792" s="96">
        <v>300.08931298499999</v>
      </c>
      <c r="T792" s="96">
        <v>0</v>
      </c>
      <c r="U792" s="96">
        <v>0</v>
      </c>
      <c r="V792" s="96">
        <v>56.823323205000001</v>
      </c>
      <c r="W792" s="96">
        <v>204.01490208000001</v>
      </c>
      <c r="X792" s="96">
        <v>311.29742704500001</v>
      </c>
      <c r="Y792" s="96">
        <v>207.769847175</v>
      </c>
      <c r="Z792" s="97"/>
    </row>
    <row r="793" spans="1:26" s="64" customFormat="1" ht="15.75" outlineLevel="1" x14ac:dyDescent="0.25">
      <c r="A793" s="63">
        <v>27</v>
      </c>
      <c r="B793" s="96">
        <v>133.68058307999999</v>
      </c>
      <c r="C793" s="96">
        <v>937.12539096</v>
      </c>
      <c r="D793" s="96">
        <v>856.93292305499995</v>
      </c>
      <c r="E793" s="96">
        <v>820.39310990999991</v>
      </c>
      <c r="F793" s="96">
        <v>759.93962830500004</v>
      </c>
      <c r="G793" s="96">
        <v>0</v>
      </c>
      <c r="H793" s="96">
        <v>0</v>
      </c>
      <c r="I793" s="96">
        <v>3.7889778299999999</v>
      </c>
      <c r="J793" s="96">
        <v>206.49929173499999</v>
      </c>
      <c r="K793" s="96">
        <v>98.751652725</v>
      </c>
      <c r="L793" s="96">
        <v>482.03965854</v>
      </c>
      <c r="M793" s="96">
        <v>428.47213364999999</v>
      </c>
      <c r="N793" s="96">
        <v>179.67015230999999</v>
      </c>
      <c r="O793" s="96">
        <v>178.01389253999997</v>
      </c>
      <c r="P793" s="96">
        <v>217.15153778999999</v>
      </c>
      <c r="Q793" s="96">
        <v>376.43608183499998</v>
      </c>
      <c r="R793" s="96">
        <v>32.955031724999998</v>
      </c>
      <c r="S793" s="96">
        <v>33.147883889999996</v>
      </c>
      <c r="T793" s="96">
        <v>0</v>
      </c>
      <c r="U793" s="96">
        <v>0</v>
      </c>
      <c r="V793" s="96">
        <v>0</v>
      </c>
      <c r="W793" s="96">
        <v>169.97082283500001</v>
      </c>
      <c r="X793" s="96">
        <v>520.88235342000007</v>
      </c>
      <c r="Y793" s="96">
        <v>1195.38847263</v>
      </c>
      <c r="Z793" s="97"/>
    </row>
    <row r="794" spans="1:26" s="64" customFormat="1" ht="15.75" outlineLevel="1" x14ac:dyDescent="0.25">
      <c r="A794" s="63">
        <v>28</v>
      </c>
      <c r="B794" s="96">
        <v>121.26997905</v>
      </c>
      <c r="C794" s="96">
        <v>574.14358369499996</v>
      </c>
      <c r="D794" s="96">
        <v>127.92905086499999</v>
      </c>
      <c r="E794" s="96">
        <v>70.459105695000005</v>
      </c>
      <c r="F794" s="96">
        <v>58.615713915000001</v>
      </c>
      <c r="G794" s="96">
        <v>2.8247170050000001</v>
      </c>
      <c r="H794" s="96">
        <v>1.463407605</v>
      </c>
      <c r="I794" s="96">
        <v>27.861465719999998</v>
      </c>
      <c r="J794" s="96">
        <v>14.191650494999999</v>
      </c>
      <c r="K794" s="96">
        <v>70.708679085</v>
      </c>
      <c r="L794" s="96">
        <v>185.07001292999999</v>
      </c>
      <c r="M794" s="96">
        <v>178.37690838</v>
      </c>
      <c r="N794" s="96">
        <v>268.16660755499998</v>
      </c>
      <c r="O794" s="96">
        <v>269.21027809499998</v>
      </c>
      <c r="P794" s="96">
        <v>418.21693617000005</v>
      </c>
      <c r="Q794" s="96">
        <v>432.28379997000002</v>
      </c>
      <c r="R794" s="96">
        <v>201.42841422000001</v>
      </c>
      <c r="S794" s="96">
        <v>363.24272489999998</v>
      </c>
      <c r="T794" s="96">
        <v>285.00146713499998</v>
      </c>
      <c r="U794" s="96">
        <v>8.2586103600000005</v>
      </c>
      <c r="V794" s="96">
        <v>410.60494777499997</v>
      </c>
      <c r="W794" s="96">
        <v>675.0506429699999</v>
      </c>
      <c r="X794" s="96">
        <v>775.33376877000001</v>
      </c>
      <c r="Y794" s="96">
        <v>705.50994079499992</v>
      </c>
      <c r="Z794" s="97"/>
    </row>
    <row r="795" spans="1:26" s="64" customFormat="1" ht="15.75" outlineLevel="1" x14ac:dyDescent="0.25">
      <c r="A795" s="63">
        <v>29</v>
      </c>
      <c r="B795" s="96">
        <v>135.72254717999999</v>
      </c>
      <c r="C795" s="96">
        <v>7.14687435</v>
      </c>
      <c r="D795" s="96">
        <v>168.06498967499999</v>
      </c>
      <c r="E795" s="96">
        <v>185.85276583500001</v>
      </c>
      <c r="F795" s="96">
        <v>103.93597269</v>
      </c>
      <c r="G795" s="96">
        <v>0.96426082499999999</v>
      </c>
      <c r="H795" s="96">
        <v>6.44353116</v>
      </c>
      <c r="I795" s="96">
        <v>60.294662174999999</v>
      </c>
      <c r="J795" s="96">
        <v>319.52200467</v>
      </c>
      <c r="K795" s="96">
        <v>415.73254651500002</v>
      </c>
      <c r="L795" s="96">
        <v>490.46843257500001</v>
      </c>
      <c r="M795" s="96">
        <v>449.47033114499999</v>
      </c>
      <c r="N795" s="96">
        <v>490.40036710500004</v>
      </c>
      <c r="O795" s="96">
        <v>552.60086244000001</v>
      </c>
      <c r="P795" s="96">
        <v>683.07102418499994</v>
      </c>
      <c r="Q795" s="96">
        <v>867.10871082000006</v>
      </c>
      <c r="R795" s="96">
        <v>910.68195586499996</v>
      </c>
      <c r="S795" s="96">
        <v>909.49081014000001</v>
      </c>
      <c r="T795" s="96">
        <v>852.52001174999998</v>
      </c>
      <c r="U795" s="96">
        <v>622.05033033000007</v>
      </c>
      <c r="V795" s="96">
        <v>565.86228484499998</v>
      </c>
      <c r="W795" s="96">
        <v>706.12253002500006</v>
      </c>
      <c r="X795" s="96">
        <v>615.75427435500001</v>
      </c>
      <c r="Y795" s="96">
        <v>365.17124654999998</v>
      </c>
      <c r="Z795" s="97"/>
    </row>
    <row r="796" spans="1:26" s="64" customFormat="1" ht="15.75" x14ac:dyDescent="0.25">
      <c r="A796" s="63">
        <v>30</v>
      </c>
      <c r="B796" s="96">
        <v>222.68752935000001</v>
      </c>
      <c r="C796" s="96">
        <v>963.71630124000001</v>
      </c>
      <c r="D796" s="96">
        <v>925.89458840999998</v>
      </c>
      <c r="E796" s="96">
        <v>845.57733381000003</v>
      </c>
      <c r="F796" s="96">
        <v>769.03771279499995</v>
      </c>
      <c r="G796" s="96">
        <v>107.259836475</v>
      </c>
      <c r="H796" s="96">
        <v>2.7679957800000001</v>
      </c>
      <c r="I796" s="96">
        <v>0</v>
      </c>
      <c r="J796" s="96">
        <v>84.276396105000003</v>
      </c>
      <c r="K796" s="96">
        <v>269.28968780999998</v>
      </c>
      <c r="L796" s="96">
        <v>457.35458142000005</v>
      </c>
      <c r="M796" s="96">
        <v>414.24645042000003</v>
      </c>
      <c r="N796" s="96">
        <v>385.11442926000001</v>
      </c>
      <c r="O796" s="96">
        <v>220.58884402499999</v>
      </c>
      <c r="P796" s="96">
        <v>412.26120754500005</v>
      </c>
      <c r="Q796" s="96">
        <v>243.6743826</v>
      </c>
      <c r="R796" s="96">
        <v>358.36469954999995</v>
      </c>
      <c r="S796" s="96">
        <v>323.20888429500002</v>
      </c>
      <c r="T796" s="96">
        <v>54.622539674999999</v>
      </c>
      <c r="U796" s="96">
        <v>245.14913444999999</v>
      </c>
      <c r="V796" s="96">
        <v>12.478669500000001</v>
      </c>
      <c r="W796" s="96">
        <v>492.27216752999999</v>
      </c>
      <c r="X796" s="96">
        <v>342.43737957000002</v>
      </c>
      <c r="Y796" s="96">
        <v>207.23666766000002</v>
      </c>
      <c r="Z796" s="97"/>
    </row>
    <row r="797" spans="1:26" s="64" customFormat="1" ht="15.75" hidden="1" x14ac:dyDescent="0.25">
      <c r="A797" s="63">
        <v>31</v>
      </c>
      <c r="B797" s="96">
        <v>0</v>
      </c>
      <c r="C797" s="96">
        <v>0</v>
      </c>
      <c r="D797" s="96">
        <v>0</v>
      </c>
      <c r="E797" s="96">
        <v>0</v>
      </c>
      <c r="F797" s="96">
        <v>0</v>
      </c>
      <c r="G797" s="96">
        <v>0</v>
      </c>
      <c r="H797" s="96">
        <v>0</v>
      </c>
      <c r="I797" s="96">
        <v>0</v>
      </c>
      <c r="J797" s="96">
        <v>0</v>
      </c>
      <c r="K797" s="96">
        <v>0</v>
      </c>
      <c r="L797" s="96">
        <v>0</v>
      </c>
      <c r="M797" s="96">
        <v>0</v>
      </c>
      <c r="N797" s="96">
        <v>0</v>
      </c>
      <c r="O797" s="96">
        <v>0</v>
      </c>
      <c r="P797" s="96">
        <v>0</v>
      </c>
      <c r="Q797" s="96">
        <v>0</v>
      </c>
      <c r="R797" s="96">
        <v>0</v>
      </c>
      <c r="S797" s="96">
        <v>0</v>
      </c>
      <c r="T797" s="96">
        <v>0</v>
      </c>
      <c r="U797" s="96">
        <v>0</v>
      </c>
      <c r="V797" s="96">
        <v>0</v>
      </c>
      <c r="W797" s="96">
        <v>0</v>
      </c>
      <c r="X797" s="96">
        <v>0</v>
      </c>
      <c r="Y797" s="96">
        <v>0</v>
      </c>
      <c r="Z797" s="97"/>
    </row>
    <row r="798" spans="1:26" s="64" customFormat="1" ht="14.25" customHeight="1" x14ac:dyDescent="0.25">
      <c r="A798" s="74"/>
      <c r="Z798" s="97"/>
    </row>
    <row r="799" spans="1:26" s="64" customFormat="1" ht="43.9" customHeight="1" x14ac:dyDescent="0.3">
      <c r="A799" s="159" t="s">
        <v>65</v>
      </c>
      <c r="B799" s="159"/>
      <c r="C799" s="159"/>
      <c r="D799" s="159"/>
      <c r="E799" s="159"/>
      <c r="F799" s="159"/>
      <c r="G799" s="159"/>
      <c r="H799" s="159"/>
      <c r="I799" s="159"/>
      <c r="J799" s="159"/>
      <c r="K799" s="160"/>
      <c r="L799" s="115"/>
      <c r="M799" s="116">
        <v>2.0646525900000001</v>
      </c>
      <c r="N799" s="117"/>
      <c r="Z799" s="97"/>
    </row>
    <row r="800" spans="1:26" s="64" customFormat="1" ht="44.45" customHeight="1" x14ac:dyDescent="0.3">
      <c r="A800" s="159" t="s">
        <v>66</v>
      </c>
      <c r="B800" s="159"/>
      <c r="C800" s="159"/>
      <c r="D800" s="159"/>
      <c r="E800" s="159"/>
      <c r="F800" s="159"/>
      <c r="G800" s="159"/>
      <c r="H800" s="159"/>
      <c r="I800" s="159"/>
      <c r="J800" s="159"/>
      <c r="K800" s="160"/>
      <c r="L800" s="115"/>
      <c r="M800" s="118">
        <v>242.78953149</v>
      </c>
      <c r="N800" s="117"/>
      <c r="Z800" s="97"/>
    </row>
    <row r="801" spans="1:26" s="64" customFormat="1" ht="9.6" customHeight="1" x14ac:dyDescent="0.25">
      <c r="A801" s="74"/>
      <c r="Z801" s="97"/>
    </row>
    <row r="802" spans="1:26" s="71" customFormat="1" ht="18.75" x14ac:dyDescent="0.3">
      <c r="A802" s="65" t="s">
        <v>85</v>
      </c>
      <c r="R802" s="158">
        <v>438509.17</v>
      </c>
      <c r="S802" s="158"/>
      <c r="Z802" s="97"/>
    </row>
    <row r="803" spans="1:26" s="71" customFormat="1" ht="5.25" customHeight="1" x14ac:dyDescent="0.3">
      <c r="A803" s="65"/>
      <c r="Z803" s="97"/>
    </row>
    <row r="804" spans="1:26" s="71" customFormat="1" ht="18.75" x14ac:dyDescent="0.3">
      <c r="A804" s="65" t="s">
        <v>129</v>
      </c>
    </row>
    <row r="805" spans="1:26" s="64" customFormat="1" ht="9.6" customHeight="1" x14ac:dyDescent="0.25">
      <c r="A805" s="74"/>
    </row>
    <row r="806" spans="1:26" s="64" customFormat="1" ht="15.75" x14ac:dyDescent="0.25">
      <c r="A806" s="103"/>
      <c r="B806" s="104"/>
      <c r="C806" s="104"/>
      <c r="D806" s="104"/>
      <c r="E806" s="105"/>
      <c r="F806" s="157" t="s">
        <v>8</v>
      </c>
      <c r="G806" s="148"/>
      <c r="H806" s="148"/>
      <c r="I806" s="148"/>
    </row>
    <row r="807" spans="1:26" s="64" customFormat="1" ht="15.75" x14ac:dyDescent="0.25">
      <c r="A807" s="106"/>
      <c r="B807" s="107"/>
      <c r="C807" s="107"/>
      <c r="D807" s="107"/>
      <c r="E807" s="108"/>
      <c r="F807" s="109" t="s">
        <v>9</v>
      </c>
      <c r="G807" s="63" t="s">
        <v>10</v>
      </c>
      <c r="H807" s="63" t="s">
        <v>11</v>
      </c>
      <c r="I807" s="63" t="s">
        <v>12</v>
      </c>
    </row>
    <row r="808" spans="1:26" s="64" customFormat="1" ht="44.25" customHeight="1" x14ac:dyDescent="0.25">
      <c r="A808" s="143" t="s">
        <v>60</v>
      </c>
      <c r="B808" s="144"/>
      <c r="C808" s="144"/>
      <c r="D808" s="144"/>
      <c r="E808" s="145"/>
      <c r="F808" s="110">
        <v>962516.33000000007</v>
      </c>
      <c r="G808" s="110">
        <v>651614.01</v>
      </c>
      <c r="H808" s="110">
        <v>762111.09</v>
      </c>
      <c r="I808" s="110">
        <v>1167198.1399999999</v>
      </c>
    </row>
    <row r="809" spans="1:26" s="64" customFormat="1" ht="20.25" customHeight="1" x14ac:dyDescent="0.25"/>
    <row r="810" spans="1:26" s="119" customFormat="1" ht="21.75" customHeight="1" x14ac:dyDescent="0.4">
      <c r="X810" s="120"/>
    </row>
    <row r="814" spans="1:26" ht="285" customHeight="1" x14ac:dyDescent="0.25"/>
    <row r="817" spans="1:1" ht="15.75" x14ac:dyDescent="0.25">
      <c r="A817" s="121"/>
    </row>
    <row r="818" spans="1:1" ht="15.75" x14ac:dyDescent="0.25">
      <c r="A818" s="121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2016-05-12T14:55:45Z</dcterms:modified>
</cp:coreProperties>
</file>