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15" yWindow="60" windowWidth="11385" windowHeight="9165" tabRatio="649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N634" i="1" l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<sst xmlns="http://schemas.openxmlformats.org/spreadsheetml/2006/main" count="2727" uniqueCount="931">
  <si>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</si>
  <si>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</si>
  <si>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</si>
  <si>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</si>
  <si>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</si>
  <si>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</si>
  <si>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</si>
  <si>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</si>
  <si>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</si>
  <si>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</si>
  <si>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</si>
  <si>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</si>
  <si>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</si>
  <si>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</si>
  <si>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</si>
  <si>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</si>
  <si>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</si>
  <si>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</si>
  <si>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</si>
  <si>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</si>
  <si>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</si>
  <si>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</si>
  <si>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</si>
  <si>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</si>
  <si>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</si>
  <si>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</si>
  <si>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</si>
  <si>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</si>
  <si>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</si>
  <si>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</si>
  <si>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</si>
  <si>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</si>
  <si>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</si>
  <si>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</si>
  <si>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</si>
  <si>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</si>
  <si>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</si>
  <si>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</si>
  <si>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</si>
  <si>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</si>
  <si>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</si>
  <si>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</si>
  <si>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</si>
  <si>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</si>
  <si>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</si>
  <si>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</si>
  <si>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</si>
  <si>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</si>
  <si>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</si>
  <si>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</si>
  <si>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</si>
  <si>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</si>
  <si>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</si>
  <si>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</si>
  <si>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</si>
  <si>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</si>
  <si>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</si>
  <si>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</si>
  <si>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</si>
  <si>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</si>
  <si>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</si>
  <si>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</si>
  <si>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</si>
  <si>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</si>
  <si>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</si>
  <si>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</si>
  <si>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</si>
  <si>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</si>
  <si>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</si>
  <si>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</si>
  <si>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</si>
  <si>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</si>
  <si>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</si>
  <si>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</si>
  <si>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</si>
  <si>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</si>
  <si>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</si>
  <si>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</si>
  <si>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</si>
  <si>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</si>
  <si>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</si>
  <si>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</si>
  <si>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</si>
  <si>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</si>
  <si>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</si>
  <si>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</si>
  <si>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</si>
  <si>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</si>
  <si>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</si>
  <si>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</si>
  <si>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</si>
  <si>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</si>
  <si>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</si>
  <si>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</si>
  <si>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</si>
  <si>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</si>
  <si>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</si>
  <si>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</si>
  <si>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</si>
  <si>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</si>
  <si>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</si>
  <si>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</si>
  <si>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</si>
  <si>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</si>
  <si>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</si>
  <si>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</si>
  <si>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</si>
  <si>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</si>
  <si>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</si>
  <si>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</si>
  <si>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</si>
  <si>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</si>
  <si>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</si>
  <si>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</si>
  <si>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</si>
  <si>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</si>
  <si>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</si>
  <si>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</si>
  <si>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</si>
  <si>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</si>
  <si>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</si>
  <si>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</si>
  <si>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</si>
  <si>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</si>
  <si>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</si>
  <si>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</si>
  <si>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</si>
  <si>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</si>
  <si>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</si>
  <si>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</si>
  <si>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</si>
  <si>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</si>
  <si>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</si>
  <si>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</si>
  <si>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</si>
  <si>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</si>
  <si>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0,03</t>
  </si>
  <si>
    <t>0,15</t>
  </si>
  <si>
    <t>0,37</t>
  </si>
  <si>
    <t>0,23</t>
  </si>
  <si>
    <t>0,02</t>
  </si>
  <si>
    <t>0,11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</si>
  <si>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</si>
  <si>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0,06</t>
  </si>
  <si>
    <t>0,48</t>
  </si>
  <si>
    <t>1,03</t>
  </si>
  <si>
    <t>1,43</t>
  </si>
  <si>
    <t>0,2</t>
  </si>
  <si>
    <t>1</t>
  </si>
  <si>
    <t>1,82</t>
  </si>
  <si>
    <t>0,1</t>
  </si>
  <si>
    <t>82,65</t>
  </si>
  <si>
    <t>6,09</t>
  </si>
  <si>
    <t>31,69</t>
  </si>
  <si>
    <t>33,79</t>
  </si>
  <si>
    <t>1,4</t>
  </si>
  <si>
    <t>1,3</t>
  </si>
  <si>
    <t>50,83</t>
  </si>
  <si>
    <t>1,35</t>
  </si>
  <si>
    <t>117,84</t>
  </si>
  <si>
    <t>156,92</t>
  </si>
  <si>
    <t>59</t>
  </si>
  <si>
    <t>16,16</t>
  </si>
  <si>
    <t>48,15</t>
  </si>
  <si>
    <t>0,43</t>
  </si>
  <si>
    <t>в июне 2016 года</t>
  </si>
  <si>
    <t>395169,76</t>
  </si>
  <si>
    <t>1492,99</t>
  </si>
  <si>
    <t>681,77</t>
  </si>
  <si>
    <t>319,23</t>
  </si>
  <si>
    <t>176,61</t>
  </si>
  <si>
    <t>1,45</t>
  </si>
  <si>
    <t>182,85</t>
  </si>
  <si>
    <t>297,53</t>
  </si>
  <si>
    <t>96,39</t>
  </si>
  <si>
    <t>62,48</t>
  </si>
  <si>
    <t>16,05</t>
  </si>
  <si>
    <t>173,18</t>
  </si>
  <si>
    <t>250,08</t>
  </si>
  <si>
    <t>214,56</t>
  </si>
  <si>
    <t>168,49</t>
  </si>
  <si>
    <t>134,09</t>
  </si>
  <si>
    <t>285,62</t>
  </si>
  <si>
    <t>306,66</t>
  </si>
  <si>
    <t>241,79</t>
  </si>
  <si>
    <t>434,1</t>
  </si>
  <si>
    <t>277,69</t>
  </si>
  <si>
    <t>474,9</t>
  </si>
  <si>
    <t>389,98</t>
  </si>
  <si>
    <t>289,59</t>
  </si>
  <si>
    <t>363,51</t>
  </si>
  <si>
    <t>417,01</t>
  </si>
  <si>
    <t>693,97</t>
  </si>
  <si>
    <t>563,21</t>
  </si>
  <si>
    <t>38,54</t>
  </si>
  <si>
    <t>338,5</t>
  </si>
  <si>
    <t>208,68</t>
  </si>
  <si>
    <t>212,31</t>
  </si>
  <si>
    <t>126,05</t>
  </si>
  <si>
    <t>61,94</t>
  </si>
  <si>
    <t>31,9</t>
  </si>
  <si>
    <t>106,34</t>
  </si>
  <si>
    <t>113,71</t>
  </si>
  <si>
    <t>104,72</t>
  </si>
  <si>
    <t>121,5</t>
  </si>
  <si>
    <t>156,81</t>
  </si>
  <si>
    <t>143,83</t>
  </si>
  <si>
    <t>122,83</t>
  </si>
  <si>
    <t>103,39</t>
  </si>
  <si>
    <t>238,55</t>
  </si>
  <si>
    <t>228,94</t>
  </si>
  <si>
    <t>55,43</t>
  </si>
  <si>
    <t>164,99</t>
  </si>
  <si>
    <t>324,07</t>
  </si>
  <si>
    <t>150,98</t>
  </si>
  <si>
    <t>453,62</t>
  </si>
  <si>
    <t>688,95</t>
  </si>
  <si>
    <t>203,94</t>
  </si>
  <si>
    <t>570,94</t>
  </si>
  <si>
    <t>527,06</t>
  </si>
  <si>
    <t>650,44</t>
  </si>
  <si>
    <t>3,36</t>
  </si>
  <si>
    <t>0,09</t>
  </si>
  <si>
    <t>80,66</t>
  </si>
  <si>
    <t>62,68</t>
  </si>
  <si>
    <t>32,93</t>
  </si>
  <si>
    <t>152,79</t>
  </si>
  <si>
    <t>239,11</t>
  </si>
  <si>
    <t>54,74</t>
  </si>
  <si>
    <t>46,34</t>
  </si>
  <si>
    <t>80,92</t>
  </si>
  <si>
    <t>92,5</t>
  </si>
  <si>
    <t>310,2</t>
  </si>
  <si>
    <t>281,09</t>
  </si>
  <si>
    <t>289,36</t>
  </si>
  <si>
    <t>235,15</t>
  </si>
  <si>
    <t>125,73</t>
  </si>
  <si>
    <t>205,57</t>
  </si>
  <si>
    <t>510,48</t>
  </si>
  <si>
    <t>725,34</t>
  </si>
  <si>
    <t>446,63</t>
  </si>
  <si>
    <t>807,56</t>
  </si>
  <si>
    <t>804,1</t>
  </si>
  <si>
    <t>684,71</t>
  </si>
  <si>
    <t>680,09</t>
  </si>
  <si>
    <t>664,97</t>
  </si>
  <si>
    <t>590,82</t>
  </si>
  <si>
    <t>41,39</t>
  </si>
  <si>
    <t>279,81</t>
  </si>
  <si>
    <t>14,79</t>
  </si>
  <si>
    <t>65,63</t>
  </si>
  <si>
    <t>95,24</t>
  </si>
  <si>
    <t>49,02</t>
  </si>
  <si>
    <t>49,53</t>
  </si>
  <si>
    <t>25,43</t>
  </si>
  <si>
    <t>28,07</t>
  </si>
  <si>
    <t>0,07</t>
  </si>
  <si>
    <t>12,05</t>
  </si>
  <si>
    <t>17,2</t>
  </si>
  <si>
    <t>0,18</t>
  </si>
  <si>
    <t>6,56</t>
  </si>
  <si>
    <t>31,74</t>
  </si>
  <si>
    <t>88,89</t>
  </si>
  <si>
    <t>40,84</t>
  </si>
  <si>
    <t>179,63</t>
  </si>
  <si>
    <t>492,69</t>
  </si>
  <si>
    <t>687,74</t>
  </si>
  <si>
    <t>596,21</t>
  </si>
  <si>
    <t>368,91</t>
  </si>
  <si>
    <t>532,53</t>
  </si>
  <si>
    <t>405,5</t>
  </si>
  <si>
    <t>176,64</t>
  </si>
  <si>
    <t>178,16</t>
  </si>
  <si>
    <t>179,82</t>
  </si>
  <si>
    <t>120,81</t>
  </si>
  <si>
    <t>2,66</t>
  </si>
  <si>
    <t>33,03</t>
  </si>
  <si>
    <t>57,73</t>
  </si>
  <si>
    <t>456,1</t>
  </si>
  <si>
    <t>602,56</t>
  </si>
  <si>
    <t>420,08</t>
  </si>
  <si>
    <t>369,86</t>
  </si>
  <si>
    <t>233,31</t>
  </si>
  <si>
    <t>422,71</t>
  </si>
  <si>
    <t>922,96</t>
  </si>
  <si>
    <t>178,94</t>
  </si>
  <si>
    <t>96,34</t>
  </si>
  <si>
    <t>6,51</t>
  </si>
  <si>
    <t>115,7</t>
  </si>
  <si>
    <t>368,26</t>
  </si>
  <si>
    <t>90,24</t>
  </si>
  <si>
    <t>0,81</t>
  </si>
  <si>
    <t>876,91</t>
  </si>
  <si>
    <t>771,99</t>
  </si>
  <si>
    <t>680,69</t>
  </si>
  <si>
    <t>484,31</t>
  </si>
  <si>
    <t>74,2</t>
  </si>
  <si>
    <t>177,57</t>
  </si>
  <si>
    <t>608,7</t>
  </si>
  <si>
    <t>303,09</t>
  </si>
  <si>
    <t>64,93</t>
  </si>
  <si>
    <t>16,12</t>
  </si>
  <si>
    <t>162,27</t>
  </si>
  <si>
    <t>124,63</t>
  </si>
  <si>
    <t>119,18</t>
  </si>
  <si>
    <t>94,08</t>
  </si>
  <si>
    <t>110,22</t>
  </si>
  <si>
    <t>54,31</t>
  </si>
  <si>
    <t>94,03</t>
  </si>
  <si>
    <t>184,59</t>
  </si>
  <si>
    <t>185,61</t>
  </si>
  <si>
    <t>10,99</t>
  </si>
  <si>
    <t>74,36</t>
  </si>
  <si>
    <t>136,29</t>
  </si>
  <si>
    <t>68,35</t>
  </si>
  <si>
    <t>14,51</t>
  </si>
  <si>
    <t>13,99</t>
  </si>
  <si>
    <t>26,77</t>
  </si>
  <si>
    <t>8,9</t>
  </si>
  <si>
    <t>54,79</t>
  </si>
  <si>
    <t>111,22</t>
  </si>
  <si>
    <t>114,21</t>
  </si>
  <si>
    <t>118,41</t>
  </si>
  <si>
    <t>90,6</t>
  </si>
  <si>
    <t>16,75</t>
  </si>
  <si>
    <t>41,78</t>
  </si>
  <si>
    <t>10,97</t>
  </si>
  <si>
    <t>13,33</t>
  </si>
  <si>
    <t>0,16</t>
  </si>
  <si>
    <t>20,54</t>
  </si>
  <si>
    <t>32,17</t>
  </si>
  <si>
    <t>0,26</t>
  </si>
  <si>
    <t>21,08</t>
  </si>
  <si>
    <t>4,02</t>
  </si>
  <si>
    <t>4,07</t>
  </si>
  <si>
    <t>978,09</t>
  </si>
  <si>
    <t>53,85</t>
  </si>
  <si>
    <t>204,71</t>
  </si>
  <si>
    <t>507,44</t>
  </si>
  <si>
    <t>431,61</t>
  </si>
  <si>
    <t>131,36</t>
  </si>
  <si>
    <t>107,59</t>
  </si>
  <si>
    <t>128,15</t>
  </si>
  <si>
    <t>126,07</t>
  </si>
  <si>
    <t>70,72</t>
  </si>
  <si>
    <t>22,49</t>
  </si>
  <si>
    <t>62,95</t>
  </si>
  <si>
    <t>84,12</t>
  </si>
  <si>
    <t>83,45</t>
  </si>
  <si>
    <t>25,71</t>
  </si>
  <si>
    <t>25,03</t>
  </si>
  <si>
    <t>58,61</t>
  </si>
  <si>
    <t>102,43</t>
  </si>
  <si>
    <t>98,8</t>
  </si>
  <si>
    <t>75,18</t>
  </si>
  <si>
    <t>88,27</t>
  </si>
  <si>
    <t>97,02</t>
  </si>
  <si>
    <t>63,12</t>
  </si>
  <si>
    <t>263,22</t>
  </si>
  <si>
    <t>270,01</t>
  </si>
  <si>
    <t>201,37</t>
  </si>
  <si>
    <t>485,76</t>
  </si>
  <si>
    <t>556,5</t>
  </si>
  <si>
    <t>366,46</t>
  </si>
  <si>
    <t>0,57</t>
  </si>
  <si>
    <t>3,81</t>
  </si>
  <si>
    <t>28,59</t>
  </si>
  <si>
    <t>33,94</t>
  </si>
  <si>
    <t>8,5</t>
  </si>
  <si>
    <t>51,93</t>
  </si>
  <si>
    <t>94,1</t>
  </si>
  <si>
    <t>259,52</t>
  </si>
  <si>
    <t>175,92</t>
  </si>
  <si>
    <t>115,5</t>
  </si>
  <si>
    <t>60,42</t>
  </si>
  <si>
    <t>36,01</t>
  </si>
  <si>
    <t>50,96</t>
  </si>
  <si>
    <t>37,54</t>
  </si>
  <si>
    <t>0,6</t>
  </si>
  <si>
    <t>21,79</t>
  </si>
  <si>
    <t>1,28</t>
  </si>
  <si>
    <t>14,85</t>
  </si>
  <si>
    <t>3,47</t>
  </si>
  <si>
    <t>16,87</t>
  </si>
  <si>
    <t>3,32</t>
  </si>
  <si>
    <t>21,89</t>
  </si>
  <si>
    <t>3,9</t>
  </si>
  <si>
    <t>41,93</t>
  </si>
  <si>
    <t>13,19</t>
  </si>
  <si>
    <t>0,3</t>
  </si>
  <si>
    <t>47,87</t>
  </si>
  <si>
    <t>19,46</t>
  </si>
  <si>
    <t>16,46</t>
  </si>
  <si>
    <t>9,94</t>
  </si>
  <si>
    <t>29,75</t>
  </si>
  <si>
    <t>238,19</t>
  </si>
  <si>
    <t>352,35</t>
  </si>
  <si>
    <t>167,18</t>
  </si>
  <si>
    <t>69,41</t>
  </si>
  <si>
    <t>48,24</t>
  </si>
  <si>
    <t>12,09</t>
  </si>
  <si>
    <t>84,57</t>
  </si>
  <si>
    <t>50,86</t>
  </si>
  <si>
    <t>118,96</t>
  </si>
  <si>
    <t>41,68</t>
  </si>
  <si>
    <t>6,54</t>
  </si>
  <si>
    <t>1,18</t>
  </si>
  <si>
    <t>39,6</t>
  </si>
  <si>
    <t>42,86</t>
  </si>
  <si>
    <t>61,27</t>
  </si>
  <si>
    <t>57,67</t>
  </si>
  <si>
    <t>80,61</t>
  </si>
  <si>
    <t>86,58</t>
  </si>
  <si>
    <t>175,73</t>
  </si>
  <si>
    <t>101,4</t>
  </si>
  <si>
    <t>151,55</t>
  </si>
  <si>
    <t>105,08</t>
  </si>
  <si>
    <t>182,49</t>
  </si>
  <si>
    <t>246,35</t>
  </si>
  <si>
    <t>205,36</t>
  </si>
  <si>
    <t>294,48</t>
  </si>
  <si>
    <t>212,84</t>
  </si>
  <si>
    <t>182,84</t>
  </si>
  <si>
    <t>162,03</t>
  </si>
  <si>
    <t>115,8</t>
  </si>
  <si>
    <t>70,89</t>
  </si>
  <si>
    <t>22,51</t>
  </si>
  <si>
    <t>5,24</t>
  </si>
  <si>
    <t>93,61</t>
  </si>
  <si>
    <t>56,23</t>
  </si>
  <si>
    <t>1,44</t>
  </si>
  <si>
    <t>7,79</t>
  </si>
  <si>
    <t>3,1</t>
  </si>
  <si>
    <t>28,75</t>
  </si>
  <si>
    <t>39,4</t>
  </si>
  <si>
    <t>57,98</t>
  </si>
  <si>
    <t>63,29</t>
  </si>
  <si>
    <t>56,59</t>
  </si>
  <si>
    <t>61,88</t>
  </si>
  <si>
    <t>49,41</t>
  </si>
  <si>
    <t>65,74</t>
  </si>
  <si>
    <t>73,3</t>
  </si>
  <si>
    <t>14,74</t>
  </si>
  <si>
    <t>118,88</t>
  </si>
  <si>
    <t>220,94</t>
  </si>
  <si>
    <t>177,73</t>
  </si>
  <si>
    <t>90,81</t>
  </si>
  <si>
    <t>151,72</t>
  </si>
  <si>
    <t>86,72</t>
  </si>
  <si>
    <t>80,5</t>
  </si>
  <si>
    <t>0,22</t>
  </si>
  <si>
    <t>3,78</t>
  </si>
  <si>
    <t>58,56</t>
  </si>
  <si>
    <t>85,52</t>
  </si>
  <si>
    <t>9,31</t>
  </si>
  <si>
    <t>33,47</t>
  </si>
  <si>
    <t>33,84</t>
  </si>
  <si>
    <t>40,93</t>
  </si>
  <si>
    <t>42,37</t>
  </si>
  <si>
    <t>55,22</t>
  </si>
  <si>
    <t>49,92</t>
  </si>
  <si>
    <t>66,16</t>
  </si>
  <si>
    <t>75,55</t>
  </si>
  <si>
    <t>104,68</t>
  </si>
  <si>
    <t>107,47</t>
  </si>
  <si>
    <t>219,13</t>
  </si>
  <si>
    <t>328,12</t>
  </si>
  <si>
    <t>86,99</t>
  </si>
  <si>
    <t>328,29</t>
  </si>
  <si>
    <t>210,33</t>
  </si>
  <si>
    <t>128,52</t>
  </si>
  <si>
    <t>23,01</t>
  </si>
  <si>
    <t>58,1</t>
  </si>
  <si>
    <t>67,55</t>
  </si>
  <si>
    <t>17,75</t>
  </si>
  <si>
    <t>126,48</t>
  </si>
  <si>
    <t>36,56</t>
  </si>
  <si>
    <t>18,06</t>
  </si>
  <si>
    <t>67,4</t>
  </si>
  <si>
    <t>26,5</t>
  </si>
  <si>
    <t>41,83</t>
  </si>
  <si>
    <t>65,75</t>
  </si>
  <si>
    <t>71,83</t>
  </si>
  <si>
    <t>137,46</t>
  </si>
  <si>
    <t>135,99</t>
  </si>
  <si>
    <t>137,86</t>
  </si>
  <si>
    <t>130,73</t>
  </si>
  <si>
    <t>93,29</t>
  </si>
  <si>
    <t>91,72</t>
  </si>
  <si>
    <t>113,64</t>
  </si>
  <si>
    <t>21,6</t>
  </si>
  <si>
    <t>105,82</t>
  </si>
  <si>
    <t>56,98</t>
  </si>
  <si>
    <t>273,9</t>
  </si>
  <si>
    <t>181,23</t>
  </si>
  <si>
    <t>178,34</t>
  </si>
  <si>
    <t>126,17</t>
  </si>
  <si>
    <t>77,25</t>
  </si>
  <si>
    <t>45,45</t>
  </si>
  <si>
    <t>111,94</t>
  </si>
  <si>
    <t>94,23</t>
  </si>
  <si>
    <t>19,93</t>
  </si>
  <si>
    <t>76,76</t>
  </si>
  <si>
    <t>144,76</t>
  </si>
  <si>
    <t>170,91</t>
  </si>
  <si>
    <t>135,05</t>
  </si>
  <si>
    <t>156,98</t>
  </si>
  <si>
    <t>160,13</t>
  </si>
  <si>
    <t>165,79</t>
  </si>
  <si>
    <t>125,28</t>
  </si>
  <si>
    <t>128,48</t>
  </si>
  <si>
    <t>127,9</t>
  </si>
  <si>
    <t>76,96</t>
  </si>
  <si>
    <t>246,98</t>
  </si>
  <si>
    <t>351,63</t>
  </si>
  <si>
    <t>286,56</t>
  </si>
  <si>
    <t>260,51</t>
  </si>
  <si>
    <t>161,09</t>
  </si>
  <si>
    <t>995,96</t>
  </si>
  <si>
    <t>115,46</t>
  </si>
  <si>
    <t>129,37</t>
  </si>
  <si>
    <t>129,81</t>
  </si>
  <si>
    <t>20,92</t>
  </si>
  <si>
    <t>110,44</t>
  </si>
  <si>
    <t>58,32</t>
  </si>
  <si>
    <t>25,54</t>
  </si>
  <si>
    <t>122,92</t>
  </si>
  <si>
    <t>146,93</t>
  </si>
  <si>
    <t>161,45</t>
  </si>
  <si>
    <t>123,56</t>
  </si>
  <si>
    <t>143,31</t>
  </si>
  <si>
    <t>136,74</t>
  </si>
  <si>
    <t>140,28</t>
  </si>
  <si>
    <t>0,25</t>
  </si>
  <si>
    <t>18,32</t>
  </si>
  <si>
    <t>71,95</t>
  </si>
  <si>
    <t>21,58</t>
  </si>
  <si>
    <t>31,08</t>
  </si>
  <si>
    <t>112,79</t>
  </si>
  <si>
    <t>77,22</t>
  </si>
  <si>
    <t>55,81</t>
  </si>
  <si>
    <t>119,01</t>
  </si>
  <si>
    <t>135,33</t>
  </si>
  <si>
    <t>130,57</t>
  </si>
  <si>
    <t>256,01</t>
  </si>
  <si>
    <t>35,97</t>
  </si>
  <si>
    <t>40,87</t>
  </si>
  <si>
    <t>48,96</t>
  </si>
  <si>
    <t>195,42</t>
  </si>
  <si>
    <t>82,61</t>
  </si>
  <si>
    <t>47,03</t>
  </si>
  <si>
    <t>19,55</t>
  </si>
  <si>
    <t>17,04</t>
  </si>
  <si>
    <t>32,75</t>
  </si>
  <si>
    <t>35,56</t>
  </si>
  <si>
    <t>28,12</t>
  </si>
  <si>
    <t>53,53</t>
  </si>
  <si>
    <t>40,1</t>
  </si>
  <si>
    <t>34</t>
  </si>
  <si>
    <t>9,33</t>
  </si>
  <si>
    <t>87,67</t>
  </si>
  <si>
    <t>22,74</t>
  </si>
  <si>
    <t>121,92</t>
  </si>
  <si>
    <t>222,79</t>
  </si>
  <si>
    <t>300,6</t>
  </si>
  <si>
    <t>123,88</t>
  </si>
  <si>
    <t>103,74</t>
  </si>
  <si>
    <t>40,06</t>
  </si>
  <si>
    <t>89,21</t>
  </si>
  <si>
    <t>30,8</t>
  </si>
  <si>
    <t>0,91</t>
  </si>
  <si>
    <t>24,64</t>
  </si>
  <si>
    <t>11,9</t>
  </si>
  <si>
    <t>1,31</t>
  </si>
  <si>
    <t>27,44</t>
  </si>
  <si>
    <t>0,87</t>
  </si>
  <si>
    <t>39,07</t>
  </si>
  <si>
    <t>42,38</t>
  </si>
  <si>
    <t>57,47</t>
  </si>
  <si>
    <t>107,97</t>
  </si>
  <si>
    <t>106,57</t>
  </si>
  <si>
    <t>47,54</t>
  </si>
  <si>
    <t>50,56</t>
  </si>
  <si>
    <t>76,94</t>
  </si>
  <si>
    <t>63,16</t>
  </si>
  <si>
    <t>103,02</t>
  </si>
  <si>
    <t>55,33</t>
  </si>
  <si>
    <t>34,1</t>
  </si>
  <si>
    <t>201,07</t>
  </si>
  <si>
    <t>211,26</t>
  </si>
  <si>
    <t>149,18</t>
  </si>
  <si>
    <t>100,97</t>
  </si>
  <si>
    <t>61,02</t>
  </si>
  <si>
    <t>32,78</t>
  </si>
  <si>
    <t>40,36</t>
  </si>
  <si>
    <t>3,05</t>
  </si>
  <si>
    <t>52,03</t>
  </si>
  <si>
    <t>66,02</t>
  </si>
  <si>
    <t>1,93</t>
  </si>
  <si>
    <t>17,59</t>
  </si>
  <si>
    <t>3,19</t>
  </si>
  <si>
    <t>8,86</t>
  </si>
  <si>
    <t>29,47</t>
  </si>
  <si>
    <t>40,31</t>
  </si>
  <si>
    <t>33,38</t>
  </si>
  <si>
    <t>128,11</t>
  </si>
  <si>
    <t>157,87</t>
  </si>
  <si>
    <t>119,34</t>
  </si>
  <si>
    <t>184,46</t>
  </si>
  <si>
    <t>193,84</t>
  </si>
  <si>
    <t>189,28</t>
  </si>
  <si>
    <t>51,86</t>
  </si>
  <si>
    <t>81,18</t>
  </si>
  <si>
    <t>80,81</t>
  </si>
  <si>
    <t>25,06</t>
  </si>
  <si>
    <t>16,09</t>
  </si>
  <si>
    <t>111,76</t>
  </si>
  <si>
    <t>48,05</t>
  </si>
  <si>
    <t>108,21</t>
  </si>
  <si>
    <t>263,5</t>
  </si>
  <si>
    <t>105,88</t>
  </si>
  <si>
    <t>102,27</t>
  </si>
  <si>
    <t>54,11</t>
  </si>
  <si>
    <t>53,37</t>
  </si>
  <si>
    <t>40,05</t>
  </si>
  <si>
    <t>65,52</t>
  </si>
  <si>
    <t>26,15</t>
  </si>
  <si>
    <t>28,37</t>
  </si>
  <si>
    <t>129,73</t>
  </si>
  <si>
    <t>287,9</t>
  </si>
  <si>
    <t>79,87</t>
  </si>
  <si>
    <t>85,87</t>
  </si>
  <si>
    <t>100,56</t>
  </si>
  <si>
    <t>314,16</t>
  </si>
  <si>
    <t>89,93</t>
  </si>
  <si>
    <t>511,45</t>
  </si>
  <si>
    <t>401,94</t>
  </si>
  <si>
    <t>195,38</t>
  </si>
  <si>
    <t>171,06</t>
  </si>
  <si>
    <t>167,32</t>
  </si>
  <si>
    <t>104,75</t>
  </si>
  <si>
    <t>29,68</t>
  </si>
  <si>
    <t>99,04</t>
  </si>
  <si>
    <t>159,53</t>
  </si>
  <si>
    <t>105,49</t>
  </si>
  <si>
    <t>115,31</t>
  </si>
  <si>
    <t>123,17</t>
  </si>
  <si>
    <t>115,88</t>
  </si>
  <si>
    <t>128,3</t>
  </si>
  <si>
    <t>225,44</t>
  </si>
  <si>
    <t>5,2</t>
  </si>
  <si>
    <t>434,36</t>
  </si>
  <si>
    <t>462,76</t>
  </si>
  <si>
    <t>454,01</t>
  </si>
  <si>
    <t>443,42</t>
  </si>
  <si>
    <t>13,91</t>
  </si>
  <si>
    <t>352,04</t>
  </si>
  <si>
    <t>23,74</t>
  </si>
  <si>
    <t>152,24</t>
  </si>
  <si>
    <t>51,98</t>
  </si>
  <si>
    <t>284,09</t>
  </si>
  <si>
    <t>178,23</t>
  </si>
  <si>
    <t>209,45</t>
  </si>
  <si>
    <t>287,47</t>
  </si>
  <si>
    <t>143,43</t>
  </si>
  <si>
    <t>133,74</t>
  </si>
  <si>
    <t>150,26</t>
  </si>
  <si>
    <t>157,99</t>
  </si>
  <si>
    <t>64,02</t>
  </si>
  <si>
    <t>121,23</t>
  </si>
  <si>
    <t>61,37</t>
  </si>
  <si>
    <t>189,97</t>
  </si>
  <si>
    <t>8,83</t>
  </si>
  <si>
    <t>4,48</t>
  </si>
  <si>
    <t>58,66</t>
  </si>
  <si>
    <t>157,28</t>
  </si>
  <si>
    <t>173,27</t>
  </si>
  <si>
    <t>273,94</t>
  </si>
  <si>
    <t>260,58</t>
  </si>
  <si>
    <t>39,95</t>
  </si>
  <si>
    <t>19,86</t>
  </si>
  <si>
    <t>160,31</t>
  </si>
  <si>
    <t>255,2</t>
  </si>
  <si>
    <t>232</t>
  </si>
  <si>
    <t>336,03</t>
  </si>
  <si>
    <t>127,09</t>
  </si>
  <si>
    <t>173,4</t>
  </si>
  <si>
    <t>262,57</t>
  </si>
  <si>
    <t>183,92</t>
  </si>
  <si>
    <t>206,17</t>
  </si>
  <si>
    <t>113,55</t>
  </si>
  <si>
    <t>5,23</t>
  </si>
  <si>
    <t>122,28</t>
  </si>
  <si>
    <t>57,35</t>
  </si>
  <si>
    <t>570,74</t>
  </si>
  <si>
    <t>100,55</t>
  </si>
  <si>
    <t>55,89</t>
  </si>
  <si>
    <t>76,91</t>
  </si>
  <si>
    <t>0,05</t>
  </si>
  <si>
    <t>18,42</t>
  </si>
  <si>
    <t>223,5</t>
  </si>
  <si>
    <t>222,53</t>
  </si>
  <si>
    <t>229,36</t>
  </si>
  <si>
    <t>6,7</t>
  </si>
  <si>
    <t>287,99</t>
  </si>
  <si>
    <t>15,98</t>
  </si>
  <si>
    <t>99,03</t>
  </si>
  <si>
    <t>5,52</t>
  </si>
  <si>
    <t>79,18</t>
  </si>
  <si>
    <t>5,85</t>
  </si>
  <si>
    <t>165,84</t>
  </si>
  <si>
    <t>13,98</t>
  </si>
  <si>
    <t>1,04</t>
  </si>
  <si>
    <t>76,82</t>
  </si>
  <si>
    <t>3,08</t>
  </si>
  <si>
    <t>63,99</t>
  </si>
  <si>
    <t>13,78</t>
  </si>
  <si>
    <t>64,99</t>
  </si>
  <si>
    <t>10,32</t>
  </si>
  <si>
    <t>82,5</t>
  </si>
  <si>
    <t>106,68</t>
  </si>
  <si>
    <t>172,25</t>
  </si>
  <si>
    <t>147,34</t>
  </si>
  <si>
    <t>22,27</t>
  </si>
  <si>
    <t>19</t>
  </si>
  <si>
    <t>6,63</t>
  </si>
  <si>
    <t>29,45</t>
  </si>
  <si>
    <t>58,79</t>
  </si>
  <si>
    <t>204,07</t>
  </si>
  <si>
    <t>138,48</t>
  </si>
  <si>
    <t>106,3</t>
  </si>
  <si>
    <t>19,39</t>
  </si>
  <si>
    <t>0,46</t>
  </si>
  <si>
    <t>62,7</t>
  </si>
  <si>
    <t>59,54</t>
  </si>
  <si>
    <t>101,16</t>
  </si>
  <si>
    <t>41,38</t>
  </si>
  <si>
    <t>9,34</t>
  </si>
  <si>
    <t>52,75</t>
  </si>
  <si>
    <t>7,6</t>
  </si>
  <si>
    <t>58,26</t>
  </si>
  <si>
    <t>4,37</t>
  </si>
  <si>
    <t>3,43</t>
  </si>
  <si>
    <t>18,29</t>
  </si>
  <si>
    <t>3,52</t>
  </si>
  <si>
    <t>94,3</t>
  </si>
  <si>
    <t>93,7</t>
  </si>
  <si>
    <t>287,18</t>
  </si>
  <si>
    <t>375,68</t>
  </si>
  <si>
    <t>689,9</t>
  </si>
  <si>
    <t>478,28</t>
  </si>
  <si>
    <t>282,47</t>
  </si>
  <si>
    <t>249,34</t>
  </si>
  <si>
    <t>201,61</t>
  </si>
  <si>
    <t>202</t>
  </si>
  <si>
    <t>159,52</t>
  </si>
  <si>
    <t>1002,62</t>
  </si>
  <si>
    <t>360,66</t>
  </si>
  <si>
    <t>48,77</t>
  </si>
  <si>
    <t>37,59</t>
  </si>
  <si>
    <t>33,09</t>
  </si>
  <si>
    <t>19,23</t>
  </si>
  <si>
    <t>0,49</t>
  </si>
  <si>
    <t>21,65</t>
  </si>
  <si>
    <t>28,09</t>
  </si>
  <si>
    <t>29,03</t>
  </si>
  <si>
    <t>68,78</t>
  </si>
  <si>
    <t>112,75</t>
  </si>
  <si>
    <t>117,29</t>
  </si>
  <si>
    <t>190,42</t>
  </si>
  <si>
    <t>166,74</t>
  </si>
  <si>
    <t>380,33</t>
  </si>
  <si>
    <t>434,8</t>
  </si>
  <si>
    <t>450,69</t>
  </si>
  <si>
    <t>440,89</t>
  </si>
  <si>
    <t>1433,76</t>
  </si>
  <si>
    <t>1101,66</t>
  </si>
  <si>
    <t>1081,27</t>
  </si>
  <si>
    <t>1065,16</t>
  </si>
  <si>
    <t>101,39</t>
  </si>
  <si>
    <t>33,99</t>
  </si>
  <si>
    <t>0,04</t>
  </si>
  <si>
    <t>50,8</t>
  </si>
  <si>
    <t>26,05</t>
  </si>
  <si>
    <t>13,75</t>
  </si>
  <si>
    <t>164,52</t>
  </si>
  <si>
    <t>231,17</t>
  </si>
  <si>
    <t>389,17</t>
  </si>
  <si>
    <t>273,68</t>
  </si>
  <si>
    <t>1,62</t>
  </si>
  <si>
    <t>54,97</t>
  </si>
  <si>
    <t>117,63</t>
  </si>
  <si>
    <t>120,72</t>
  </si>
  <si>
    <t>87,34</t>
  </si>
  <si>
    <t>62,16</t>
  </si>
  <si>
    <t>64,72</t>
  </si>
  <si>
    <t>1,8</t>
  </si>
  <si>
    <t>86,09</t>
  </si>
  <si>
    <t>225,34</t>
  </si>
  <si>
    <t>745,45</t>
  </si>
  <si>
    <t>587,45</t>
  </si>
  <si>
    <t>1213,29</t>
  </si>
  <si>
    <t>434,58</t>
  </si>
  <si>
    <t>1034,82</t>
  </si>
  <si>
    <t>1034,98</t>
  </si>
  <si>
    <t>811,72</t>
  </si>
  <si>
    <t>786,28</t>
  </si>
  <si>
    <t>295,58</t>
  </si>
  <si>
    <t>62,54</t>
  </si>
  <si>
    <t>166,72</t>
  </si>
  <si>
    <t>211,31</t>
  </si>
  <si>
    <t>326,13</t>
  </si>
  <si>
    <t>286,12</t>
  </si>
  <si>
    <t>294,68</t>
  </si>
  <si>
    <t>323,73</t>
  </si>
  <si>
    <t>304,42</t>
  </si>
  <si>
    <t>304,5</t>
  </si>
  <si>
    <t>166,34</t>
  </si>
  <si>
    <t>132,98</t>
  </si>
  <si>
    <t>127,47</t>
  </si>
  <si>
    <t>163,79</t>
  </si>
  <si>
    <t>193,97</t>
  </si>
  <si>
    <t>248,79</t>
  </si>
  <si>
    <t>787,35</t>
  </si>
  <si>
    <t>706,91</t>
  </si>
  <si>
    <t>490</t>
  </si>
  <si>
    <t>360,55</t>
  </si>
  <si>
    <t>347,11</t>
  </si>
  <si>
    <t>1011,65</t>
  </si>
  <si>
    <t>1058,35</t>
  </si>
  <si>
    <t>28,96</t>
  </si>
  <si>
    <t>42,03</t>
  </si>
  <si>
    <t>38,97</t>
  </si>
  <si>
    <t>2,35</t>
  </si>
  <si>
    <t>138,01</t>
  </si>
  <si>
    <t>0,83</t>
  </si>
  <si>
    <t>61,29</t>
  </si>
  <si>
    <t>204,59</t>
  </si>
  <si>
    <t>210,61</t>
  </si>
  <si>
    <t>256,33</t>
  </si>
  <si>
    <t>4,44</t>
  </si>
  <si>
    <t>50,69</t>
  </si>
  <si>
    <t>654,35</t>
  </si>
  <si>
    <t>607,45</t>
  </si>
  <si>
    <t>359,62</t>
  </si>
  <si>
    <t>195,83</t>
  </si>
  <si>
    <t>72,85</t>
  </si>
  <si>
    <t>44,52</t>
  </si>
  <si>
    <t>2,97</t>
  </si>
  <si>
    <t>75,61</t>
  </si>
  <si>
    <t>300,51</t>
  </si>
  <si>
    <t>375,07</t>
  </si>
  <si>
    <t>134,66</t>
  </si>
  <si>
    <t>157,62</t>
  </si>
  <si>
    <t>246,46</t>
  </si>
  <si>
    <t>167,59</t>
  </si>
  <si>
    <t>35,43</t>
  </si>
  <si>
    <t>91,18</t>
  </si>
  <si>
    <t>99,08</t>
  </si>
  <si>
    <t>129,44</t>
  </si>
  <si>
    <t>2,7</t>
  </si>
  <si>
    <t>1,15</t>
  </si>
  <si>
    <t>165,06</t>
  </si>
  <si>
    <t>46,68</t>
  </si>
  <si>
    <t>190,75</t>
  </si>
  <si>
    <t>198,16</t>
  </si>
  <si>
    <t>307,38</t>
  </si>
  <si>
    <t>306,64</t>
  </si>
  <si>
    <t>297,9</t>
  </si>
  <si>
    <t>300,41</t>
  </si>
  <si>
    <t>215,43</t>
  </si>
  <si>
    <t>298,1</t>
  </si>
  <si>
    <t>181,62</t>
  </si>
  <si>
    <t>194,27</t>
  </si>
  <si>
    <t>567,85</t>
  </si>
  <si>
    <t>467,48</t>
  </si>
  <si>
    <t>314,17</t>
  </si>
  <si>
    <t>163,1</t>
  </si>
  <si>
    <t>66,63</t>
  </si>
  <si>
    <t>31,93</t>
  </si>
  <si>
    <t>12,66</t>
  </si>
  <si>
    <t>36,34</t>
  </si>
  <si>
    <t>35,99</t>
  </si>
  <si>
    <t>184,16</t>
  </si>
  <si>
    <t>34,25</t>
  </si>
  <si>
    <t>2,09</t>
  </si>
  <si>
    <t>81,1</t>
  </si>
  <si>
    <t>84,87</t>
  </si>
  <si>
    <t>110,95</t>
  </si>
  <si>
    <t>2,28</t>
  </si>
  <si>
    <t>105,58</t>
  </si>
  <si>
    <t>112,65</t>
  </si>
  <si>
    <t>3,29</t>
  </si>
  <si>
    <t>343,97</t>
  </si>
  <si>
    <t>500,4</t>
  </si>
  <si>
    <t>210,78</t>
  </si>
  <si>
    <t>197,7</t>
  </si>
  <si>
    <t>163,35</t>
  </si>
  <si>
    <t>23</t>
  </si>
  <si>
    <t>11,44</t>
  </si>
  <si>
    <t>199,88</t>
  </si>
  <si>
    <t>4,61</t>
  </si>
  <si>
    <t>200,83</t>
  </si>
  <si>
    <t>377,58</t>
  </si>
  <si>
    <t>554,42</t>
  </si>
  <si>
    <t>201,27</t>
  </si>
  <si>
    <t>193,8</t>
  </si>
  <si>
    <t>1113,46</t>
  </si>
  <si>
    <t>989,25</t>
  </si>
  <si>
    <t>82,71</t>
  </si>
  <si>
    <t>100,05</t>
  </si>
  <si>
    <t>13,4</t>
  </si>
  <si>
    <t>4,65</t>
  </si>
  <si>
    <t>14,84</t>
  </si>
  <si>
    <t>29,07</t>
  </si>
  <si>
    <t>2,81</t>
  </si>
  <si>
    <t>139,45</t>
  </si>
  <si>
    <t>202,12</t>
  </si>
  <si>
    <t>96,04</t>
  </si>
  <si>
    <t>200,76</t>
  </si>
  <si>
    <t>251,56</t>
  </si>
  <si>
    <t>334,06</t>
  </si>
  <si>
    <t>323,32</t>
  </si>
  <si>
    <t>295,42</t>
  </si>
  <si>
    <t>261,36</t>
  </si>
  <si>
    <t>294,92</t>
  </si>
  <si>
    <t>267,42</t>
  </si>
  <si>
    <t>300,88</t>
  </si>
  <si>
    <t>437,56</t>
  </si>
  <si>
    <t>564,84</t>
  </si>
  <si>
    <t>1593,26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</si>
</sst>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2"/>
      <c r="B15" s="132"/>
      <c r="C15" s="132"/>
      <c r="D15" s="132"/>
      <c r="E15" s="132"/>
      <c r="F15" s="137" t="s">
        <v>8</v>
      </c>
      <c r="G15" s="137"/>
      <c r="H15" s="137"/>
      <c r="I15" s="138"/>
    </row>
    <row r="16" spans="1:15" ht="15.75" x14ac:dyDescent="0.25">
      <c r="A16" s="132"/>
      <c r="B16" s="132"/>
      <c r="C16" s="132"/>
      <c r="D16" s="132"/>
      <c r="E16" s="13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4" t="s">
        <v>13</v>
      </c>
      <c r="B17" s="134"/>
      <c r="C17" s="134"/>
      <c r="D17" s="134"/>
      <c r="E17" s="134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6">
        <v>1.1768880000000001E-3</v>
      </c>
      <c r="M23" s="13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0" t="s">
        <v>23</v>
      </c>
      <c r="B67" s="141"/>
      <c r="C67" s="139" t="s">
        <v>8</v>
      </c>
      <c r="D67" s="137"/>
      <c r="E67" s="137"/>
      <c r="F67" s="138"/>
    </row>
    <row r="68" spans="1:6" ht="15.75" x14ac:dyDescent="0.25">
      <c r="A68" s="142"/>
      <c r="B68" s="14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8" t="s">
        <v>24</v>
      </c>
      <c r="B69" s="128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8" t="s">
        <v>25</v>
      </c>
      <c r="B70" s="128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8" t="s">
        <v>26</v>
      </c>
      <c r="B71" s="128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8" t="s">
        <v>23</v>
      </c>
      <c r="B75" s="128"/>
      <c r="C75" s="139" t="s">
        <v>8</v>
      </c>
      <c r="D75" s="137"/>
      <c r="E75" s="137"/>
      <c r="F75" s="138"/>
    </row>
    <row r="76" spans="1:6" ht="15.75" x14ac:dyDescent="0.25">
      <c r="A76" s="128"/>
      <c r="B76" s="12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8" t="s">
        <v>24</v>
      </c>
      <c r="B77" s="128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8" t="s">
        <v>28</v>
      </c>
      <c r="B78" s="128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2" t="s">
        <v>32</v>
      </c>
      <c r="B86" s="132" t="s">
        <v>81</v>
      </c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</row>
    <row r="87" spans="1:25" s="32" customFormat="1" ht="25.5" x14ac:dyDescent="0.25">
      <c r="A87" s="13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2" t="s">
        <v>32</v>
      </c>
      <c r="B120" s="132" t="s">
        <v>82</v>
      </c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</row>
    <row r="121" spans="1:25" s="32" customFormat="1" ht="25.5" x14ac:dyDescent="0.25">
      <c r="A121" s="13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2" t="s">
        <v>32</v>
      </c>
      <c r="B154" s="132" t="s">
        <v>83</v>
      </c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  <c r="P154" s="132"/>
      <c r="Q154" s="132"/>
      <c r="R154" s="132"/>
      <c r="S154" s="132"/>
      <c r="T154" s="132"/>
      <c r="U154" s="132"/>
      <c r="V154" s="132"/>
      <c r="W154" s="132"/>
      <c r="X154" s="132"/>
      <c r="Y154" s="132"/>
    </row>
    <row r="155" spans="1:25" s="32" customFormat="1" ht="25.5" x14ac:dyDescent="0.25">
      <c r="A155" s="13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2" t="s">
        <v>32</v>
      </c>
      <c r="B188" s="132" t="s">
        <v>84</v>
      </c>
      <c r="C188" s="132"/>
      <c r="D188" s="132"/>
      <c r="E188" s="132"/>
      <c r="F188" s="132"/>
      <c r="G188" s="132"/>
      <c r="H188" s="132"/>
      <c r="I188" s="132"/>
      <c r="J188" s="132"/>
      <c r="K188" s="132"/>
      <c r="L188" s="132"/>
      <c r="M188" s="132"/>
      <c r="N188" s="132"/>
      <c r="O188" s="132"/>
      <c r="P188" s="132"/>
      <c r="Q188" s="132"/>
      <c r="R188" s="132"/>
      <c r="S188" s="132"/>
      <c r="T188" s="132"/>
      <c r="U188" s="132"/>
      <c r="V188" s="132"/>
      <c r="W188" s="132"/>
      <c r="X188" s="132"/>
      <c r="Y188" s="132"/>
    </row>
    <row r="189" spans="1:25" s="25" customFormat="1" ht="25.5" x14ac:dyDescent="0.2">
      <c r="A189" s="13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2" t="s">
        <v>32</v>
      </c>
      <c r="B231" s="132" t="s">
        <v>81</v>
      </c>
      <c r="C231" s="132"/>
      <c r="D231" s="132"/>
      <c r="E231" s="132"/>
      <c r="F231" s="132"/>
      <c r="G231" s="132"/>
      <c r="H231" s="132"/>
      <c r="I231" s="132"/>
      <c r="J231" s="132"/>
      <c r="K231" s="132"/>
      <c r="L231" s="132"/>
      <c r="M231" s="132"/>
      <c r="N231" s="132"/>
      <c r="O231" s="132"/>
      <c r="P231" s="132"/>
      <c r="Q231" s="132"/>
      <c r="R231" s="132"/>
      <c r="S231" s="132"/>
      <c r="T231" s="132"/>
      <c r="U231" s="132"/>
      <c r="V231" s="132"/>
      <c r="W231" s="132"/>
      <c r="X231" s="132"/>
      <c r="Y231" s="132"/>
    </row>
    <row r="232" spans="1:25" s="25" customFormat="1" ht="25.5" x14ac:dyDescent="0.2">
      <c r="A232" s="13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2" t="s">
        <v>32</v>
      </c>
      <c r="B265" s="132" t="s">
        <v>82</v>
      </c>
      <c r="C265" s="132"/>
      <c r="D265" s="132"/>
      <c r="E265" s="132"/>
      <c r="F265" s="132"/>
      <c r="G265" s="132"/>
      <c r="H265" s="132"/>
      <c r="I265" s="132"/>
      <c r="J265" s="132"/>
      <c r="K265" s="132"/>
      <c r="L265" s="132"/>
      <c r="M265" s="132"/>
      <c r="N265" s="132"/>
      <c r="O265" s="132"/>
      <c r="P265" s="132"/>
      <c r="Q265" s="132"/>
      <c r="R265" s="132"/>
      <c r="S265" s="132"/>
      <c r="T265" s="132"/>
      <c r="U265" s="132"/>
      <c r="V265" s="132"/>
      <c r="W265" s="132"/>
      <c r="X265" s="132"/>
      <c r="Y265" s="132"/>
    </row>
    <row r="266" spans="1:25" s="25" customFormat="1" ht="25.5" x14ac:dyDescent="0.2">
      <c r="A266" s="13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2" t="s">
        <v>32</v>
      </c>
      <c r="B299" s="132" t="s">
        <v>83</v>
      </c>
      <c r="C299" s="132"/>
      <c r="D299" s="132"/>
      <c r="E299" s="132"/>
      <c r="F299" s="132"/>
      <c r="G299" s="132"/>
      <c r="H299" s="132"/>
      <c r="I299" s="132"/>
      <c r="J299" s="132"/>
      <c r="K299" s="132"/>
      <c r="L299" s="132"/>
      <c r="M299" s="132"/>
      <c r="N299" s="132"/>
      <c r="O299" s="132"/>
      <c r="P299" s="132"/>
      <c r="Q299" s="132"/>
      <c r="R299" s="132"/>
      <c r="S299" s="132"/>
      <c r="T299" s="132"/>
      <c r="U299" s="132"/>
      <c r="V299" s="132"/>
      <c r="W299" s="132"/>
      <c r="X299" s="132"/>
      <c r="Y299" s="132"/>
    </row>
    <row r="300" spans="1:25" s="25" customFormat="1" ht="25.5" x14ac:dyDescent="0.2">
      <c r="A300" s="13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2" t="s">
        <v>32</v>
      </c>
      <c r="B333" s="132" t="s">
        <v>84</v>
      </c>
      <c r="C333" s="132"/>
      <c r="D333" s="132"/>
      <c r="E333" s="132"/>
      <c r="F333" s="132"/>
      <c r="G333" s="132"/>
      <c r="H333" s="132"/>
      <c r="I333" s="132"/>
      <c r="J333" s="132"/>
      <c r="K333" s="132"/>
      <c r="L333" s="132"/>
      <c r="M333" s="132"/>
      <c r="N333" s="132"/>
      <c r="O333" s="132"/>
      <c r="P333" s="132"/>
      <c r="Q333" s="132"/>
      <c r="R333" s="132"/>
      <c r="S333" s="132"/>
      <c r="T333" s="132"/>
      <c r="U333" s="132"/>
      <c r="V333" s="132"/>
      <c r="W333" s="132"/>
      <c r="X333" s="132"/>
      <c r="Y333" s="132"/>
    </row>
    <row r="334" spans="1:25" s="25" customFormat="1" ht="25.5" x14ac:dyDescent="0.2">
      <c r="A334" s="13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3" t="s">
        <v>8</v>
      </c>
      <c r="G372" s="134"/>
      <c r="H372" s="134"/>
      <c r="I372" s="13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9" t="s">
        <v>60</v>
      </c>
      <c r="B374" s="130"/>
      <c r="C374" s="130"/>
      <c r="D374" s="130"/>
      <c r="E374" s="13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2" t="s">
        <v>32</v>
      </c>
      <c r="B382" s="132" t="s">
        <v>81</v>
      </c>
      <c r="C382" s="132"/>
      <c r="D382" s="132"/>
      <c r="E382" s="132"/>
      <c r="F382" s="132"/>
      <c r="G382" s="132"/>
      <c r="H382" s="132"/>
      <c r="I382" s="132"/>
      <c r="J382" s="132"/>
      <c r="K382" s="132"/>
      <c r="L382" s="132"/>
      <c r="M382" s="132"/>
      <c r="N382" s="132"/>
      <c r="O382" s="132"/>
      <c r="P382" s="132"/>
      <c r="Q382" s="132"/>
      <c r="R382" s="132"/>
      <c r="S382" s="132"/>
      <c r="T382" s="132"/>
      <c r="U382" s="132"/>
      <c r="V382" s="132"/>
      <c r="W382" s="132"/>
      <c r="X382" s="132"/>
      <c r="Y382" s="132"/>
    </row>
    <row r="383" spans="1:25" s="25" customFormat="1" ht="25.5" x14ac:dyDescent="0.2">
      <c r="A383" s="13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2" t="s">
        <v>32</v>
      </c>
      <c r="B416" s="132" t="s">
        <v>82</v>
      </c>
      <c r="C416" s="132"/>
      <c r="D416" s="132"/>
      <c r="E416" s="132"/>
      <c r="F416" s="132"/>
      <c r="G416" s="132"/>
      <c r="H416" s="132"/>
      <c r="I416" s="132"/>
      <c r="J416" s="132"/>
      <c r="K416" s="132"/>
      <c r="L416" s="132"/>
      <c r="M416" s="132"/>
      <c r="N416" s="132"/>
      <c r="O416" s="132"/>
      <c r="P416" s="132"/>
      <c r="Q416" s="132"/>
      <c r="R416" s="132"/>
      <c r="S416" s="132"/>
      <c r="T416" s="132"/>
      <c r="U416" s="132"/>
      <c r="V416" s="132"/>
      <c r="W416" s="132"/>
      <c r="X416" s="132"/>
      <c r="Y416" s="132"/>
    </row>
    <row r="417" spans="1:25" s="25" customFormat="1" ht="25.5" x14ac:dyDescent="0.2">
      <c r="A417" s="13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2" t="s">
        <v>32</v>
      </c>
      <c r="B450" s="132" t="s">
        <v>83</v>
      </c>
      <c r="C450" s="132"/>
      <c r="D450" s="132"/>
      <c r="E450" s="132"/>
      <c r="F450" s="132"/>
      <c r="G450" s="132"/>
      <c r="H450" s="132"/>
      <c r="I450" s="132"/>
      <c r="J450" s="132"/>
      <c r="K450" s="132"/>
      <c r="L450" s="132"/>
      <c r="M450" s="132"/>
      <c r="N450" s="132"/>
      <c r="O450" s="132"/>
      <c r="P450" s="132"/>
      <c r="Q450" s="132"/>
      <c r="R450" s="132"/>
      <c r="S450" s="132"/>
      <c r="T450" s="132"/>
      <c r="U450" s="132"/>
      <c r="V450" s="132"/>
      <c r="W450" s="132"/>
      <c r="X450" s="132"/>
      <c r="Y450" s="132"/>
    </row>
    <row r="451" spans="1:25" s="25" customFormat="1" ht="25.5" x14ac:dyDescent="0.2">
      <c r="A451" s="13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2" t="s">
        <v>32</v>
      </c>
      <c r="B484" s="132" t="s">
        <v>84</v>
      </c>
      <c r="C484" s="132"/>
      <c r="D484" s="132"/>
      <c r="E484" s="132"/>
      <c r="F484" s="132"/>
      <c r="G484" s="132"/>
      <c r="H484" s="132"/>
      <c r="I484" s="132"/>
      <c r="J484" s="132"/>
      <c r="K484" s="132"/>
      <c r="L484" s="132"/>
      <c r="M484" s="132"/>
      <c r="N484" s="132"/>
      <c r="O484" s="132"/>
      <c r="P484" s="132"/>
      <c r="Q484" s="132"/>
      <c r="R484" s="132"/>
      <c r="S484" s="132"/>
      <c r="T484" s="132"/>
      <c r="U484" s="132"/>
      <c r="V484" s="132"/>
      <c r="W484" s="132"/>
      <c r="X484" s="132"/>
      <c r="Y484" s="132"/>
    </row>
    <row r="485" spans="1:25" s="25" customFormat="1" ht="25.5" x14ac:dyDescent="0.2">
      <c r="A485" s="13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2" t="s">
        <v>32</v>
      </c>
      <c r="B519" s="132" t="s">
        <v>62</v>
      </c>
      <c r="C519" s="132"/>
      <c r="D519" s="132"/>
      <c r="E519" s="132"/>
      <c r="F519" s="132"/>
      <c r="G519" s="132"/>
      <c r="H519" s="132"/>
      <c r="I519" s="132"/>
      <c r="J519" s="132"/>
      <c r="K519" s="132"/>
      <c r="L519" s="132"/>
      <c r="M519" s="132"/>
      <c r="N519" s="132"/>
      <c r="O519" s="132"/>
      <c r="P519" s="132"/>
      <c r="Q519" s="132"/>
      <c r="R519" s="132"/>
      <c r="S519" s="132"/>
      <c r="T519" s="132"/>
      <c r="U519" s="132"/>
      <c r="V519" s="132"/>
      <c r="W519" s="132"/>
      <c r="X519" s="132"/>
      <c r="Y519" s="132"/>
    </row>
    <row r="520" spans="1:25" s="25" customFormat="1" ht="25.5" x14ac:dyDescent="0.2">
      <c r="A520" s="13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2" t="s">
        <v>32</v>
      </c>
      <c r="B553" s="132" t="s">
        <v>63</v>
      </c>
      <c r="C553" s="132"/>
      <c r="D553" s="132"/>
      <c r="E553" s="132"/>
      <c r="F553" s="132"/>
      <c r="G553" s="132"/>
      <c r="H553" s="132"/>
      <c r="I553" s="132"/>
      <c r="J553" s="132"/>
      <c r="K553" s="132"/>
      <c r="L553" s="132"/>
      <c r="M553" s="132"/>
      <c r="N553" s="132"/>
      <c r="O553" s="132"/>
      <c r="P553" s="132"/>
      <c r="Q553" s="132"/>
      <c r="R553" s="132"/>
      <c r="S553" s="132"/>
      <c r="T553" s="132"/>
      <c r="U553" s="132"/>
      <c r="V553" s="132"/>
      <c r="W553" s="132"/>
      <c r="X553" s="132"/>
      <c r="Y553" s="132"/>
    </row>
    <row r="554" spans="1:25" s="25" customFormat="1" ht="25.5" x14ac:dyDescent="0.2">
      <c r="A554" s="13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31.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8" t="s">
        <v>64</v>
      </c>
      <c r="B587" s="128"/>
      <c r="C587" s="128"/>
      <c r="D587" s="128"/>
      <c r="E587" s="128"/>
      <c r="F587" s="128"/>
      <c r="G587" s="128"/>
      <c r="H587" s="128"/>
      <c r="I587" s="128"/>
      <c r="J587" s="128"/>
    </row>
    <row r="588" spans="1:25" ht="49.5" customHeight="1" x14ac:dyDescent="0.25">
      <c r="A588" s="135" t="s">
        <v>65</v>
      </c>
      <c r="B588" s="135"/>
      <c r="C588" s="135"/>
      <c r="D588" s="135"/>
      <c r="E588" s="135"/>
      <c r="F588" s="135"/>
      <c r="G588" s="129" t="e">
        <f>-#REF!</f>
        <v>#REF!</v>
      </c>
      <c r="H588" s="130"/>
      <c r="I588" s="130"/>
      <c r="J588" s="131"/>
    </row>
    <row r="589" spans="1:25" ht="65.25" customHeight="1" x14ac:dyDescent="0.25">
      <c r="A589" s="135" t="s">
        <v>66</v>
      </c>
      <c r="B589" s="135"/>
      <c r="C589" s="135"/>
      <c r="D589" s="135"/>
      <c r="E589" s="135"/>
      <c r="F589" s="135"/>
      <c r="G589" s="129" t="e">
        <f>#REF!</f>
        <v>#REF!</v>
      </c>
      <c r="H589" s="130"/>
      <c r="I589" s="130"/>
      <c r="J589" s="13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2" t="s">
        <v>32</v>
      </c>
      <c r="B598" s="132" t="s">
        <v>81</v>
      </c>
      <c r="C598" s="132"/>
      <c r="D598" s="132"/>
      <c r="E598" s="132"/>
      <c r="F598" s="132"/>
      <c r="G598" s="132"/>
      <c r="H598" s="132"/>
      <c r="I598" s="132"/>
      <c r="J598" s="132"/>
      <c r="K598" s="132"/>
      <c r="L598" s="132"/>
      <c r="M598" s="132"/>
      <c r="N598" s="132"/>
      <c r="O598" s="132"/>
      <c r="P598" s="132"/>
      <c r="Q598" s="132"/>
      <c r="R598" s="132"/>
      <c r="S598" s="132"/>
      <c r="T598" s="132"/>
      <c r="U598" s="132"/>
      <c r="V598" s="132"/>
      <c r="W598" s="132"/>
      <c r="X598" s="132"/>
      <c r="Y598" s="132"/>
    </row>
    <row r="599" spans="1:25" s="25" customFormat="1" ht="25.5" x14ac:dyDescent="0.2">
      <c r="A599" s="13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2" t="s">
        <v>32</v>
      </c>
      <c r="B632" s="132" t="s">
        <v>82</v>
      </c>
      <c r="C632" s="132"/>
      <c r="D632" s="132"/>
      <c r="E632" s="132"/>
      <c r="F632" s="132"/>
      <c r="G632" s="132"/>
      <c r="H632" s="132"/>
      <c r="I632" s="132"/>
      <c r="J632" s="132"/>
      <c r="K632" s="132"/>
      <c r="L632" s="132"/>
      <c r="M632" s="132"/>
      <c r="N632" s="132"/>
      <c r="O632" s="132"/>
      <c r="P632" s="132"/>
      <c r="Q632" s="132"/>
      <c r="R632" s="132"/>
      <c r="S632" s="132"/>
      <c r="T632" s="132"/>
      <c r="U632" s="132"/>
      <c r="V632" s="132"/>
      <c r="W632" s="132"/>
      <c r="X632" s="132"/>
      <c r="Y632" s="132"/>
    </row>
    <row r="633" spans="1:25" s="25" customFormat="1" ht="25.5" x14ac:dyDescent="0.2">
      <c r="A633" s="13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2" t="s">
        <v>32</v>
      </c>
      <c r="B666" s="132" t="s">
        <v>83</v>
      </c>
      <c r="C666" s="132"/>
      <c r="D666" s="132"/>
      <c r="E666" s="132"/>
      <c r="F666" s="132"/>
      <c r="G666" s="132"/>
      <c r="H666" s="132"/>
      <c r="I666" s="132"/>
      <c r="J666" s="132"/>
      <c r="K666" s="132"/>
      <c r="L666" s="132"/>
      <c r="M666" s="132"/>
      <c r="N666" s="132"/>
      <c r="O666" s="132"/>
      <c r="P666" s="132"/>
      <c r="Q666" s="132"/>
      <c r="R666" s="132"/>
      <c r="S666" s="132"/>
      <c r="T666" s="132"/>
      <c r="U666" s="132"/>
      <c r="V666" s="132"/>
      <c r="W666" s="132"/>
      <c r="X666" s="132"/>
      <c r="Y666" s="132"/>
    </row>
    <row r="667" spans="1:25" s="25" customFormat="1" ht="25.5" x14ac:dyDescent="0.2">
      <c r="A667" s="13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2" t="s">
        <v>32</v>
      </c>
      <c r="B700" s="132" t="s">
        <v>84</v>
      </c>
      <c r="C700" s="132"/>
      <c r="D700" s="132"/>
      <c r="E700" s="132"/>
      <c r="F700" s="132"/>
      <c r="G700" s="132"/>
      <c r="H700" s="132"/>
      <c r="I700" s="132"/>
      <c r="J700" s="132"/>
      <c r="K700" s="132"/>
      <c r="L700" s="132"/>
      <c r="M700" s="132"/>
      <c r="N700" s="132"/>
      <c r="O700" s="132"/>
      <c r="P700" s="132"/>
      <c r="Q700" s="132"/>
      <c r="R700" s="132"/>
      <c r="S700" s="132"/>
      <c r="T700" s="132"/>
      <c r="U700" s="132"/>
      <c r="V700" s="132"/>
      <c r="W700" s="132"/>
      <c r="X700" s="132"/>
      <c r="Y700" s="132"/>
    </row>
    <row r="701" spans="1:25" s="25" customFormat="1" ht="25.5" x14ac:dyDescent="0.2">
      <c r="A701" s="13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2" t="s">
        <v>32</v>
      </c>
      <c r="B736" s="132" t="s">
        <v>68</v>
      </c>
      <c r="C736" s="132"/>
      <c r="D736" s="132"/>
      <c r="E736" s="132"/>
      <c r="F736" s="132"/>
      <c r="G736" s="132"/>
      <c r="H736" s="132"/>
      <c r="I736" s="132"/>
      <c r="J736" s="132"/>
      <c r="K736" s="132"/>
      <c r="L736" s="132"/>
      <c r="M736" s="132"/>
      <c r="N736" s="132"/>
      <c r="O736" s="132"/>
      <c r="P736" s="132"/>
      <c r="Q736" s="132"/>
      <c r="R736" s="132"/>
      <c r="S736" s="132"/>
      <c r="T736" s="132"/>
      <c r="U736" s="132"/>
      <c r="V736" s="132"/>
      <c r="W736" s="132"/>
      <c r="X736" s="132"/>
      <c r="Y736" s="132"/>
    </row>
    <row r="737" spans="1:25" ht="15.75" x14ac:dyDescent="0.25">
      <c r="A737" s="132"/>
      <c r="B737" s="132" t="s">
        <v>69</v>
      </c>
      <c r="C737" s="132"/>
      <c r="D737" s="132"/>
      <c r="E737" s="132"/>
      <c r="F737" s="132"/>
      <c r="G737" s="132"/>
      <c r="H737" s="132"/>
      <c r="I737" s="132"/>
      <c r="J737" s="132"/>
      <c r="K737" s="132"/>
      <c r="L737" s="132"/>
      <c r="M737" s="132"/>
      <c r="N737" s="132"/>
      <c r="O737" s="132"/>
      <c r="P737" s="132"/>
      <c r="Q737" s="132"/>
      <c r="R737" s="132"/>
      <c r="S737" s="132"/>
      <c r="T737" s="132"/>
      <c r="U737" s="132"/>
      <c r="V737" s="132"/>
      <c r="W737" s="132"/>
      <c r="X737" s="132"/>
      <c r="Y737" s="132"/>
    </row>
    <row r="738" spans="1:25" s="25" customFormat="1" ht="25.5" x14ac:dyDescent="0.2">
      <c r="A738" s="13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2" t="s">
        <v>32</v>
      </c>
      <c r="B771" s="132" t="s">
        <v>70</v>
      </c>
      <c r="C771" s="132"/>
      <c r="D771" s="132"/>
      <c r="E771" s="132"/>
      <c r="F771" s="132"/>
      <c r="G771" s="132"/>
      <c r="H771" s="132"/>
      <c r="I771" s="132"/>
      <c r="J771" s="132"/>
      <c r="K771" s="132"/>
      <c r="L771" s="132"/>
      <c r="M771" s="132"/>
      <c r="N771" s="132"/>
      <c r="O771" s="132"/>
      <c r="P771" s="132"/>
      <c r="Q771" s="132"/>
      <c r="R771" s="132"/>
      <c r="S771" s="132"/>
      <c r="T771" s="132"/>
      <c r="U771" s="132"/>
      <c r="V771" s="132"/>
      <c r="W771" s="132"/>
      <c r="X771" s="132"/>
      <c r="Y771" s="132"/>
    </row>
    <row r="772" spans="1:25" ht="15.75" x14ac:dyDescent="0.25">
      <c r="A772" s="132"/>
      <c r="B772" s="132" t="s">
        <v>71</v>
      </c>
      <c r="C772" s="132"/>
      <c r="D772" s="132"/>
      <c r="E772" s="132"/>
      <c r="F772" s="132"/>
      <c r="G772" s="132"/>
      <c r="H772" s="132"/>
      <c r="I772" s="132"/>
      <c r="J772" s="132"/>
      <c r="K772" s="132"/>
      <c r="L772" s="132"/>
      <c r="M772" s="132"/>
      <c r="N772" s="132"/>
      <c r="O772" s="132"/>
      <c r="P772" s="132"/>
      <c r="Q772" s="132"/>
      <c r="R772" s="132"/>
      <c r="S772" s="132"/>
      <c r="T772" s="132"/>
      <c r="U772" s="132"/>
      <c r="V772" s="132"/>
      <c r="W772" s="132"/>
      <c r="X772" s="132"/>
      <c r="Y772" s="132"/>
    </row>
    <row r="773" spans="1:25" s="25" customFormat="1" ht="25.5" x14ac:dyDescent="0.2">
      <c r="A773" s="13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31.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8" t="s">
        <v>65</v>
      </c>
      <c r="B806" s="128"/>
      <c r="C806" s="128"/>
      <c r="D806" s="128"/>
      <c r="E806" s="128"/>
      <c r="F806" s="128"/>
      <c r="G806" s="128"/>
      <c r="H806" s="128"/>
      <c r="I806" s="128"/>
      <c r="J806" s="128"/>
      <c r="K806" s="129"/>
      <c r="L806" s="28"/>
      <c r="M806" s="37" t="e">
        <f>G588</f>
        <v>#REF!</v>
      </c>
      <c r="N806" s="29"/>
    </row>
    <row r="807" spans="1:25" ht="46.5" customHeight="1" x14ac:dyDescent="0.25">
      <c r="A807" s="128" t="s">
        <v>66</v>
      </c>
      <c r="B807" s="128"/>
      <c r="C807" s="128"/>
      <c r="D807" s="128"/>
      <c r="E807" s="128"/>
      <c r="F807" s="128"/>
      <c r="G807" s="128"/>
      <c r="H807" s="128"/>
      <c r="I807" s="128"/>
      <c r="J807" s="128"/>
      <c r="K807" s="12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3" t="s">
        <v>8</v>
      </c>
      <c r="G813" s="134"/>
      <c r="H813" s="134"/>
      <c r="I813" s="13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9" t="s">
        <v>60</v>
      </c>
      <c r="B815" s="130"/>
      <c r="C815" s="130"/>
      <c r="D815" s="130"/>
      <c r="E815" s="13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H589" sqref="H58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0.42578125" style="66" customWidth="1"/>
    <col min="5" max="5" width="11.85546875" style="66" customWidth="1"/>
    <col min="6" max="6" width="15.5703125" style="66" customWidth="1"/>
    <col min="7" max="7" width="12.5703125" style="66" customWidth="1"/>
    <col min="8" max="8" width="13.85546875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142</v>
      </c>
      <c r="S8" s="106" t="s">
        <v>165</v>
      </c>
    </row>
    <row r="9" spans="1:19" s="71" customFormat="1" ht="12.6" hidden="1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4"/>
      <c r="B15" s="144"/>
      <c r="C15" s="144"/>
      <c r="D15" s="144"/>
      <c r="E15" s="144"/>
      <c r="F15" s="156" t="s">
        <v>8</v>
      </c>
      <c r="G15" s="156"/>
      <c r="H15" s="156"/>
      <c r="I15" s="157"/>
    </row>
    <row r="16" spans="1:19" ht="15.75" x14ac:dyDescent="0.25">
      <c r="A16" s="144"/>
      <c r="B16" s="144"/>
      <c r="C16" s="144"/>
      <c r="D16" s="144"/>
      <c r="E16" s="144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4.5" customHeight="1" x14ac:dyDescent="0.25">
      <c r="A17" s="150" t="s">
        <v>13</v>
      </c>
      <c r="B17" s="150"/>
      <c r="C17" s="150"/>
      <c r="D17" s="150"/>
      <c r="E17" s="150"/>
      <c r="F17" s="72">
        <v>4038.64</v>
      </c>
      <c r="G17" s="72">
        <v>4290.38</v>
      </c>
      <c r="H17" s="72">
        <v>5268.96</v>
      </c>
      <c r="I17" s="72">
        <v>6173.7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2229.2800000000002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167</v>
      </c>
    </row>
    <row r="22" spans="1:22" s="57" customFormat="1" ht="19.149999999999999" customHeight="1" x14ac:dyDescent="0.25">
      <c r="A22" s="57" t="s">
        <v>89</v>
      </c>
      <c r="K22" s="164" t="s">
        <v>166</v>
      </c>
      <c r="L22" s="164"/>
    </row>
    <row r="23" spans="1:22" s="57" customFormat="1" ht="19.149999999999999" customHeight="1" x14ac:dyDescent="0.25">
      <c r="A23" s="57" t="s">
        <v>105</v>
      </c>
      <c r="O23" s="174">
        <v>1.863227904335569E-3</v>
      </c>
      <c r="P23" s="174"/>
    </row>
    <row r="24" spans="1:22" s="57" customFormat="1" ht="19.149999999999999" customHeight="1" x14ac:dyDescent="0.25">
      <c r="A24" s="57" t="s">
        <v>87</v>
      </c>
      <c r="K24" s="111">
        <v>948.42100000000005</v>
      </c>
    </row>
    <row r="25" spans="1:22" s="57" customFormat="1" ht="19.149999999999999" customHeight="1" x14ac:dyDescent="0.25">
      <c r="A25" s="57" t="s">
        <v>88</v>
      </c>
      <c r="S25" s="125">
        <v>0</v>
      </c>
    </row>
    <row r="26" spans="1:22" s="57" customFormat="1" ht="19.149999999999999" customHeight="1" x14ac:dyDescent="0.25">
      <c r="A26" s="57" t="s">
        <v>95</v>
      </c>
      <c r="R26" s="125">
        <v>93.882245818823293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4.8022458188232999</v>
      </c>
    </row>
    <row r="29" spans="1:22" s="57" customFormat="1" ht="19.149999999999999" customHeight="1" x14ac:dyDescent="0.25">
      <c r="A29" s="76" t="s">
        <v>91</v>
      </c>
      <c r="F29" s="111">
        <v>62.665999999999997</v>
      </c>
    </row>
    <row r="30" spans="1:22" s="57" customFormat="1" ht="19.149999999999999" customHeight="1" x14ac:dyDescent="0.25">
      <c r="A30" s="76" t="s">
        <v>92</v>
      </c>
      <c r="F30" s="111">
        <v>26.414000000000001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307.4837</v>
      </c>
    </row>
    <row r="34" spans="1:19" s="57" customFormat="1" ht="19.149999999999999" customHeight="1" x14ac:dyDescent="0.25">
      <c r="A34" s="57" t="s">
        <v>108</v>
      </c>
      <c r="P34" s="162">
        <v>1685.6472458188232</v>
      </c>
      <c r="Q34" s="16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93.882245818823293</v>
      </c>
    </row>
    <row r="37" spans="1:19" s="57" customFormat="1" ht="19.149999999999999" customHeight="1" x14ac:dyDescent="0.25">
      <c r="A37" s="78" t="s">
        <v>126</v>
      </c>
      <c r="D37" s="112"/>
      <c r="F37" s="126">
        <v>4.8022458188232999</v>
      </c>
    </row>
    <row r="38" spans="1:19" s="57" customFormat="1" ht="19.149999999999999" customHeight="1" x14ac:dyDescent="0.25">
      <c r="A38" s="78" t="s">
        <v>127</v>
      </c>
      <c r="D38" s="112"/>
      <c r="F38" s="126">
        <v>62.665999999999997</v>
      </c>
    </row>
    <row r="39" spans="1:19" s="57" customFormat="1" ht="19.149999999999999" customHeight="1" x14ac:dyDescent="0.25">
      <c r="A39" s="78" t="s">
        <v>128</v>
      </c>
      <c r="D39" s="112"/>
      <c r="F39" s="126">
        <v>26.414000000000001</v>
      </c>
    </row>
    <row r="40" spans="1:19" s="57" customFormat="1" ht="19.149999999999999" customHeight="1" x14ac:dyDescent="0.25">
      <c r="A40" s="77" t="s">
        <v>106</v>
      </c>
      <c r="D40" s="112"/>
      <c r="F40" s="126">
        <v>1591.7649999999999</v>
      </c>
    </row>
    <row r="41" spans="1:19" s="57" customFormat="1" ht="19.149999999999999" customHeight="1" x14ac:dyDescent="0.25">
      <c r="A41" s="78" t="s">
        <v>130</v>
      </c>
      <c r="D41" s="112"/>
      <c r="F41" s="126">
        <v>818.20600000000002</v>
      </c>
    </row>
    <row r="42" spans="1:19" s="57" customFormat="1" ht="19.149999999999999" customHeight="1" x14ac:dyDescent="0.25">
      <c r="A42" s="78" t="s">
        <v>131</v>
      </c>
      <c r="D42" s="112"/>
      <c r="F42" s="126">
        <v>773.55899999999997</v>
      </c>
    </row>
    <row r="43" spans="1:19" s="57" customFormat="1" ht="19.149999999999999" customHeight="1" x14ac:dyDescent="0.25">
      <c r="A43" s="57" t="s">
        <v>114</v>
      </c>
      <c r="M43" s="166">
        <v>538653.19900000002</v>
      </c>
      <c r="N43" s="166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8">
        <v>0</v>
      </c>
      <c r="S45" s="118"/>
    </row>
    <row r="46" spans="1:19" s="57" customFormat="1" ht="19.149999999999999" customHeight="1" x14ac:dyDescent="0.25">
      <c r="A46" s="57" t="s">
        <v>102</v>
      </c>
      <c r="Q46" s="175">
        <v>52870.012000000002</v>
      </c>
      <c r="R46" s="17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2152.9340000000002</v>
      </c>
    </row>
    <row r="49" spans="1:15" s="57" customFormat="1" ht="19.149999999999999" customHeight="1" x14ac:dyDescent="0.25">
      <c r="A49" s="78" t="s">
        <v>119</v>
      </c>
      <c r="F49" s="113">
        <v>33610.517</v>
      </c>
    </row>
    <row r="50" spans="1:15" s="57" customFormat="1" ht="19.149999999999999" customHeight="1" x14ac:dyDescent="0.25">
      <c r="A50" s="78" t="s">
        <v>121</v>
      </c>
      <c r="F50" s="113">
        <v>17106.561000000002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5">
        <v>192177.1</v>
      </c>
      <c r="N53" s="165"/>
      <c r="O53" s="119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58" t="s">
        <v>23</v>
      </c>
      <c r="B65" s="159"/>
      <c r="C65" s="155" t="s">
        <v>8</v>
      </c>
      <c r="D65" s="156"/>
      <c r="E65" s="156"/>
      <c r="F65" s="157"/>
    </row>
    <row r="66" spans="1:6" s="71" customFormat="1" ht="15.75" x14ac:dyDescent="0.25">
      <c r="A66" s="160"/>
      <c r="B66" s="161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47" t="s">
        <v>24</v>
      </c>
      <c r="B67" s="147"/>
      <c r="C67" s="79">
        <v>2705.65</v>
      </c>
      <c r="D67" s="79">
        <v>2957.39</v>
      </c>
      <c r="E67" s="79">
        <v>3935.97</v>
      </c>
      <c r="F67" s="79">
        <v>4840.71</v>
      </c>
    </row>
    <row r="68" spans="1:6" s="71" customFormat="1" ht="18.75" customHeight="1" x14ac:dyDescent="0.25">
      <c r="A68" s="147" t="s">
        <v>25</v>
      </c>
      <c r="B68" s="147"/>
      <c r="C68" s="79">
        <v>4171.97</v>
      </c>
      <c r="D68" s="79">
        <v>4423.71</v>
      </c>
      <c r="E68" s="79">
        <v>5402.29</v>
      </c>
      <c r="F68" s="79">
        <v>6307.03</v>
      </c>
    </row>
    <row r="69" spans="1:6" s="71" customFormat="1" ht="15.75" x14ac:dyDescent="0.25">
      <c r="A69" s="147" t="s">
        <v>26</v>
      </c>
      <c r="B69" s="147"/>
      <c r="C69" s="79">
        <v>6288.7300000000005</v>
      </c>
      <c r="D69" s="79">
        <v>6540.47</v>
      </c>
      <c r="E69" s="79">
        <v>7519.05</v>
      </c>
      <c r="F69" s="79">
        <v>8423.7900000000009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47" t="s">
        <v>23</v>
      </c>
      <c r="B73" s="147"/>
      <c r="C73" s="155" t="s">
        <v>8</v>
      </c>
      <c r="D73" s="156"/>
      <c r="E73" s="156"/>
      <c r="F73" s="157"/>
    </row>
    <row r="74" spans="1:6" s="71" customFormat="1" ht="15.75" x14ac:dyDescent="0.25">
      <c r="A74" s="147"/>
      <c r="B74" s="147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47" t="s">
        <v>24</v>
      </c>
      <c r="B75" s="147"/>
      <c r="C75" s="79">
        <v>2705.65</v>
      </c>
      <c r="D75" s="79">
        <v>2957.39</v>
      </c>
      <c r="E75" s="79">
        <v>3935.97</v>
      </c>
      <c r="F75" s="79">
        <v>4840.71</v>
      </c>
    </row>
    <row r="76" spans="1:6" s="71" customFormat="1" ht="17.25" customHeight="1" x14ac:dyDescent="0.25">
      <c r="A76" s="147" t="s">
        <v>28</v>
      </c>
      <c r="B76" s="147"/>
      <c r="C76" s="79">
        <v>5007.75</v>
      </c>
      <c r="D76" s="79">
        <v>5259.49</v>
      </c>
      <c r="E76" s="79">
        <v>6238.0700000000006</v>
      </c>
      <c r="F76" s="79">
        <v>7142.8099999999995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44" t="s">
        <v>32</v>
      </c>
      <c r="B84" s="144" t="s">
        <v>122</v>
      </c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</row>
    <row r="85" spans="1:25" s="81" customFormat="1" ht="12.75" x14ac:dyDescent="0.25">
      <c r="A85" s="144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2298.11992495</v>
      </c>
      <c r="C86" s="109">
        <v>1904.4504597450002</v>
      </c>
      <c r="D86" s="109">
        <v>1749.5491785900001</v>
      </c>
      <c r="E86" s="109">
        <v>1559.4343701500002</v>
      </c>
      <c r="F86" s="109">
        <v>1557.8710739850001</v>
      </c>
      <c r="G86" s="109">
        <v>1756.0947783600002</v>
      </c>
      <c r="H86" s="109">
        <v>1704.7196928800001</v>
      </c>
      <c r="I86" s="109">
        <v>2702.7774502500001</v>
      </c>
      <c r="J86" s="109">
        <v>2907.0181578499996</v>
      </c>
      <c r="K86" s="109">
        <v>3133.0325444099999</v>
      </c>
      <c r="L86" s="109">
        <v>3151.6346441000001</v>
      </c>
      <c r="M86" s="109">
        <v>3153.0629794449997</v>
      </c>
      <c r="N86" s="109">
        <v>3128.8937459300005</v>
      </c>
      <c r="O86" s="109">
        <v>3150.21755549</v>
      </c>
      <c r="P86" s="109">
        <v>3215.7972672750002</v>
      </c>
      <c r="Q86" s="109">
        <v>3155.8971566649998</v>
      </c>
      <c r="R86" s="109">
        <v>3118.5242562600001</v>
      </c>
      <c r="S86" s="109">
        <v>3083.3557159150005</v>
      </c>
      <c r="T86" s="109">
        <v>3054.1029581800003</v>
      </c>
      <c r="U86" s="109">
        <v>3091.82450737</v>
      </c>
      <c r="V86" s="109">
        <v>3156.7519085250001</v>
      </c>
      <c r="W86" s="109">
        <v>3215.9997085049999</v>
      </c>
      <c r="X86" s="109">
        <v>3043.317339315</v>
      </c>
      <c r="Y86" s="109">
        <v>2698.5824180950003</v>
      </c>
    </row>
    <row r="87" spans="1:25" s="71" customFormat="1" ht="15.75" hidden="1" outlineLevel="1" x14ac:dyDescent="0.25">
      <c r="A87" s="123">
        <v>2</v>
      </c>
      <c r="B87" s="109">
        <v>2436.4997523900001</v>
      </c>
      <c r="C87" s="109">
        <v>2311.0761636699999</v>
      </c>
      <c r="D87" s="109">
        <v>2168.8274593900001</v>
      </c>
      <c r="E87" s="109">
        <v>1599.6751879800001</v>
      </c>
      <c r="F87" s="109">
        <v>1924.25596008</v>
      </c>
      <c r="G87" s="109">
        <v>2312.6844467750002</v>
      </c>
      <c r="H87" s="109">
        <v>2430.010386295</v>
      </c>
      <c r="I87" s="109">
        <v>2750.969709725</v>
      </c>
      <c r="J87" s="109">
        <v>3139.3869496850002</v>
      </c>
      <c r="K87" s="109">
        <v>3265.2379143349999</v>
      </c>
      <c r="L87" s="109">
        <v>3311.8781243799999</v>
      </c>
      <c r="M87" s="109">
        <v>3260.9641550349997</v>
      </c>
      <c r="N87" s="109">
        <v>3261.8076601599996</v>
      </c>
      <c r="O87" s="109">
        <v>3300.3839612100001</v>
      </c>
      <c r="P87" s="109">
        <v>3329.6592124150002</v>
      </c>
      <c r="Q87" s="109">
        <v>3307.5818716100002</v>
      </c>
      <c r="R87" s="109">
        <v>3219.8460918749997</v>
      </c>
      <c r="S87" s="109">
        <v>3222.6127886849999</v>
      </c>
      <c r="T87" s="109">
        <v>3141.9849454700002</v>
      </c>
      <c r="U87" s="109">
        <v>3151.9158124750002</v>
      </c>
      <c r="V87" s="109">
        <v>3201.27773239</v>
      </c>
      <c r="W87" s="109">
        <v>3306.1310427950002</v>
      </c>
      <c r="X87" s="109">
        <v>3052.7308565100002</v>
      </c>
      <c r="Y87" s="109">
        <v>2699.3584428100003</v>
      </c>
    </row>
    <row r="88" spans="1:25" s="71" customFormat="1" ht="15.75" hidden="1" outlineLevel="1" x14ac:dyDescent="0.25">
      <c r="A88" s="123">
        <v>3</v>
      </c>
      <c r="B88" s="109">
        <v>2434.8127421400004</v>
      </c>
      <c r="C88" s="109">
        <v>2305.6214971949998</v>
      </c>
      <c r="D88" s="109">
        <v>2299.8631688750002</v>
      </c>
      <c r="E88" s="109">
        <v>2177.8023539200003</v>
      </c>
      <c r="F88" s="109">
        <v>2129.7113150599998</v>
      </c>
      <c r="G88" s="109">
        <v>2263.6824223800004</v>
      </c>
      <c r="H88" s="109">
        <v>2437.5456987450002</v>
      </c>
      <c r="I88" s="109">
        <v>2704.1158117149998</v>
      </c>
      <c r="J88" s="109">
        <v>3066.9917164899998</v>
      </c>
      <c r="K88" s="109">
        <v>3219.7898582000003</v>
      </c>
      <c r="L88" s="109">
        <v>3232.9935250899998</v>
      </c>
      <c r="M88" s="109">
        <v>3214.470152545</v>
      </c>
      <c r="N88" s="109">
        <v>3198.679736605</v>
      </c>
      <c r="O88" s="109">
        <v>3207.0360607100001</v>
      </c>
      <c r="P88" s="109">
        <v>3218.7439118450002</v>
      </c>
      <c r="Q88" s="109">
        <v>3219.0025867499999</v>
      </c>
      <c r="R88" s="109">
        <v>3215.6847999250003</v>
      </c>
      <c r="S88" s="109">
        <v>3217.1468754750003</v>
      </c>
      <c r="T88" s="109">
        <v>3160.0359551450001</v>
      </c>
      <c r="U88" s="109">
        <v>3156.8756226100004</v>
      </c>
      <c r="V88" s="109">
        <v>3230.7216846199999</v>
      </c>
      <c r="W88" s="109">
        <v>3300.7775969350005</v>
      </c>
      <c r="X88" s="109">
        <v>3217.6867187549997</v>
      </c>
      <c r="Y88" s="109">
        <v>2947.14650833</v>
      </c>
    </row>
    <row r="89" spans="1:25" s="71" customFormat="1" ht="15.75" hidden="1" outlineLevel="1" x14ac:dyDescent="0.25">
      <c r="A89" s="123">
        <v>4</v>
      </c>
      <c r="B89" s="109">
        <v>2444.2262593350001</v>
      </c>
      <c r="C89" s="109">
        <v>2435.5550266499999</v>
      </c>
      <c r="D89" s="109">
        <v>2430.7189306</v>
      </c>
      <c r="E89" s="109">
        <v>2300.706674</v>
      </c>
      <c r="F89" s="109">
        <v>2295.4432020200002</v>
      </c>
      <c r="G89" s="109">
        <v>2279.1016960650004</v>
      </c>
      <c r="H89" s="109">
        <v>2199.1599036850002</v>
      </c>
      <c r="I89" s="109">
        <v>2275.2215724900002</v>
      </c>
      <c r="J89" s="109">
        <v>2613.3884004700003</v>
      </c>
      <c r="K89" s="109">
        <v>3149.486517715</v>
      </c>
      <c r="L89" s="109">
        <v>3187.1743267000002</v>
      </c>
      <c r="M89" s="109">
        <v>3150.4312434550002</v>
      </c>
      <c r="N89" s="109">
        <v>3151.0273204099999</v>
      </c>
      <c r="O89" s="109">
        <v>3202.751054675</v>
      </c>
      <c r="P89" s="109">
        <v>3176.3437208949999</v>
      </c>
      <c r="Q89" s="109">
        <v>3178.1207050250005</v>
      </c>
      <c r="R89" s="109">
        <v>3179.7289881300003</v>
      </c>
      <c r="S89" s="109">
        <v>3165.1757130400001</v>
      </c>
      <c r="T89" s="109">
        <v>3184.1826951900002</v>
      </c>
      <c r="U89" s="109">
        <v>3202.4248993599999</v>
      </c>
      <c r="V89" s="109">
        <v>3241.5972773650001</v>
      </c>
      <c r="W89" s="109">
        <v>3255.655696115</v>
      </c>
      <c r="X89" s="109">
        <v>3174.3530488000001</v>
      </c>
      <c r="Y89" s="109">
        <v>2754.3549769599999</v>
      </c>
    </row>
    <row r="90" spans="1:25" s="71" customFormat="1" ht="15.75" hidden="1" outlineLevel="1" x14ac:dyDescent="0.25">
      <c r="A90" s="123">
        <v>5</v>
      </c>
      <c r="B90" s="109">
        <v>2429.3805691349999</v>
      </c>
      <c r="C90" s="109">
        <v>2204.7157907750002</v>
      </c>
      <c r="D90" s="109">
        <v>1958.2548399850002</v>
      </c>
      <c r="E90" s="109">
        <v>2135.7508117550001</v>
      </c>
      <c r="F90" s="109">
        <v>1997.6746461600001</v>
      </c>
      <c r="G90" s="109">
        <v>1749.3804775650001</v>
      </c>
      <c r="H90" s="109">
        <v>1750.89878679</v>
      </c>
      <c r="I90" s="109">
        <v>2262.8501639900001</v>
      </c>
      <c r="J90" s="109">
        <v>2405.5262442000003</v>
      </c>
      <c r="K90" s="109">
        <v>2893.2409074750003</v>
      </c>
      <c r="L90" s="109">
        <v>2991.21121606</v>
      </c>
      <c r="M90" s="109">
        <v>3017.8772247450001</v>
      </c>
      <c r="N90" s="109">
        <v>2966.4121653850002</v>
      </c>
      <c r="O90" s="109">
        <v>2960.9350054400002</v>
      </c>
      <c r="P90" s="109">
        <v>2932.9756222300002</v>
      </c>
      <c r="Q90" s="109">
        <v>2964.6239345200001</v>
      </c>
      <c r="R90" s="109">
        <v>3001.46823838</v>
      </c>
      <c r="S90" s="109">
        <v>2957.752179435</v>
      </c>
      <c r="T90" s="109">
        <v>2873.8402895999998</v>
      </c>
      <c r="U90" s="109">
        <v>2939.8586240499999</v>
      </c>
      <c r="V90" s="109">
        <v>3145.6513810799997</v>
      </c>
      <c r="W90" s="109">
        <v>3232.3749546650001</v>
      </c>
      <c r="X90" s="109">
        <v>3146.0450168050002</v>
      </c>
      <c r="Y90" s="109">
        <v>2886.0654905450001</v>
      </c>
    </row>
    <row r="91" spans="1:25" s="71" customFormat="1" ht="15.75" hidden="1" outlineLevel="1" x14ac:dyDescent="0.25">
      <c r="A91" s="123">
        <v>6</v>
      </c>
      <c r="B91" s="109">
        <v>2580.18803875</v>
      </c>
      <c r="C91" s="109">
        <v>2434.2616521250002</v>
      </c>
      <c r="D91" s="109">
        <v>2507.7703120850001</v>
      </c>
      <c r="E91" s="109">
        <v>2394.9205730949998</v>
      </c>
      <c r="F91" s="109">
        <v>2295.7356171300003</v>
      </c>
      <c r="G91" s="109">
        <v>2423.5210201999998</v>
      </c>
      <c r="H91" s="109">
        <v>2166.6118525950001</v>
      </c>
      <c r="I91" s="109">
        <v>2431.9223312449999</v>
      </c>
      <c r="J91" s="109">
        <v>2578.8834174900003</v>
      </c>
      <c r="K91" s="109">
        <v>2971.6081569549997</v>
      </c>
      <c r="L91" s="109">
        <v>3163.80361137</v>
      </c>
      <c r="M91" s="109">
        <v>3156.1783250400003</v>
      </c>
      <c r="N91" s="109">
        <v>3052.4159479300001</v>
      </c>
      <c r="O91" s="109">
        <v>3076.2477793950002</v>
      </c>
      <c r="P91" s="109">
        <v>3098.6062885749998</v>
      </c>
      <c r="Q91" s="109">
        <v>3087.404540515</v>
      </c>
      <c r="R91" s="109">
        <v>3039.9433188150001</v>
      </c>
      <c r="S91" s="109">
        <v>3104.5445646550002</v>
      </c>
      <c r="T91" s="109">
        <v>2997.6218550100002</v>
      </c>
      <c r="U91" s="109">
        <v>2981.8651792750006</v>
      </c>
      <c r="V91" s="109">
        <v>3117.3208556149998</v>
      </c>
      <c r="W91" s="109">
        <v>3215.7410336000003</v>
      </c>
      <c r="X91" s="109">
        <v>2963.4317806099998</v>
      </c>
      <c r="Y91" s="109">
        <v>2705.0043037800001</v>
      </c>
    </row>
    <row r="92" spans="1:25" s="71" customFormat="1" ht="15.75" hidden="1" outlineLevel="1" x14ac:dyDescent="0.25">
      <c r="A92" s="123">
        <v>7</v>
      </c>
      <c r="B92" s="109">
        <v>2599.2512545750001</v>
      </c>
      <c r="C92" s="109">
        <v>2507.882779435</v>
      </c>
      <c r="D92" s="109">
        <v>2453.14492019</v>
      </c>
      <c r="E92" s="109">
        <v>2439.8400326850001</v>
      </c>
      <c r="F92" s="109">
        <v>2431.1575532650004</v>
      </c>
      <c r="G92" s="109">
        <v>2442.156860095</v>
      </c>
      <c r="H92" s="109">
        <v>2541.3980497349999</v>
      </c>
      <c r="I92" s="109">
        <v>2795.2481054200002</v>
      </c>
      <c r="J92" s="109">
        <v>3118.265581355</v>
      </c>
      <c r="K92" s="109">
        <v>3254.5647628199999</v>
      </c>
      <c r="L92" s="109">
        <v>3321.2916415750001</v>
      </c>
      <c r="M92" s="109">
        <v>3293.062336725</v>
      </c>
      <c r="N92" s="109">
        <v>3263.1797618299997</v>
      </c>
      <c r="O92" s="109">
        <v>3315.2408981449998</v>
      </c>
      <c r="P92" s="109">
        <v>3353.0749146850003</v>
      </c>
      <c r="Q92" s="109">
        <v>3356.4376884499998</v>
      </c>
      <c r="R92" s="109">
        <v>3293.1185704</v>
      </c>
      <c r="S92" s="109">
        <v>3263.8208257249998</v>
      </c>
      <c r="T92" s="109">
        <v>3231.6551636250001</v>
      </c>
      <c r="U92" s="109">
        <v>3227.6175857600001</v>
      </c>
      <c r="V92" s="109">
        <v>3293.9958157299998</v>
      </c>
      <c r="W92" s="109">
        <v>3376.5693440999999</v>
      </c>
      <c r="X92" s="109">
        <v>3236.9411290750004</v>
      </c>
      <c r="Y92" s="109">
        <v>2981.0891545600002</v>
      </c>
    </row>
    <row r="93" spans="1:25" s="71" customFormat="1" ht="15.75" hidden="1" outlineLevel="1" x14ac:dyDescent="0.25">
      <c r="A93" s="123">
        <v>8</v>
      </c>
      <c r="B93" s="109">
        <v>2661.4681925949999</v>
      </c>
      <c r="C93" s="109">
        <v>2595.0562224200003</v>
      </c>
      <c r="D93" s="109">
        <v>2554.5679764200004</v>
      </c>
      <c r="E93" s="109">
        <v>2568.5364212899999</v>
      </c>
      <c r="F93" s="109">
        <v>2540.2733762349999</v>
      </c>
      <c r="G93" s="109">
        <v>2565.0949203800001</v>
      </c>
      <c r="H93" s="109">
        <v>2583.3821114900002</v>
      </c>
      <c r="I93" s="109">
        <v>2932.3120648650001</v>
      </c>
      <c r="J93" s="109">
        <v>3118.3555552349999</v>
      </c>
      <c r="K93" s="109">
        <v>3251.561884575</v>
      </c>
      <c r="L93" s="109">
        <v>3236.7274411099997</v>
      </c>
      <c r="M93" s="109">
        <v>3224.9746030349997</v>
      </c>
      <c r="N93" s="109">
        <v>3226.60537961</v>
      </c>
      <c r="O93" s="109">
        <v>3239.6178520049998</v>
      </c>
      <c r="P93" s="109">
        <v>3233.612095515</v>
      </c>
      <c r="Q93" s="109">
        <v>3233.0047718250003</v>
      </c>
      <c r="R93" s="109">
        <v>3228.5960517049998</v>
      </c>
      <c r="S93" s="109">
        <v>3227.9774812800001</v>
      </c>
      <c r="T93" s="109">
        <v>3209.319147915</v>
      </c>
      <c r="U93" s="109">
        <v>3216.8769538349998</v>
      </c>
      <c r="V93" s="109">
        <v>3279.858669835</v>
      </c>
      <c r="W93" s="109">
        <v>3359.6430079250003</v>
      </c>
      <c r="X93" s="109">
        <v>3214.2339711100003</v>
      </c>
      <c r="Y93" s="109">
        <v>2977.0403299600002</v>
      </c>
    </row>
    <row r="94" spans="1:25" s="71" customFormat="1" ht="15.75" hidden="1" outlineLevel="1" x14ac:dyDescent="0.25">
      <c r="A94" s="123">
        <v>9</v>
      </c>
      <c r="B94" s="109">
        <v>2629.5387119299999</v>
      </c>
      <c r="C94" s="109">
        <v>2547.3250790800003</v>
      </c>
      <c r="D94" s="109">
        <v>2477.6403090200001</v>
      </c>
      <c r="E94" s="109">
        <v>2474.4349895450005</v>
      </c>
      <c r="F94" s="109">
        <v>2473.5127572749998</v>
      </c>
      <c r="G94" s="109">
        <v>2476.4144149049998</v>
      </c>
      <c r="H94" s="109">
        <v>2574.0360747049999</v>
      </c>
      <c r="I94" s="109">
        <v>2842.77680753</v>
      </c>
      <c r="J94" s="109">
        <v>3085.9986986399999</v>
      </c>
      <c r="K94" s="109">
        <v>3151.1285410250002</v>
      </c>
      <c r="L94" s="109">
        <v>3170.2254970550002</v>
      </c>
      <c r="M94" s="109">
        <v>3144.4029934950004</v>
      </c>
      <c r="N94" s="109">
        <v>3152.6580969850002</v>
      </c>
      <c r="O94" s="109">
        <v>3170.1917568499998</v>
      </c>
      <c r="P94" s="109">
        <v>3180.1788575299997</v>
      </c>
      <c r="Q94" s="109">
        <v>3178.7617689200001</v>
      </c>
      <c r="R94" s="109">
        <v>3174.9491257549998</v>
      </c>
      <c r="S94" s="109">
        <v>3168.538486805</v>
      </c>
      <c r="T94" s="109">
        <v>3153.5690825199999</v>
      </c>
      <c r="U94" s="109">
        <v>3138.4534706800005</v>
      </c>
      <c r="V94" s="109">
        <v>3227.8312737249998</v>
      </c>
      <c r="W94" s="109">
        <v>3232.9372914149999</v>
      </c>
      <c r="X94" s="109">
        <v>3189.7160888100002</v>
      </c>
      <c r="Y94" s="109">
        <v>3008.834849805</v>
      </c>
    </row>
    <row r="95" spans="1:25" s="71" customFormat="1" ht="15.75" hidden="1" outlineLevel="1" x14ac:dyDescent="0.25">
      <c r="A95" s="123">
        <v>10</v>
      </c>
      <c r="B95" s="109">
        <v>2951.0266319050002</v>
      </c>
      <c r="C95" s="109">
        <v>2732.5363110600001</v>
      </c>
      <c r="D95" s="109">
        <v>2621.6435039600001</v>
      </c>
      <c r="E95" s="109">
        <v>2548.96710239</v>
      </c>
      <c r="F95" s="109">
        <v>2569.1100047750001</v>
      </c>
      <c r="G95" s="109">
        <v>2651.06496272</v>
      </c>
      <c r="H95" s="109">
        <v>2741.6686598799997</v>
      </c>
      <c r="I95" s="109">
        <v>2990.412697875</v>
      </c>
      <c r="J95" s="109">
        <v>3207.7221115450002</v>
      </c>
      <c r="K95" s="109">
        <v>3290.8692234</v>
      </c>
      <c r="L95" s="109">
        <v>3285.8531795899999</v>
      </c>
      <c r="M95" s="109">
        <v>3266.0926661949998</v>
      </c>
      <c r="N95" s="109">
        <v>3267.5884819499997</v>
      </c>
      <c r="O95" s="109">
        <v>3281.0283302750004</v>
      </c>
      <c r="P95" s="109">
        <v>3277.3506479300004</v>
      </c>
      <c r="Q95" s="109">
        <v>3286.7079314500002</v>
      </c>
      <c r="R95" s="109">
        <v>3282.8727948149999</v>
      </c>
      <c r="S95" s="109">
        <v>3275.5286768599999</v>
      </c>
      <c r="T95" s="109">
        <v>3237.26728439</v>
      </c>
      <c r="U95" s="109">
        <v>3257.6801084150002</v>
      </c>
      <c r="V95" s="109">
        <v>3330.2777828400003</v>
      </c>
      <c r="W95" s="109">
        <v>3343.2340215600002</v>
      </c>
      <c r="X95" s="109">
        <v>3320.5718505350001</v>
      </c>
      <c r="Y95" s="109">
        <v>3124.2600911099998</v>
      </c>
    </row>
    <row r="96" spans="1:25" s="71" customFormat="1" ht="15.75" hidden="1" outlineLevel="1" x14ac:dyDescent="0.25">
      <c r="A96" s="123">
        <v>11</v>
      </c>
      <c r="B96" s="109">
        <v>2985.4753812099998</v>
      </c>
      <c r="C96" s="109">
        <v>2818.0227437950002</v>
      </c>
      <c r="D96" s="109">
        <v>2763.3523649600002</v>
      </c>
      <c r="E96" s="109">
        <v>2679.013099195</v>
      </c>
      <c r="F96" s="109">
        <v>2677.2136215949999</v>
      </c>
      <c r="G96" s="109">
        <v>2761.3841863349999</v>
      </c>
      <c r="H96" s="109">
        <v>2773.8455687149999</v>
      </c>
      <c r="I96" s="109">
        <v>2947.517650585</v>
      </c>
      <c r="J96" s="109">
        <v>3122.2356788100001</v>
      </c>
      <c r="K96" s="109">
        <v>3215.98846177</v>
      </c>
      <c r="L96" s="109">
        <v>3215.7635270700002</v>
      </c>
      <c r="M96" s="109">
        <v>3213.1092976099999</v>
      </c>
      <c r="N96" s="109">
        <v>3217.4730307899999</v>
      </c>
      <c r="O96" s="109">
        <v>3213.2555051650002</v>
      </c>
      <c r="P96" s="109">
        <v>3214.5938666299999</v>
      </c>
      <c r="Q96" s="109">
        <v>3220.5546361800002</v>
      </c>
      <c r="R96" s="109">
        <v>3226.6841067549999</v>
      </c>
      <c r="S96" s="109">
        <v>3231.6664103600001</v>
      </c>
      <c r="T96" s="109">
        <v>3215.3586446099998</v>
      </c>
      <c r="U96" s="109">
        <v>3228.7085190550006</v>
      </c>
      <c r="V96" s="109">
        <v>3280.6909282249999</v>
      </c>
      <c r="W96" s="109">
        <v>3282.3666917400001</v>
      </c>
      <c r="X96" s="109">
        <v>3231.0478399350004</v>
      </c>
      <c r="Y96" s="109">
        <v>3017.7197704549999</v>
      </c>
    </row>
    <row r="97" spans="1:25" s="71" customFormat="1" ht="15.75" hidden="1" outlineLevel="1" x14ac:dyDescent="0.25">
      <c r="A97" s="123">
        <v>12</v>
      </c>
      <c r="B97" s="109">
        <v>3050.9088854400002</v>
      </c>
      <c r="C97" s="109">
        <v>2849.7160430250005</v>
      </c>
      <c r="D97" s="109">
        <v>2754.4337041050003</v>
      </c>
      <c r="E97" s="109">
        <v>2676.6625315800002</v>
      </c>
      <c r="F97" s="109">
        <v>2651.6497929400002</v>
      </c>
      <c r="G97" s="109">
        <v>2670.3418665099998</v>
      </c>
      <c r="H97" s="109">
        <v>2695.3433584150002</v>
      </c>
      <c r="I97" s="109">
        <v>2780.8972715600003</v>
      </c>
      <c r="J97" s="109">
        <v>3026.9308464200003</v>
      </c>
      <c r="K97" s="109">
        <v>3164.6133762900004</v>
      </c>
      <c r="L97" s="109">
        <v>3181.404751645</v>
      </c>
      <c r="M97" s="109">
        <v>3174.6342171750002</v>
      </c>
      <c r="N97" s="109">
        <v>3184.1152147800003</v>
      </c>
      <c r="O97" s="109">
        <v>3188.9288173599998</v>
      </c>
      <c r="P97" s="109">
        <v>3185.80222503</v>
      </c>
      <c r="Q97" s="109">
        <v>3189.7723224850001</v>
      </c>
      <c r="R97" s="109">
        <v>3189.3786867600002</v>
      </c>
      <c r="S97" s="109">
        <v>3199.6806960200001</v>
      </c>
      <c r="T97" s="109">
        <v>3208.7905513700002</v>
      </c>
      <c r="U97" s="109">
        <v>3230.4292695100003</v>
      </c>
      <c r="V97" s="109">
        <v>3302.3071528949999</v>
      </c>
      <c r="W97" s="109">
        <v>3316.927908395</v>
      </c>
      <c r="X97" s="109">
        <v>3231.0365932000004</v>
      </c>
      <c r="Y97" s="109">
        <v>3115.9037670050002</v>
      </c>
    </row>
    <row r="98" spans="1:25" s="71" customFormat="1" ht="15.75" hidden="1" outlineLevel="1" x14ac:dyDescent="0.25">
      <c r="A98" s="123">
        <v>13</v>
      </c>
      <c r="B98" s="109">
        <v>3111.9674097550001</v>
      </c>
      <c r="C98" s="109">
        <v>2927.0935798250002</v>
      </c>
      <c r="D98" s="109">
        <v>2790.5694636600001</v>
      </c>
      <c r="E98" s="109">
        <v>2679.2717741000001</v>
      </c>
      <c r="F98" s="109">
        <v>2652.4145709200002</v>
      </c>
      <c r="G98" s="109">
        <v>2763.50981925</v>
      </c>
      <c r="H98" s="109">
        <v>2771.7874162099997</v>
      </c>
      <c r="I98" s="109">
        <v>2835.6013905999998</v>
      </c>
      <c r="J98" s="109">
        <v>3085.8637378200001</v>
      </c>
      <c r="K98" s="109">
        <v>3207.3734627600006</v>
      </c>
      <c r="L98" s="109">
        <v>3212.0970914600002</v>
      </c>
      <c r="M98" s="109">
        <v>3211.1973526600004</v>
      </c>
      <c r="N98" s="109">
        <v>3228.1349355699999</v>
      </c>
      <c r="O98" s="109">
        <v>3226.8528077800001</v>
      </c>
      <c r="P98" s="109">
        <v>3224.1086044399999</v>
      </c>
      <c r="Q98" s="109">
        <v>3232.0150591450001</v>
      </c>
      <c r="R98" s="109">
        <v>3237.0198562200003</v>
      </c>
      <c r="S98" s="109">
        <v>3245.3874270599999</v>
      </c>
      <c r="T98" s="109">
        <v>3222.7589962399998</v>
      </c>
      <c r="U98" s="109">
        <v>3243.4304951700001</v>
      </c>
      <c r="V98" s="109">
        <v>3335.9123970750002</v>
      </c>
      <c r="W98" s="109">
        <v>3373.0041291050002</v>
      </c>
      <c r="X98" s="109">
        <v>3259.6370403050005</v>
      </c>
      <c r="Y98" s="109">
        <v>3125.3622711400003</v>
      </c>
    </row>
    <row r="99" spans="1:25" s="71" customFormat="1" ht="15.75" hidden="1" outlineLevel="1" x14ac:dyDescent="0.25">
      <c r="A99" s="123">
        <v>14</v>
      </c>
      <c r="B99" s="109">
        <v>3053.60810184</v>
      </c>
      <c r="C99" s="109">
        <v>2900.3375972600002</v>
      </c>
      <c r="D99" s="109">
        <v>2804.2342466850005</v>
      </c>
      <c r="E99" s="109">
        <v>2668.9922583100001</v>
      </c>
      <c r="F99" s="109">
        <v>2666.6529374300003</v>
      </c>
      <c r="G99" s="109">
        <v>2804.9990246650004</v>
      </c>
      <c r="H99" s="109">
        <v>2880.3184089599999</v>
      </c>
      <c r="I99" s="109">
        <v>3045.139310385</v>
      </c>
      <c r="J99" s="109">
        <v>3218.53022388</v>
      </c>
      <c r="K99" s="109">
        <v>3317.8726341350002</v>
      </c>
      <c r="L99" s="109">
        <v>3341.59199825</v>
      </c>
      <c r="M99" s="109">
        <v>3331.5936508350001</v>
      </c>
      <c r="N99" s="109">
        <v>3333.6742968100002</v>
      </c>
      <c r="O99" s="109">
        <v>3367.8643712100002</v>
      </c>
      <c r="P99" s="109">
        <v>3364.73777888</v>
      </c>
      <c r="Q99" s="109">
        <v>3369.9562639200003</v>
      </c>
      <c r="R99" s="109">
        <v>3340.44483128</v>
      </c>
      <c r="S99" s="109">
        <v>3332.1784810550002</v>
      </c>
      <c r="T99" s="109">
        <v>3272.908187605</v>
      </c>
      <c r="U99" s="109">
        <v>3240.0452279350002</v>
      </c>
      <c r="V99" s="109">
        <v>3272.9419278100004</v>
      </c>
      <c r="W99" s="109">
        <v>3376.1757083749999</v>
      </c>
      <c r="X99" s="109">
        <v>3195.4294301899999</v>
      </c>
      <c r="Y99" s="109">
        <v>3074.3808213850002</v>
      </c>
    </row>
    <row r="100" spans="1:25" s="71" customFormat="1" ht="15.75" hidden="1" outlineLevel="1" x14ac:dyDescent="0.25">
      <c r="A100" s="123">
        <v>15</v>
      </c>
      <c r="B100" s="109">
        <v>2810.1837694999999</v>
      </c>
      <c r="C100" s="109">
        <v>2641.156589185</v>
      </c>
      <c r="D100" s="109">
        <v>2619.55161125</v>
      </c>
      <c r="E100" s="109">
        <v>2576.7577845750002</v>
      </c>
      <c r="F100" s="109">
        <v>2576.5216031400005</v>
      </c>
      <c r="G100" s="109">
        <v>2673.7833674200001</v>
      </c>
      <c r="H100" s="109">
        <v>2776.2073830650002</v>
      </c>
      <c r="I100" s="109">
        <v>2894.8154503750002</v>
      </c>
      <c r="J100" s="109">
        <v>3139.7805854099997</v>
      </c>
      <c r="K100" s="109">
        <v>3304.6577205100002</v>
      </c>
      <c r="L100" s="109">
        <v>3331.4699367499998</v>
      </c>
      <c r="M100" s="109">
        <v>3309.0889341000002</v>
      </c>
      <c r="N100" s="109">
        <v>3322.7874573299996</v>
      </c>
      <c r="O100" s="109">
        <v>3335.3613070600004</v>
      </c>
      <c r="P100" s="109">
        <v>3332.4821429000003</v>
      </c>
      <c r="Q100" s="109">
        <v>3333.7642706900001</v>
      </c>
      <c r="R100" s="109">
        <v>3333.8879847750004</v>
      </c>
      <c r="S100" s="109">
        <v>3313.7000954499999</v>
      </c>
      <c r="T100" s="109">
        <v>3233.0947457049997</v>
      </c>
      <c r="U100" s="109">
        <v>3223.1301384950002</v>
      </c>
      <c r="V100" s="109">
        <v>3303.2181384300002</v>
      </c>
      <c r="W100" s="109">
        <v>3337.8468354950001</v>
      </c>
      <c r="X100" s="109">
        <v>3243.4642353750005</v>
      </c>
      <c r="Y100" s="109">
        <v>2952.7923693000002</v>
      </c>
    </row>
    <row r="101" spans="1:25" s="71" customFormat="1" ht="15.75" hidden="1" outlineLevel="1" x14ac:dyDescent="0.25">
      <c r="A101" s="123">
        <v>16</v>
      </c>
      <c r="B101" s="109">
        <v>2766.4677105549999</v>
      </c>
      <c r="C101" s="109">
        <v>2584.4955382550002</v>
      </c>
      <c r="D101" s="109">
        <v>2512.5839146650001</v>
      </c>
      <c r="E101" s="109">
        <v>2478.6300216999998</v>
      </c>
      <c r="F101" s="109">
        <v>2472.8604466450001</v>
      </c>
      <c r="G101" s="109">
        <v>2586.2162887100003</v>
      </c>
      <c r="H101" s="109">
        <v>2692.1267922050001</v>
      </c>
      <c r="I101" s="109">
        <v>2891.7788319250003</v>
      </c>
      <c r="J101" s="109">
        <v>3138.3972370050001</v>
      </c>
      <c r="K101" s="109">
        <v>3242.0808869700004</v>
      </c>
      <c r="L101" s="109">
        <v>3288.5973829300001</v>
      </c>
      <c r="M101" s="109">
        <v>3278.5090616350003</v>
      </c>
      <c r="N101" s="109">
        <v>3284.3573638349999</v>
      </c>
      <c r="O101" s="109">
        <v>3295.311683725</v>
      </c>
      <c r="P101" s="109">
        <v>3322.4050683400001</v>
      </c>
      <c r="Q101" s="109">
        <v>3341.3895570200002</v>
      </c>
      <c r="R101" s="109">
        <v>3323.226079995</v>
      </c>
      <c r="S101" s="109">
        <v>3308.3916365300001</v>
      </c>
      <c r="T101" s="109">
        <v>3229.6869850000003</v>
      </c>
      <c r="U101" s="109">
        <v>3228.2249094500003</v>
      </c>
      <c r="V101" s="109">
        <v>3289.7108096950001</v>
      </c>
      <c r="W101" s="109">
        <v>3354.00839369</v>
      </c>
      <c r="X101" s="109">
        <v>3218.2827957099998</v>
      </c>
      <c r="Y101" s="109">
        <v>2988.5007529250001</v>
      </c>
    </row>
    <row r="102" spans="1:25" s="71" customFormat="1" ht="15.75" hidden="1" outlineLevel="1" x14ac:dyDescent="0.25">
      <c r="A102" s="123">
        <v>17</v>
      </c>
      <c r="B102" s="109">
        <v>2900.7087395150002</v>
      </c>
      <c r="C102" s="109">
        <v>2686.9083071650002</v>
      </c>
      <c r="D102" s="109">
        <v>2614.9179564300002</v>
      </c>
      <c r="E102" s="109">
        <v>2534.2451262750001</v>
      </c>
      <c r="F102" s="109">
        <v>2548.6297003400005</v>
      </c>
      <c r="G102" s="109">
        <v>2596.731985935</v>
      </c>
      <c r="H102" s="109">
        <v>2759.5622152650003</v>
      </c>
      <c r="I102" s="109">
        <v>3012.5687658249999</v>
      </c>
      <c r="J102" s="109">
        <v>3297.9209262450004</v>
      </c>
      <c r="K102" s="109">
        <v>3368.6291491900001</v>
      </c>
      <c r="L102" s="109">
        <v>3366.1098805500001</v>
      </c>
      <c r="M102" s="109">
        <v>3351.8940075099999</v>
      </c>
      <c r="N102" s="109">
        <v>3353.7722122549999</v>
      </c>
      <c r="O102" s="109">
        <v>3369.7763161600001</v>
      </c>
      <c r="P102" s="109">
        <v>3379.1111062099999</v>
      </c>
      <c r="Q102" s="109">
        <v>3386.6239251900001</v>
      </c>
      <c r="R102" s="109">
        <v>3391.12261919</v>
      </c>
      <c r="S102" s="109">
        <v>3385.29681046</v>
      </c>
      <c r="T102" s="109">
        <v>3332.5946102500002</v>
      </c>
      <c r="U102" s="109">
        <v>3341.4795309000001</v>
      </c>
      <c r="V102" s="109">
        <v>3369.3826804350001</v>
      </c>
      <c r="W102" s="109">
        <v>3402.1894064300004</v>
      </c>
      <c r="X102" s="109">
        <v>3387.3887031700001</v>
      </c>
      <c r="Y102" s="109">
        <v>3130.35582148</v>
      </c>
    </row>
    <row r="103" spans="1:25" s="71" customFormat="1" ht="15.75" hidden="1" outlineLevel="1" x14ac:dyDescent="0.25">
      <c r="A103" s="123">
        <v>18</v>
      </c>
      <c r="B103" s="109">
        <v>2988.5232463950001</v>
      </c>
      <c r="C103" s="109">
        <v>2828.6059214300003</v>
      </c>
      <c r="D103" s="109">
        <v>2692.7003756900003</v>
      </c>
      <c r="E103" s="109">
        <v>2672.2987984000001</v>
      </c>
      <c r="F103" s="109">
        <v>2598.56520374</v>
      </c>
      <c r="G103" s="109">
        <v>2664.6397718650001</v>
      </c>
      <c r="H103" s="109">
        <v>2430.40402202</v>
      </c>
      <c r="I103" s="109">
        <v>2903.6553840850002</v>
      </c>
      <c r="J103" s="109">
        <v>3127.9827603949998</v>
      </c>
      <c r="K103" s="109">
        <v>3295.9190074150001</v>
      </c>
      <c r="L103" s="109">
        <v>3323.0573789700002</v>
      </c>
      <c r="M103" s="109">
        <v>3320.24569522</v>
      </c>
      <c r="N103" s="109">
        <v>3353.299849385</v>
      </c>
      <c r="O103" s="109">
        <v>3379.4822484650003</v>
      </c>
      <c r="P103" s="109">
        <v>3400.6486037350001</v>
      </c>
      <c r="Q103" s="109">
        <v>3390.8976844899998</v>
      </c>
      <c r="R103" s="109">
        <v>3383.1824242800003</v>
      </c>
      <c r="S103" s="109">
        <v>3400.356188625</v>
      </c>
      <c r="T103" s="109">
        <v>3291.3528330049999</v>
      </c>
      <c r="U103" s="109">
        <v>3292.4437662999999</v>
      </c>
      <c r="V103" s="109">
        <v>3341.0071680300002</v>
      </c>
      <c r="W103" s="109">
        <v>3412.5701428349998</v>
      </c>
      <c r="X103" s="109">
        <v>3337.3969660950002</v>
      </c>
      <c r="Y103" s="109">
        <v>3033.9375623249998</v>
      </c>
    </row>
    <row r="104" spans="1:25" s="71" customFormat="1" ht="15.75" hidden="1" outlineLevel="1" x14ac:dyDescent="0.25">
      <c r="A104" s="123">
        <v>19</v>
      </c>
      <c r="B104" s="109">
        <v>3009.4309267600001</v>
      </c>
      <c r="C104" s="109">
        <v>2808.3280582249999</v>
      </c>
      <c r="D104" s="109">
        <v>2664.7634859500004</v>
      </c>
      <c r="E104" s="109">
        <v>2636.1517921100003</v>
      </c>
      <c r="F104" s="109">
        <v>2435.2738582749998</v>
      </c>
      <c r="G104" s="109">
        <v>2618.5281583650003</v>
      </c>
      <c r="H104" s="109">
        <v>2335.0204624850003</v>
      </c>
      <c r="I104" s="109">
        <v>2818.7425348349998</v>
      </c>
      <c r="J104" s="109">
        <v>3012.3213376550002</v>
      </c>
      <c r="K104" s="109">
        <v>3209.0717197450003</v>
      </c>
      <c r="L104" s="109">
        <v>3237.4922190900002</v>
      </c>
      <c r="M104" s="109">
        <v>3221.2631804849998</v>
      </c>
      <c r="N104" s="109">
        <v>3239.1117489300004</v>
      </c>
      <c r="O104" s="109">
        <v>3257.9275365849999</v>
      </c>
      <c r="P104" s="109">
        <v>3257.5339008600004</v>
      </c>
      <c r="Q104" s="109">
        <v>3271.9972020699997</v>
      </c>
      <c r="R104" s="109">
        <v>3241.5635371600001</v>
      </c>
      <c r="S104" s="109">
        <v>3243.846624365</v>
      </c>
      <c r="T104" s="109">
        <v>3207.114787855</v>
      </c>
      <c r="U104" s="109">
        <v>3209.33039465</v>
      </c>
      <c r="V104" s="109">
        <v>3246.1634517750003</v>
      </c>
      <c r="W104" s="109">
        <v>3318.817359875</v>
      </c>
      <c r="X104" s="109">
        <v>3256.4879545049998</v>
      </c>
      <c r="Y104" s="109">
        <v>3047.2874367699997</v>
      </c>
    </row>
    <row r="105" spans="1:25" s="71" customFormat="1" ht="15.75" hidden="1" outlineLevel="1" x14ac:dyDescent="0.25">
      <c r="A105" s="123">
        <v>20</v>
      </c>
      <c r="B105" s="109">
        <v>2843.8002604150001</v>
      </c>
      <c r="C105" s="109">
        <v>2682.8707292999998</v>
      </c>
      <c r="D105" s="109">
        <v>2599.9148119400002</v>
      </c>
      <c r="E105" s="109">
        <v>2520.8615116250003</v>
      </c>
      <c r="F105" s="109">
        <v>2485.9853863899998</v>
      </c>
      <c r="G105" s="109">
        <v>2599.4874360099998</v>
      </c>
      <c r="H105" s="109">
        <v>2702.5750090199999</v>
      </c>
      <c r="I105" s="109">
        <v>3028.7978044300003</v>
      </c>
      <c r="J105" s="109">
        <v>3301.8347900250001</v>
      </c>
      <c r="K105" s="109">
        <v>3408.9936811050002</v>
      </c>
      <c r="L105" s="109">
        <v>3412.04154629</v>
      </c>
      <c r="M105" s="109">
        <v>3410.26456216</v>
      </c>
      <c r="N105" s="109">
        <v>3412.3114679300002</v>
      </c>
      <c r="O105" s="109">
        <v>3425.65009564</v>
      </c>
      <c r="P105" s="109">
        <v>3433.41034279</v>
      </c>
      <c r="Q105" s="109">
        <v>3432.3194094950004</v>
      </c>
      <c r="R105" s="109">
        <v>3415.4830472000003</v>
      </c>
      <c r="S105" s="109">
        <v>3395.3064046099998</v>
      </c>
      <c r="T105" s="109">
        <v>3374.578672005</v>
      </c>
      <c r="U105" s="109">
        <v>3375.73708571</v>
      </c>
      <c r="V105" s="109">
        <v>3424.4354482600002</v>
      </c>
      <c r="W105" s="109">
        <v>3437.8415563799999</v>
      </c>
      <c r="X105" s="109">
        <v>3415.1906320899998</v>
      </c>
      <c r="Y105" s="109">
        <v>2968.7177460600001</v>
      </c>
    </row>
    <row r="106" spans="1:25" s="71" customFormat="1" ht="15.75" hidden="1" outlineLevel="1" x14ac:dyDescent="0.25">
      <c r="A106" s="123">
        <v>21</v>
      </c>
      <c r="B106" s="109">
        <v>2825.153173785</v>
      </c>
      <c r="C106" s="109">
        <v>2670.0382046650002</v>
      </c>
      <c r="D106" s="109">
        <v>2566.7032034849999</v>
      </c>
      <c r="E106" s="109">
        <v>2521.8849645099999</v>
      </c>
      <c r="F106" s="109">
        <v>2495.4326437899999</v>
      </c>
      <c r="G106" s="109">
        <v>2599.656137035</v>
      </c>
      <c r="H106" s="109">
        <v>2756.9979596849998</v>
      </c>
      <c r="I106" s="109">
        <v>3020.8013758449997</v>
      </c>
      <c r="J106" s="109">
        <v>3412.7275971250001</v>
      </c>
      <c r="K106" s="109">
        <v>3347.0129245199996</v>
      </c>
      <c r="L106" s="109">
        <v>3554.3577309800003</v>
      </c>
      <c r="M106" s="109">
        <v>3588.7952335499999</v>
      </c>
      <c r="N106" s="109">
        <v>3608.8031751150002</v>
      </c>
      <c r="O106" s="109">
        <v>3604.9792852150003</v>
      </c>
      <c r="P106" s="109">
        <v>3607.05993119</v>
      </c>
      <c r="Q106" s="109">
        <v>3613.1331680900003</v>
      </c>
      <c r="R106" s="109">
        <v>3613.2681289100001</v>
      </c>
      <c r="S106" s="109">
        <v>3604.6531298999998</v>
      </c>
      <c r="T106" s="109">
        <v>3609.3430183949999</v>
      </c>
      <c r="U106" s="109">
        <v>3615.18007386</v>
      </c>
      <c r="V106" s="109">
        <v>3706.1211730699997</v>
      </c>
      <c r="W106" s="109">
        <v>3911.6665019300003</v>
      </c>
      <c r="X106" s="109">
        <v>3623.5251512300001</v>
      </c>
      <c r="Y106" s="109">
        <v>3135.52931958</v>
      </c>
    </row>
    <row r="107" spans="1:25" s="71" customFormat="1" ht="15.75" hidden="1" outlineLevel="1" x14ac:dyDescent="0.25">
      <c r="A107" s="123">
        <v>22</v>
      </c>
      <c r="B107" s="109">
        <v>2952.5336943949997</v>
      </c>
      <c r="C107" s="109">
        <v>2768.66082388</v>
      </c>
      <c r="D107" s="109">
        <v>2704.5206941750002</v>
      </c>
      <c r="E107" s="109">
        <v>2547.2351051999999</v>
      </c>
      <c r="F107" s="109">
        <v>2514.3046651200002</v>
      </c>
      <c r="G107" s="109">
        <v>2617.2122903700001</v>
      </c>
      <c r="H107" s="109">
        <v>2773.5419068700003</v>
      </c>
      <c r="I107" s="109">
        <v>3136.2828508250004</v>
      </c>
      <c r="J107" s="109">
        <v>3297.2236286750003</v>
      </c>
      <c r="K107" s="109">
        <v>3472.27905895</v>
      </c>
      <c r="L107" s="109">
        <v>3335.9236438100002</v>
      </c>
      <c r="M107" s="109">
        <v>3342.6266978700005</v>
      </c>
      <c r="N107" s="109">
        <v>3414.5495681949997</v>
      </c>
      <c r="O107" s="109">
        <v>3498.1802896550003</v>
      </c>
      <c r="P107" s="109">
        <v>3433.5003166699998</v>
      </c>
      <c r="Q107" s="109">
        <v>3524.6888440499997</v>
      </c>
      <c r="R107" s="109">
        <v>3514.2856141749999</v>
      </c>
      <c r="S107" s="109">
        <v>3420.8027528550001</v>
      </c>
      <c r="T107" s="109">
        <v>3584.4090069000003</v>
      </c>
      <c r="U107" s="109">
        <v>3570.1481469200003</v>
      </c>
      <c r="V107" s="109">
        <v>3602.4150296350003</v>
      </c>
      <c r="W107" s="109">
        <v>3623.9187869550001</v>
      </c>
      <c r="X107" s="109">
        <v>3588.9976747800001</v>
      </c>
      <c r="Y107" s="109">
        <v>3233.5221216350001</v>
      </c>
    </row>
    <row r="108" spans="1:25" s="71" customFormat="1" ht="15.75" hidden="1" outlineLevel="1" x14ac:dyDescent="0.25">
      <c r="A108" s="123">
        <v>23</v>
      </c>
      <c r="B108" s="109">
        <v>2953.2534854350001</v>
      </c>
      <c r="C108" s="109">
        <v>2796.5977136199999</v>
      </c>
      <c r="D108" s="109">
        <v>2715.37379345</v>
      </c>
      <c r="E108" s="109">
        <v>2584.7429664250003</v>
      </c>
      <c r="F108" s="109">
        <v>2615.1653845999999</v>
      </c>
      <c r="G108" s="109">
        <v>2680.8125767950005</v>
      </c>
      <c r="H108" s="109">
        <v>2783.9451367450001</v>
      </c>
      <c r="I108" s="109">
        <v>3136.3728247049999</v>
      </c>
      <c r="J108" s="109">
        <v>3440.2820978750001</v>
      </c>
      <c r="K108" s="109">
        <v>3548.9368047099997</v>
      </c>
      <c r="L108" s="109">
        <v>3582.2833739850003</v>
      </c>
      <c r="M108" s="109">
        <v>3587.4118851450003</v>
      </c>
      <c r="N108" s="109">
        <v>3593.0015124400002</v>
      </c>
      <c r="O108" s="109">
        <v>3659.4697162900002</v>
      </c>
      <c r="P108" s="109">
        <v>3653.8126085849999</v>
      </c>
      <c r="Q108" s="109">
        <v>3629.2272458750003</v>
      </c>
      <c r="R108" s="109">
        <v>3614.6514773150002</v>
      </c>
      <c r="S108" s="109">
        <v>3606.8799834299998</v>
      </c>
      <c r="T108" s="109">
        <v>3610.0290692300005</v>
      </c>
      <c r="U108" s="109">
        <v>3607.8584493750004</v>
      </c>
      <c r="V108" s="109">
        <v>3617.9805108749997</v>
      </c>
      <c r="W108" s="109">
        <v>3656.6017988650001</v>
      </c>
      <c r="X108" s="109">
        <v>3605.271700325</v>
      </c>
      <c r="Y108" s="109">
        <v>3273.965380695</v>
      </c>
    </row>
    <row r="109" spans="1:25" s="71" customFormat="1" ht="15.75" hidden="1" outlineLevel="1" x14ac:dyDescent="0.25">
      <c r="A109" s="123">
        <v>24</v>
      </c>
      <c r="B109" s="109">
        <v>2944.3910582549997</v>
      </c>
      <c r="C109" s="109">
        <v>2807.4733063650001</v>
      </c>
      <c r="D109" s="109">
        <v>2740.4315190300003</v>
      </c>
      <c r="E109" s="109">
        <v>2665.2470955550002</v>
      </c>
      <c r="F109" s="109">
        <v>2612.4436747300001</v>
      </c>
      <c r="G109" s="109">
        <v>2657.70053637</v>
      </c>
      <c r="H109" s="109">
        <v>2836.4336489899997</v>
      </c>
      <c r="I109" s="109">
        <v>3149.7114524150002</v>
      </c>
      <c r="J109" s="109">
        <v>3423.7269039550001</v>
      </c>
      <c r="K109" s="109">
        <v>3551.97342316</v>
      </c>
      <c r="L109" s="109">
        <v>3606.756269345</v>
      </c>
      <c r="M109" s="109">
        <v>3607.3186060950002</v>
      </c>
      <c r="N109" s="109">
        <v>3616.23726695</v>
      </c>
      <c r="O109" s="109">
        <v>3624.4586302349999</v>
      </c>
      <c r="P109" s="109">
        <v>3622.51294508</v>
      </c>
      <c r="Q109" s="109">
        <v>3626.0556666050002</v>
      </c>
      <c r="R109" s="109">
        <v>3624.4698769699999</v>
      </c>
      <c r="S109" s="109">
        <v>3610.1415365800003</v>
      </c>
      <c r="T109" s="109">
        <v>3604.0345594749997</v>
      </c>
      <c r="U109" s="109">
        <v>3575.16419073</v>
      </c>
      <c r="V109" s="109">
        <v>3613.8192189249999</v>
      </c>
      <c r="W109" s="109">
        <v>3629.0697915849996</v>
      </c>
      <c r="X109" s="109">
        <v>3604.6531298999998</v>
      </c>
      <c r="Y109" s="109">
        <v>3348.8124021200001</v>
      </c>
    </row>
    <row r="110" spans="1:25" s="71" customFormat="1" ht="15.75" hidden="1" outlineLevel="1" x14ac:dyDescent="0.25">
      <c r="A110" s="123">
        <v>25</v>
      </c>
      <c r="B110" s="109">
        <v>3127.7690724300001</v>
      </c>
      <c r="C110" s="109">
        <v>2758.6174895250001</v>
      </c>
      <c r="D110" s="109">
        <v>2736.7425899500004</v>
      </c>
      <c r="E110" s="109">
        <v>2719.04022906</v>
      </c>
      <c r="F110" s="109">
        <v>2440.8184986300002</v>
      </c>
      <c r="G110" s="109">
        <v>2437.0845826099999</v>
      </c>
      <c r="H110" s="109">
        <v>2438.4791777500004</v>
      </c>
      <c r="I110" s="109">
        <v>3003.5488843550002</v>
      </c>
      <c r="J110" s="109">
        <v>3276.1022603450001</v>
      </c>
      <c r="K110" s="109">
        <v>3385.9378743550005</v>
      </c>
      <c r="L110" s="109">
        <v>3589.6274919400003</v>
      </c>
      <c r="M110" s="109">
        <v>3594.9134573900001</v>
      </c>
      <c r="N110" s="109">
        <v>3609.9840822900005</v>
      </c>
      <c r="O110" s="109">
        <v>3782.1715951400001</v>
      </c>
      <c r="P110" s="109">
        <v>3621.5119856649999</v>
      </c>
      <c r="Q110" s="109">
        <v>3532.1791695600004</v>
      </c>
      <c r="R110" s="109">
        <v>3503.2300736699999</v>
      </c>
      <c r="S110" s="109">
        <v>3497.4267584099998</v>
      </c>
      <c r="T110" s="109">
        <v>3491.7359105</v>
      </c>
      <c r="U110" s="109">
        <v>3446.7939574399998</v>
      </c>
      <c r="V110" s="109">
        <v>3503.3987746949997</v>
      </c>
      <c r="W110" s="109">
        <v>3509.4382713900004</v>
      </c>
      <c r="X110" s="109">
        <v>3499.6086249999998</v>
      </c>
      <c r="Y110" s="109">
        <v>3259.8619750050002</v>
      </c>
    </row>
    <row r="111" spans="1:25" s="71" customFormat="1" ht="15.75" hidden="1" outlineLevel="1" x14ac:dyDescent="0.25">
      <c r="A111" s="123">
        <v>26</v>
      </c>
      <c r="B111" s="109">
        <v>2993.1006675400004</v>
      </c>
      <c r="C111" s="109">
        <v>2880.284668755</v>
      </c>
      <c r="D111" s="109">
        <v>2806.9559565550003</v>
      </c>
      <c r="E111" s="109">
        <v>2695.7032539350002</v>
      </c>
      <c r="F111" s="109">
        <v>2686.0310618349999</v>
      </c>
      <c r="G111" s="109">
        <v>2442.0668862150001</v>
      </c>
      <c r="H111" s="109">
        <v>2413.2977380850002</v>
      </c>
      <c r="I111" s="109">
        <v>2776.4323177650003</v>
      </c>
      <c r="J111" s="109">
        <v>3231.340255045</v>
      </c>
      <c r="K111" s="109">
        <v>3361.375005115</v>
      </c>
      <c r="L111" s="109">
        <v>3419.7568065</v>
      </c>
      <c r="M111" s="109">
        <v>3571.7564300250001</v>
      </c>
      <c r="N111" s="109">
        <v>3573.27473925</v>
      </c>
      <c r="O111" s="109">
        <v>3580.1689878050001</v>
      </c>
      <c r="P111" s="109">
        <v>3616.5634222650001</v>
      </c>
      <c r="Q111" s="109">
        <v>3608.6119806200004</v>
      </c>
      <c r="R111" s="109">
        <v>3601.6952385949999</v>
      </c>
      <c r="S111" s="109">
        <v>3444.9157526949998</v>
      </c>
      <c r="T111" s="109">
        <v>3432.8255125699998</v>
      </c>
      <c r="U111" s="109">
        <v>3426.8872364899999</v>
      </c>
      <c r="V111" s="109">
        <v>3609.6016933000001</v>
      </c>
      <c r="W111" s="109">
        <v>3621.2645574950002</v>
      </c>
      <c r="X111" s="109">
        <v>3485.9550887099999</v>
      </c>
      <c r="Y111" s="109">
        <v>3296.3238898750001</v>
      </c>
    </row>
    <row r="112" spans="1:25" s="71" customFormat="1" ht="15.75" hidden="1" outlineLevel="1" x14ac:dyDescent="0.25">
      <c r="A112" s="123">
        <v>27</v>
      </c>
      <c r="B112" s="109">
        <v>3135.3156316149998</v>
      </c>
      <c r="C112" s="109">
        <v>2971.5181830749998</v>
      </c>
      <c r="D112" s="109">
        <v>2832.4410580650001</v>
      </c>
      <c r="E112" s="109">
        <v>2709.2443228749999</v>
      </c>
      <c r="F112" s="109">
        <v>2665.7194584250001</v>
      </c>
      <c r="G112" s="109">
        <v>2716.0148573450001</v>
      </c>
      <c r="H112" s="109">
        <v>2481.5316793299999</v>
      </c>
      <c r="I112" s="109">
        <v>3224.9521095649998</v>
      </c>
      <c r="J112" s="109">
        <v>3492.54567542</v>
      </c>
      <c r="K112" s="109">
        <v>3581.9909588749997</v>
      </c>
      <c r="L112" s="109">
        <v>3603.9783257999998</v>
      </c>
      <c r="M112" s="109">
        <v>3685.9670239500001</v>
      </c>
      <c r="N112" s="109">
        <v>3706.7060032899999</v>
      </c>
      <c r="O112" s="109">
        <v>3611.2437166099999</v>
      </c>
      <c r="P112" s="109">
        <v>4097.4513173949999</v>
      </c>
      <c r="Q112" s="109">
        <v>4055.6134631949999</v>
      </c>
      <c r="R112" s="109">
        <v>3774.7599967750002</v>
      </c>
      <c r="S112" s="109">
        <v>3621.2645574950002</v>
      </c>
      <c r="T112" s="109">
        <v>3624.1774618600002</v>
      </c>
      <c r="U112" s="109">
        <v>3612.0309880599998</v>
      </c>
      <c r="V112" s="109">
        <v>3626.3818219200002</v>
      </c>
      <c r="W112" s="109">
        <v>3663.3723333349999</v>
      </c>
      <c r="X112" s="109">
        <v>3617.2044861599998</v>
      </c>
      <c r="Y112" s="109">
        <v>3288.1700070000002</v>
      </c>
    </row>
    <row r="113" spans="1:25" s="71" customFormat="1" ht="15.75" hidden="1" outlineLevel="1" x14ac:dyDescent="0.25">
      <c r="A113" s="123">
        <v>28</v>
      </c>
      <c r="B113" s="109">
        <v>2968.2228897200002</v>
      </c>
      <c r="C113" s="109">
        <v>2842.6755869150002</v>
      </c>
      <c r="D113" s="109">
        <v>2713.7655103450002</v>
      </c>
      <c r="E113" s="109">
        <v>2623.2855272699999</v>
      </c>
      <c r="F113" s="109">
        <v>2444.9797905800001</v>
      </c>
      <c r="G113" s="109">
        <v>2402.1859639049999</v>
      </c>
      <c r="H113" s="109">
        <v>2817.08926479</v>
      </c>
      <c r="I113" s="109">
        <v>3155.1548721549998</v>
      </c>
      <c r="J113" s="109">
        <v>3401.6495631500002</v>
      </c>
      <c r="K113" s="109">
        <v>3559.8686311299998</v>
      </c>
      <c r="L113" s="109">
        <v>3573.0610512849998</v>
      </c>
      <c r="M113" s="109">
        <v>3576.3338511700003</v>
      </c>
      <c r="N113" s="109">
        <v>3583.8916570900001</v>
      </c>
      <c r="O113" s="109">
        <v>3592.1130203749999</v>
      </c>
      <c r="P113" s="109">
        <v>3615.3262814150003</v>
      </c>
      <c r="Q113" s="109">
        <v>3594.1149392050002</v>
      </c>
      <c r="R113" s="109">
        <v>3589.5150245900004</v>
      </c>
      <c r="S113" s="109">
        <v>3574.8717756200003</v>
      </c>
      <c r="T113" s="109">
        <v>3546.9798728199999</v>
      </c>
      <c r="U113" s="109">
        <v>3523.0805609449999</v>
      </c>
      <c r="V113" s="109">
        <v>3573.8258292649998</v>
      </c>
      <c r="W113" s="109">
        <v>3560.04857889</v>
      </c>
      <c r="X113" s="109">
        <v>3492.0733125500001</v>
      </c>
      <c r="Y113" s="109">
        <v>3180.1563640599998</v>
      </c>
    </row>
    <row r="114" spans="1:25" s="71" customFormat="1" ht="15.75" hidden="1" outlineLevel="1" x14ac:dyDescent="0.25">
      <c r="A114" s="123">
        <v>29</v>
      </c>
      <c r="B114" s="109">
        <v>3026.9758333600003</v>
      </c>
      <c r="C114" s="109">
        <v>2897.57090045</v>
      </c>
      <c r="D114" s="109">
        <v>2704.0708247749999</v>
      </c>
      <c r="E114" s="109">
        <v>2597.5305041199999</v>
      </c>
      <c r="F114" s="109">
        <v>2591.1536053750001</v>
      </c>
      <c r="G114" s="109">
        <v>2651.503585385</v>
      </c>
      <c r="H114" s="109">
        <v>2784.2825387950002</v>
      </c>
      <c r="I114" s="109">
        <v>3325.7565953700005</v>
      </c>
      <c r="J114" s="109">
        <v>3424.3792145849998</v>
      </c>
      <c r="K114" s="109">
        <v>3552.1871111250002</v>
      </c>
      <c r="L114" s="109">
        <v>3587.1419635049997</v>
      </c>
      <c r="M114" s="109">
        <v>3596.071871095</v>
      </c>
      <c r="N114" s="109">
        <v>3605.4853882900002</v>
      </c>
      <c r="O114" s="109">
        <v>3618.44162701</v>
      </c>
      <c r="P114" s="109">
        <v>3853.9370111750004</v>
      </c>
      <c r="Q114" s="109">
        <v>4041.0714348400002</v>
      </c>
      <c r="R114" s="109">
        <v>3626.8541847900001</v>
      </c>
      <c r="S114" s="109">
        <v>3605.6653360500004</v>
      </c>
      <c r="T114" s="109">
        <v>3582.4070880700001</v>
      </c>
      <c r="U114" s="109">
        <v>3545.9226797300003</v>
      </c>
      <c r="V114" s="109">
        <v>3600.9192138799999</v>
      </c>
      <c r="W114" s="109">
        <v>3629.3959469000001</v>
      </c>
      <c r="X114" s="109">
        <v>3558.8789184500001</v>
      </c>
      <c r="Y114" s="109">
        <v>3300.1252863050004</v>
      </c>
    </row>
    <row r="115" spans="1:25" s="71" customFormat="1" ht="16.149999999999999" customHeight="1" collapsed="1" x14ac:dyDescent="0.25">
      <c r="A115" s="123">
        <v>30</v>
      </c>
      <c r="B115" s="109">
        <v>3029.6413095550001</v>
      </c>
      <c r="C115" s="109">
        <v>2912.6977590249999</v>
      </c>
      <c r="D115" s="109">
        <v>2771.4500141600001</v>
      </c>
      <c r="E115" s="109">
        <v>2636.7591158</v>
      </c>
      <c r="F115" s="109">
        <v>2635.9605976150001</v>
      </c>
      <c r="G115" s="109">
        <v>2716.2172985750003</v>
      </c>
      <c r="H115" s="109">
        <v>2819.8447148650002</v>
      </c>
      <c r="I115" s="109">
        <v>3246.815762405</v>
      </c>
      <c r="J115" s="109">
        <v>3403.8651699449997</v>
      </c>
      <c r="K115" s="109">
        <v>3537.3864078650004</v>
      </c>
      <c r="L115" s="109">
        <v>3602.69619801</v>
      </c>
      <c r="M115" s="109">
        <v>3616.293500625</v>
      </c>
      <c r="N115" s="109">
        <v>3604.0120660049997</v>
      </c>
      <c r="O115" s="109">
        <v>3659.1098207699997</v>
      </c>
      <c r="P115" s="109">
        <v>3644.3203642449998</v>
      </c>
      <c r="Q115" s="109">
        <v>3630.0595042650002</v>
      </c>
      <c r="R115" s="109">
        <v>3590.9771001400004</v>
      </c>
      <c r="S115" s="109">
        <v>3585.387472845</v>
      </c>
      <c r="T115" s="109">
        <v>3576.2776174950004</v>
      </c>
      <c r="U115" s="109">
        <v>3544.3931237699999</v>
      </c>
      <c r="V115" s="109">
        <v>3607.5997744699998</v>
      </c>
      <c r="W115" s="109">
        <v>3676.1148840900005</v>
      </c>
      <c r="X115" s="109">
        <v>3601.2116289899996</v>
      </c>
      <c r="Y115" s="109">
        <v>3296.6275517200002</v>
      </c>
    </row>
    <row r="116" spans="1:25" s="71" customFormat="1" ht="16.149999999999999" hidden="1" customHeight="1" x14ac:dyDescent="0.25">
      <c r="A116" s="127">
        <v>31</v>
      </c>
      <c r="B116" s="109">
        <v>1531.43</v>
      </c>
      <c r="C116" s="109">
        <v>1531.43</v>
      </c>
      <c r="D116" s="109">
        <v>1531.43</v>
      </c>
      <c r="E116" s="109">
        <v>1531.43</v>
      </c>
      <c r="F116" s="109">
        <v>1531.43</v>
      </c>
      <c r="G116" s="109">
        <v>1531.43</v>
      </c>
      <c r="H116" s="109">
        <v>1531.43</v>
      </c>
      <c r="I116" s="109">
        <v>1531.43</v>
      </c>
      <c r="J116" s="109">
        <v>1531.43</v>
      </c>
      <c r="K116" s="109">
        <v>1531.43</v>
      </c>
      <c r="L116" s="109">
        <v>1531.43</v>
      </c>
      <c r="M116" s="109">
        <v>1531.43</v>
      </c>
      <c r="N116" s="109">
        <v>1531.43</v>
      </c>
      <c r="O116" s="109">
        <v>1531.43</v>
      </c>
      <c r="P116" s="109">
        <v>1531.43</v>
      </c>
      <c r="Q116" s="109">
        <v>1531.43</v>
      </c>
      <c r="R116" s="109">
        <v>1531.43</v>
      </c>
      <c r="S116" s="109">
        <v>1531.43</v>
      </c>
      <c r="T116" s="109">
        <v>1531.43</v>
      </c>
      <c r="U116" s="109">
        <v>1531.43</v>
      </c>
      <c r="V116" s="109">
        <v>1531.43</v>
      </c>
      <c r="W116" s="109">
        <v>1531.43</v>
      </c>
      <c r="X116" s="109">
        <v>1531.43</v>
      </c>
      <c r="Y116" s="109">
        <v>1531.43</v>
      </c>
    </row>
    <row r="117" spans="1:25" s="71" customFormat="1" ht="15.75" x14ac:dyDescent="0.25">
      <c r="A117" s="46"/>
    </row>
    <row r="118" spans="1:25" s="71" customFormat="1" ht="15.75" x14ac:dyDescent="0.25">
      <c r="A118" s="144" t="s">
        <v>32</v>
      </c>
      <c r="B118" s="144" t="s">
        <v>123</v>
      </c>
      <c r="C118" s="144"/>
      <c r="D118" s="144"/>
      <c r="E118" s="144"/>
      <c r="F118" s="144"/>
      <c r="G118" s="144"/>
      <c r="H118" s="144"/>
      <c r="I118" s="144"/>
      <c r="J118" s="144"/>
      <c r="K118" s="144"/>
      <c r="L118" s="144"/>
      <c r="M118" s="144"/>
      <c r="N118" s="144"/>
      <c r="O118" s="144"/>
      <c r="P118" s="144"/>
      <c r="Q118" s="144"/>
      <c r="R118" s="144"/>
      <c r="S118" s="144"/>
      <c r="T118" s="144"/>
      <c r="U118" s="144"/>
      <c r="V118" s="144"/>
      <c r="W118" s="144"/>
      <c r="X118" s="144"/>
      <c r="Y118" s="144"/>
    </row>
    <row r="119" spans="1:25" s="81" customFormat="1" ht="12.75" x14ac:dyDescent="0.25">
      <c r="A119" s="144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2549.8599249499998</v>
      </c>
      <c r="C120" s="109">
        <v>2156.1904597449998</v>
      </c>
      <c r="D120" s="109">
        <v>2001.2891785900001</v>
      </c>
      <c r="E120" s="109">
        <v>1811.17437015</v>
      </c>
      <c r="F120" s="109">
        <v>1809.6110739849998</v>
      </c>
      <c r="G120" s="109">
        <v>2007.83477836</v>
      </c>
      <c r="H120" s="109">
        <v>1956.4596928799999</v>
      </c>
      <c r="I120" s="109">
        <v>2954.5174502499999</v>
      </c>
      <c r="J120" s="109">
        <v>3158.7581578499999</v>
      </c>
      <c r="K120" s="109">
        <v>3384.7725444099997</v>
      </c>
      <c r="L120" s="109">
        <v>3403.3746440999998</v>
      </c>
      <c r="M120" s="109">
        <v>3404.8029794449999</v>
      </c>
      <c r="N120" s="109">
        <v>3380.6337459300003</v>
      </c>
      <c r="O120" s="109">
        <v>3401.9575554899998</v>
      </c>
      <c r="P120" s="109">
        <v>3467.537267275</v>
      </c>
      <c r="Q120" s="109">
        <v>3407.637156665</v>
      </c>
      <c r="R120" s="109">
        <v>3370.2642562599999</v>
      </c>
      <c r="S120" s="109">
        <v>3335.0957159150003</v>
      </c>
      <c r="T120" s="109">
        <v>3305.8429581800001</v>
      </c>
      <c r="U120" s="109">
        <v>3343.5645073699998</v>
      </c>
      <c r="V120" s="109">
        <v>3408.4919085250003</v>
      </c>
      <c r="W120" s="109">
        <v>3467.7397085049997</v>
      </c>
      <c r="X120" s="109">
        <v>3295.0573393149998</v>
      </c>
      <c r="Y120" s="109">
        <v>2950.3224180950001</v>
      </c>
    </row>
    <row r="121" spans="1:25" s="71" customFormat="1" ht="15.75" hidden="1" outlineLevel="1" x14ac:dyDescent="0.25">
      <c r="A121" s="123">
        <v>2</v>
      </c>
      <c r="B121" s="109">
        <v>2688.2397523899999</v>
      </c>
      <c r="C121" s="109">
        <v>2562.8161636699997</v>
      </c>
      <c r="D121" s="109">
        <v>2420.5674593899998</v>
      </c>
      <c r="E121" s="109">
        <v>1851.4151879799999</v>
      </c>
      <c r="F121" s="109">
        <v>2175.9959600799998</v>
      </c>
      <c r="G121" s="109">
        <v>2564.424446775</v>
      </c>
      <c r="H121" s="109">
        <v>2681.7503862949998</v>
      </c>
      <c r="I121" s="109">
        <v>3002.7097097249998</v>
      </c>
      <c r="J121" s="109">
        <v>3391.126949685</v>
      </c>
      <c r="K121" s="109">
        <v>3516.9779143349997</v>
      </c>
      <c r="L121" s="109">
        <v>3563.6181243799997</v>
      </c>
      <c r="M121" s="109">
        <v>3512.7041550349995</v>
      </c>
      <c r="N121" s="109">
        <v>3513.5476601599999</v>
      </c>
      <c r="O121" s="109">
        <v>3552.1239612099998</v>
      </c>
      <c r="P121" s="109">
        <v>3581.399212415</v>
      </c>
      <c r="Q121" s="109">
        <v>3559.32187161</v>
      </c>
      <c r="R121" s="109">
        <v>3471.586091875</v>
      </c>
      <c r="S121" s="109">
        <v>3474.3527886849997</v>
      </c>
      <c r="T121" s="109">
        <v>3393.72494547</v>
      </c>
      <c r="U121" s="109">
        <v>3403.6558124749999</v>
      </c>
      <c r="V121" s="109">
        <v>3453.0177323899998</v>
      </c>
      <c r="W121" s="109">
        <v>3557.871042795</v>
      </c>
      <c r="X121" s="109">
        <v>3304.47085651</v>
      </c>
      <c r="Y121" s="109">
        <v>2951.0984428100001</v>
      </c>
    </row>
    <row r="122" spans="1:25" s="71" customFormat="1" ht="15.75" hidden="1" outlineLevel="1" x14ac:dyDescent="0.25">
      <c r="A122" s="123">
        <v>3</v>
      </c>
      <c r="B122" s="109">
        <v>2686.5527421400002</v>
      </c>
      <c r="C122" s="109">
        <v>2557.3614971950001</v>
      </c>
      <c r="D122" s="109">
        <v>2551.6031688749999</v>
      </c>
      <c r="E122" s="109">
        <v>2429.5423539200001</v>
      </c>
      <c r="F122" s="109">
        <v>2381.4513150599996</v>
      </c>
      <c r="G122" s="109">
        <v>2515.4224223800002</v>
      </c>
      <c r="H122" s="109">
        <v>2689.285698745</v>
      </c>
      <c r="I122" s="109">
        <v>2955.8558117149996</v>
      </c>
      <c r="J122" s="109">
        <v>3318.7317164899996</v>
      </c>
      <c r="K122" s="109">
        <v>3471.5298582</v>
      </c>
      <c r="L122" s="109">
        <v>3484.7335250899996</v>
      </c>
      <c r="M122" s="109">
        <v>3466.2101525449998</v>
      </c>
      <c r="N122" s="109">
        <v>3450.4197366050003</v>
      </c>
      <c r="O122" s="109">
        <v>3458.7760607099999</v>
      </c>
      <c r="P122" s="109">
        <v>3470.483911845</v>
      </c>
      <c r="Q122" s="109">
        <v>3470.7425867499996</v>
      </c>
      <c r="R122" s="109">
        <v>3467.4247999250001</v>
      </c>
      <c r="S122" s="109">
        <v>3468.8868754750001</v>
      </c>
      <c r="T122" s="109">
        <v>3411.7759551449999</v>
      </c>
      <c r="U122" s="109">
        <v>3408.6156226100002</v>
      </c>
      <c r="V122" s="109">
        <v>3482.4616846200001</v>
      </c>
      <c r="W122" s="109">
        <v>3552.5175969350003</v>
      </c>
      <c r="X122" s="109">
        <v>3469.4267187549995</v>
      </c>
      <c r="Y122" s="109">
        <v>3198.8865083299997</v>
      </c>
    </row>
    <row r="123" spans="1:25" s="71" customFormat="1" ht="15.75" hidden="1" outlineLevel="1" x14ac:dyDescent="0.25">
      <c r="A123" s="123">
        <v>4</v>
      </c>
      <c r="B123" s="109">
        <v>2695.9662593349999</v>
      </c>
      <c r="C123" s="109">
        <v>2687.2950266499997</v>
      </c>
      <c r="D123" s="109">
        <v>2682.4589305999998</v>
      </c>
      <c r="E123" s="109">
        <v>2552.4466739999998</v>
      </c>
      <c r="F123" s="109">
        <v>2547.18320202</v>
      </c>
      <c r="G123" s="109">
        <v>2530.8416960650002</v>
      </c>
      <c r="H123" s="109">
        <v>2450.899903685</v>
      </c>
      <c r="I123" s="109">
        <v>2526.96157249</v>
      </c>
      <c r="J123" s="109">
        <v>2865.1284004700001</v>
      </c>
      <c r="K123" s="109">
        <v>3401.2265177149998</v>
      </c>
      <c r="L123" s="109">
        <v>3438.9143266999999</v>
      </c>
      <c r="M123" s="109">
        <v>3402.171243455</v>
      </c>
      <c r="N123" s="109">
        <v>3402.7673204099997</v>
      </c>
      <c r="O123" s="109">
        <v>3454.4910546749998</v>
      </c>
      <c r="P123" s="109">
        <v>3428.0837208949997</v>
      </c>
      <c r="Q123" s="109">
        <v>3429.8607050250002</v>
      </c>
      <c r="R123" s="109">
        <v>3431.4689881300001</v>
      </c>
      <c r="S123" s="109">
        <v>3416.9157130399999</v>
      </c>
      <c r="T123" s="109">
        <v>3435.92269519</v>
      </c>
      <c r="U123" s="109">
        <v>3454.1648993600002</v>
      </c>
      <c r="V123" s="109">
        <v>3493.3372773649999</v>
      </c>
      <c r="W123" s="109">
        <v>3507.3956961149997</v>
      </c>
      <c r="X123" s="109">
        <v>3426.0930487999999</v>
      </c>
      <c r="Y123" s="109">
        <v>3006.0949769600002</v>
      </c>
    </row>
    <row r="124" spans="1:25" s="71" customFormat="1" ht="15.75" hidden="1" outlineLevel="1" x14ac:dyDescent="0.25">
      <c r="A124" s="123">
        <v>5</v>
      </c>
      <c r="B124" s="109">
        <v>2681.1205691349996</v>
      </c>
      <c r="C124" s="109">
        <v>2456.455790775</v>
      </c>
      <c r="D124" s="109">
        <v>2209.994839985</v>
      </c>
      <c r="E124" s="109">
        <v>2387.4908117549999</v>
      </c>
      <c r="F124" s="109">
        <v>2249.4146461599998</v>
      </c>
      <c r="G124" s="109">
        <v>2001.1204775649999</v>
      </c>
      <c r="H124" s="109">
        <v>2002.6387867899998</v>
      </c>
      <c r="I124" s="109">
        <v>2514.5901639899998</v>
      </c>
      <c r="J124" s="109">
        <v>2657.2662442000001</v>
      </c>
      <c r="K124" s="109">
        <v>3144.9809074750001</v>
      </c>
      <c r="L124" s="109">
        <v>3242.9512160599998</v>
      </c>
      <c r="M124" s="109">
        <v>3269.6172247450004</v>
      </c>
      <c r="N124" s="109">
        <v>3218.152165385</v>
      </c>
      <c r="O124" s="109">
        <v>3212.6750054399999</v>
      </c>
      <c r="P124" s="109">
        <v>3184.71562223</v>
      </c>
      <c r="Q124" s="109">
        <v>3216.3639345199999</v>
      </c>
      <c r="R124" s="109">
        <v>3253.2082383799998</v>
      </c>
      <c r="S124" s="109">
        <v>3209.4921794350003</v>
      </c>
      <c r="T124" s="109">
        <v>3125.5802895999996</v>
      </c>
      <c r="U124" s="109">
        <v>3191.5986240499997</v>
      </c>
      <c r="V124" s="109">
        <v>3397.39138108</v>
      </c>
      <c r="W124" s="109">
        <v>3484.1149546650004</v>
      </c>
      <c r="X124" s="109">
        <v>3397.7850168049999</v>
      </c>
      <c r="Y124" s="109">
        <v>3137.8054905449999</v>
      </c>
    </row>
    <row r="125" spans="1:25" s="71" customFormat="1" ht="15.75" hidden="1" outlineLevel="1" x14ac:dyDescent="0.25">
      <c r="A125" s="123">
        <v>6</v>
      </c>
      <c r="B125" s="109">
        <v>2831.9280387500003</v>
      </c>
      <c r="C125" s="109">
        <v>2686.001652125</v>
      </c>
      <c r="D125" s="109">
        <v>2759.5103120849999</v>
      </c>
      <c r="E125" s="109">
        <v>2646.6605730949996</v>
      </c>
      <c r="F125" s="109">
        <v>2547.47561713</v>
      </c>
      <c r="G125" s="109">
        <v>2675.2610201999996</v>
      </c>
      <c r="H125" s="109">
        <v>2418.3518525949999</v>
      </c>
      <c r="I125" s="109">
        <v>2683.6623312449997</v>
      </c>
      <c r="J125" s="109">
        <v>2830.6234174900001</v>
      </c>
      <c r="K125" s="109">
        <v>3223.3481569549995</v>
      </c>
      <c r="L125" s="109">
        <v>3415.5436113699998</v>
      </c>
      <c r="M125" s="109">
        <v>3407.9183250400001</v>
      </c>
      <c r="N125" s="109">
        <v>3304.1559479299999</v>
      </c>
      <c r="O125" s="109">
        <v>3327.987779395</v>
      </c>
      <c r="P125" s="109">
        <v>3350.346288575</v>
      </c>
      <c r="Q125" s="109">
        <v>3339.1445405149998</v>
      </c>
      <c r="R125" s="109">
        <v>3291.6833188149999</v>
      </c>
      <c r="S125" s="109">
        <v>3356.2845646549999</v>
      </c>
      <c r="T125" s="109">
        <v>3249.36185501</v>
      </c>
      <c r="U125" s="109">
        <v>3233.6051792750004</v>
      </c>
      <c r="V125" s="109">
        <v>3369.060855615</v>
      </c>
      <c r="W125" s="109">
        <v>3467.4810336</v>
      </c>
      <c r="X125" s="109">
        <v>3215.1717806099996</v>
      </c>
      <c r="Y125" s="109">
        <v>2956.7443037799999</v>
      </c>
    </row>
    <row r="126" spans="1:25" s="71" customFormat="1" ht="15.75" hidden="1" outlineLevel="1" x14ac:dyDescent="0.25">
      <c r="A126" s="123">
        <v>7</v>
      </c>
      <c r="B126" s="109">
        <v>2850.9912545749999</v>
      </c>
      <c r="C126" s="109">
        <v>2759.6227794349998</v>
      </c>
      <c r="D126" s="109">
        <v>2704.8849201899998</v>
      </c>
      <c r="E126" s="109">
        <v>2691.5800326850003</v>
      </c>
      <c r="F126" s="109">
        <v>2682.8975532650002</v>
      </c>
      <c r="G126" s="109">
        <v>2693.8968600949997</v>
      </c>
      <c r="H126" s="109">
        <v>2793.1380497350001</v>
      </c>
      <c r="I126" s="109">
        <v>3046.98810542</v>
      </c>
      <c r="J126" s="109">
        <v>3370.0055813549998</v>
      </c>
      <c r="K126" s="109">
        <v>3506.3047628200002</v>
      </c>
      <c r="L126" s="109">
        <v>3573.0316415749999</v>
      </c>
      <c r="M126" s="109">
        <v>3544.8023367249998</v>
      </c>
      <c r="N126" s="109">
        <v>3514.91976183</v>
      </c>
      <c r="O126" s="109">
        <v>3566.9808981449996</v>
      </c>
      <c r="P126" s="109">
        <v>3604.8149146850001</v>
      </c>
      <c r="Q126" s="109">
        <v>3608.1776884499996</v>
      </c>
      <c r="R126" s="109">
        <v>3544.8585703999997</v>
      </c>
      <c r="S126" s="109">
        <v>3515.5608257249996</v>
      </c>
      <c r="T126" s="109">
        <v>3483.3951636249999</v>
      </c>
      <c r="U126" s="109">
        <v>3479.3575857599999</v>
      </c>
      <c r="V126" s="109">
        <v>3545.7358157299996</v>
      </c>
      <c r="W126" s="109">
        <v>3628.3093440999996</v>
      </c>
      <c r="X126" s="109">
        <v>3488.6811290750002</v>
      </c>
      <c r="Y126" s="109">
        <v>3232.82915456</v>
      </c>
    </row>
    <row r="127" spans="1:25" s="71" customFormat="1" ht="15.75" hidden="1" outlineLevel="1" x14ac:dyDescent="0.25">
      <c r="A127" s="123">
        <v>8</v>
      </c>
      <c r="B127" s="109">
        <v>2913.2081925949997</v>
      </c>
      <c r="C127" s="109">
        <v>2846.79622242</v>
      </c>
      <c r="D127" s="109">
        <v>2806.3079764200002</v>
      </c>
      <c r="E127" s="109">
        <v>2820.2764212899997</v>
      </c>
      <c r="F127" s="109">
        <v>2792.0133762349997</v>
      </c>
      <c r="G127" s="109">
        <v>2816.8349203799999</v>
      </c>
      <c r="H127" s="109">
        <v>2835.12211149</v>
      </c>
      <c r="I127" s="109">
        <v>3184.0520648649999</v>
      </c>
      <c r="J127" s="109">
        <v>3370.0955552349997</v>
      </c>
      <c r="K127" s="109">
        <v>3503.3018845750003</v>
      </c>
      <c r="L127" s="109">
        <v>3488.46744111</v>
      </c>
      <c r="M127" s="109">
        <v>3476.714603035</v>
      </c>
      <c r="N127" s="109">
        <v>3478.3453796099998</v>
      </c>
      <c r="O127" s="109">
        <v>3491.3578520049996</v>
      </c>
      <c r="P127" s="109">
        <v>3485.3520955149997</v>
      </c>
      <c r="Q127" s="109">
        <v>3484.744771825</v>
      </c>
      <c r="R127" s="109">
        <v>3480.3360517049996</v>
      </c>
      <c r="S127" s="109">
        <v>3479.7174812799999</v>
      </c>
      <c r="T127" s="109">
        <v>3461.0591479149998</v>
      </c>
      <c r="U127" s="109">
        <v>3468.616953835</v>
      </c>
      <c r="V127" s="109">
        <v>3531.5986698349998</v>
      </c>
      <c r="W127" s="109">
        <v>3611.3830079250001</v>
      </c>
      <c r="X127" s="109">
        <v>3465.9739711100001</v>
      </c>
      <c r="Y127" s="109">
        <v>3228.78032996</v>
      </c>
    </row>
    <row r="128" spans="1:25" s="71" customFormat="1" ht="15.75" hidden="1" outlineLevel="1" x14ac:dyDescent="0.25">
      <c r="A128" s="123">
        <v>9</v>
      </c>
      <c r="B128" s="109">
        <v>2881.2787119299996</v>
      </c>
      <c r="C128" s="109">
        <v>2799.06507908</v>
      </c>
      <c r="D128" s="109">
        <v>2729.3803090199999</v>
      </c>
      <c r="E128" s="109">
        <v>2726.1749895450002</v>
      </c>
      <c r="F128" s="109">
        <v>2725.252757275</v>
      </c>
      <c r="G128" s="109">
        <v>2728.1544149049996</v>
      </c>
      <c r="H128" s="109">
        <v>2825.7760747049997</v>
      </c>
      <c r="I128" s="109">
        <v>3094.5168075299998</v>
      </c>
      <c r="J128" s="109">
        <v>3337.7386986399997</v>
      </c>
      <c r="K128" s="109">
        <v>3402.868541025</v>
      </c>
      <c r="L128" s="109">
        <v>3421.965497055</v>
      </c>
      <c r="M128" s="109">
        <v>3396.1429934950002</v>
      </c>
      <c r="N128" s="109">
        <v>3404.3980969849999</v>
      </c>
      <c r="O128" s="109">
        <v>3421.9317568499996</v>
      </c>
      <c r="P128" s="109">
        <v>3431.91885753</v>
      </c>
      <c r="Q128" s="109">
        <v>3430.5017689199999</v>
      </c>
      <c r="R128" s="109">
        <v>3426.6891257550001</v>
      </c>
      <c r="S128" s="109">
        <v>3420.2784868049998</v>
      </c>
      <c r="T128" s="109">
        <v>3405.3090825199997</v>
      </c>
      <c r="U128" s="109">
        <v>3390.1934706800002</v>
      </c>
      <c r="V128" s="109">
        <v>3479.5712737249996</v>
      </c>
      <c r="W128" s="109">
        <v>3484.6772914149997</v>
      </c>
      <c r="X128" s="109">
        <v>3441.45608881</v>
      </c>
      <c r="Y128" s="109">
        <v>3260.5748498049998</v>
      </c>
    </row>
    <row r="129" spans="1:25" s="71" customFormat="1" ht="15.75" hidden="1" outlineLevel="1" x14ac:dyDescent="0.25">
      <c r="A129" s="123">
        <v>10</v>
      </c>
      <c r="B129" s="109">
        <v>3202.7666319049999</v>
      </c>
      <c r="C129" s="109">
        <v>2984.2763110599999</v>
      </c>
      <c r="D129" s="109">
        <v>2873.3835039599999</v>
      </c>
      <c r="E129" s="109">
        <v>2800.7071023899998</v>
      </c>
      <c r="F129" s="109">
        <v>2820.8500047749999</v>
      </c>
      <c r="G129" s="109">
        <v>2902.8049627199998</v>
      </c>
      <c r="H129" s="109">
        <v>2993.4086598799995</v>
      </c>
      <c r="I129" s="109">
        <v>3242.1526978749998</v>
      </c>
      <c r="J129" s="109">
        <v>3459.462111545</v>
      </c>
      <c r="K129" s="109">
        <v>3542.6092233999998</v>
      </c>
      <c r="L129" s="109">
        <v>3537.5931795899996</v>
      </c>
      <c r="M129" s="109">
        <v>3517.8326661949995</v>
      </c>
      <c r="N129" s="109">
        <v>3519.32848195</v>
      </c>
      <c r="O129" s="109">
        <v>3532.7683302750002</v>
      </c>
      <c r="P129" s="109">
        <v>3529.0906479300002</v>
      </c>
      <c r="Q129" s="109">
        <v>3538.4479314499999</v>
      </c>
      <c r="R129" s="109">
        <v>3534.6127948149997</v>
      </c>
      <c r="S129" s="109">
        <v>3527.2686768599997</v>
      </c>
      <c r="T129" s="109">
        <v>3489.0072843899998</v>
      </c>
      <c r="U129" s="109">
        <v>3509.420108415</v>
      </c>
      <c r="V129" s="109">
        <v>3582.0177828400001</v>
      </c>
      <c r="W129" s="109">
        <v>3594.97402156</v>
      </c>
      <c r="X129" s="109">
        <v>3572.3118505349998</v>
      </c>
      <c r="Y129" s="109">
        <v>3376.0000911100001</v>
      </c>
    </row>
    <row r="130" spans="1:25" s="71" customFormat="1" ht="15.75" hidden="1" outlineLevel="1" x14ac:dyDescent="0.25">
      <c r="A130" s="123">
        <v>11</v>
      </c>
      <c r="B130" s="109">
        <v>3237.2153812099996</v>
      </c>
      <c r="C130" s="109">
        <v>3069.762743795</v>
      </c>
      <c r="D130" s="109">
        <v>3015.0923649599999</v>
      </c>
      <c r="E130" s="109">
        <v>2930.7530991949998</v>
      </c>
      <c r="F130" s="109">
        <v>2928.9536215950002</v>
      </c>
      <c r="G130" s="109">
        <v>3013.1241863349996</v>
      </c>
      <c r="H130" s="109">
        <v>3025.5855687150001</v>
      </c>
      <c r="I130" s="109">
        <v>3199.2576505849997</v>
      </c>
      <c r="J130" s="109">
        <v>3373.9756788099999</v>
      </c>
      <c r="K130" s="109">
        <v>3467.7284617699997</v>
      </c>
      <c r="L130" s="109">
        <v>3467.50352707</v>
      </c>
      <c r="M130" s="109">
        <v>3464.8492976099997</v>
      </c>
      <c r="N130" s="109">
        <v>3469.2130307899997</v>
      </c>
      <c r="O130" s="109">
        <v>3464.9955051649999</v>
      </c>
      <c r="P130" s="109">
        <v>3466.3338666299996</v>
      </c>
      <c r="Q130" s="109">
        <v>3472.29463618</v>
      </c>
      <c r="R130" s="109">
        <v>3478.4241067549997</v>
      </c>
      <c r="S130" s="109">
        <v>3483.4064103599999</v>
      </c>
      <c r="T130" s="109">
        <v>3467.0986446099996</v>
      </c>
      <c r="U130" s="109">
        <v>3480.4485190550004</v>
      </c>
      <c r="V130" s="109">
        <v>3532.4309282249997</v>
      </c>
      <c r="W130" s="109">
        <v>3534.1066917399999</v>
      </c>
      <c r="X130" s="109">
        <v>3482.7878399350002</v>
      </c>
      <c r="Y130" s="109">
        <v>3269.4597704549997</v>
      </c>
    </row>
    <row r="131" spans="1:25" s="71" customFormat="1" ht="15.75" hidden="1" outlineLevel="1" x14ac:dyDescent="0.25">
      <c r="A131" s="123">
        <v>12</v>
      </c>
      <c r="B131" s="109">
        <v>3302.64888544</v>
      </c>
      <c r="C131" s="109">
        <v>3101.4560430250003</v>
      </c>
      <c r="D131" s="109">
        <v>3006.1737041050001</v>
      </c>
      <c r="E131" s="109">
        <v>2928.40253158</v>
      </c>
      <c r="F131" s="109">
        <v>2903.38979294</v>
      </c>
      <c r="G131" s="109">
        <v>2922.0818665099996</v>
      </c>
      <c r="H131" s="109">
        <v>2947.083358415</v>
      </c>
      <c r="I131" s="109">
        <v>3032.63727156</v>
      </c>
      <c r="J131" s="109">
        <v>3278.6708464200001</v>
      </c>
      <c r="K131" s="109">
        <v>3416.3533762900001</v>
      </c>
      <c r="L131" s="109">
        <v>3433.1447516449998</v>
      </c>
      <c r="M131" s="109">
        <v>3426.374217175</v>
      </c>
      <c r="N131" s="109">
        <v>3435.8552147800001</v>
      </c>
      <c r="O131" s="109">
        <v>3440.6688173599996</v>
      </c>
      <c r="P131" s="109">
        <v>3437.5422250299998</v>
      </c>
      <c r="Q131" s="109">
        <v>3441.5123224849999</v>
      </c>
      <c r="R131" s="109">
        <v>3441.1186867599999</v>
      </c>
      <c r="S131" s="109">
        <v>3451.4206960199999</v>
      </c>
      <c r="T131" s="109">
        <v>3460.53055137</v>
      </c>
      <c r="U131" s="109">
        <v>3482.16926951</v>
      </c>
      <c r="V131" s="109">
        <v>3554.0471528950002</v>
      </c>
      <c r="W131" s="109">
        <v>3568.6679083950003</v>
      </c>
      <c r="X131" s="109">
        <v>3482.7765932000002</v>
      </c>
      <c r="Y131" s="109">
        <v>3367.643767005</v>
      </c>
    </row>
    <row r="132" spans="1:25" s="71" customFormat="1" ht="15.75" hidden="1" outlineLevel="1" x14ac:dyDescent="0.25">
      <c r="A132" s="123">
        <v>13</v>
      </c>
      <c r="B132" s="109">
        <v>3363.7074097549998</v>
      </c>
      <c r="C132" s="109">
        <v>3178.833579825</v>
      </c>
      <c r="D132" s="109">
        <v>3042.3094636599999</v>
      </c>
      <c r="E132" s="109">
        <v>2931.0117740999999</v>
      </c>
      <c r="F132" s="109">
        <v>2904.15457092</v>
      </c>
      <c r="G132" s="109">
        <v>3015.2498192499997</v>
      </c>
      <c r="H132" s="109">
        <v>3023.5274162099995</v>
      </c>
      <c r="I132" s="109">
        <v>3087.3413905999996</v>
      </c>
      <c r="J132" s="109">
        <v>3337.6037378199999</v>
      </c>
      <c r="K132" s="109">
        <v>3459.1134627600004</v>
      </c>
      <c r="L132" s="109">
        <v>3463.83709146</v>
      </c>
      <c r="M132" s="109">
        <v>3462.9373526600002</v>
      </c>
      <c r="N132" s="109">
        <v>3479.8749355700002</v>
      </c>
      <c r="O132" s="109">
        <v>3478.5928077799999</v>
      </c>
      <c r="P132" s="109">
        <v>3475.8486044399997</v>
      </c>
      <c r="Q132" s="109">
        <v>3483.7550591449999</v>
      </c>
      <c r="R132" s="109">
        <v>3488.7598562200001</v>
      </c>
      <c r="S132" s="109">
        <v>3497.1274270599997</v>
      </c>
      <c r="T132" s="109">
        <v>3474.4989962399995</v>
      </c>
      <c r="U132" s="109">
        <v>3495.1704951699999</v>
      </c>
      <c r="V132" s="109">
        <v>3587.652397075</v>
      </c>
      <c r="W132" s="109">
        <v>3624.744129105</v>
      </c>
      <c r="X132" s="109">
        <v>3511.3770403050003</v>
      </c>
      <c r="Y132" s="109">
        <v>3377.1022711400001</v>
      </c>
    </row>
    <row r="133" spans="1:25" s="71" customFormat="1" ht="15.75" hidden="1" outlineLevel="1" x14ac:dyDescent="0.25">
      <c r="A133" s="123">
        <v>14</v>
      </c>
      <c r="B133" s="109">
        <v>3305.3481018399998</v>
      </c>
      <c r="C133" s="109">
        <v>3152.0775972599999</v>
      </c>
      <c r="D133" s="109">
        <v>3055.9742466850003</v>
      </c>
      <c r="E133" s="109">
        <v>2920.7322583099999</v>
      </c>
      <c r="F133" s="109">
        <v>2918.3929374300001</v>
      </c>
      <c r="G133" s="109">
        <v>3056.7390246650002</v>
      </c>
      <c r="H133" s="109">
        <v>3132.0584089599997</v>
      </c>
      <c r="I133" s="109">
        <v>3296.8793103850003</v>
      </c>
      <c r="J133" s="109">
        <v>3470.2702238800002</v>
      </c>
      <c r="K133" s="109">
        <v>3569.612634135</v>
      </c>
      <c r="L133" s="109">
        <v>3593.3319982499997</v>
      </c>
      <c r="M133" s="109">
        <v>3583.3336508349998</v>
      </c>
      <c r="N133" s="109">
        <v>3585.41429681</v>
      </c>
      <c r="O133" s="109">
        <v>3619.60437121</v>
      </c>
      <c r="P133" s="109">
        <v>3616.4777788799997</v>
      </c>
      <c r="Q133" s="109">
        <v>3621.6962639200001</v>
      </c>
      <c r="R133" s="109">
        <v>3592.1848312799998</v>
      </c>
      <c r="S133" s="109">
        <v>3583.9184810550005</v>
      </c>
      <c r="T133" s="109">
        <v>3524.6481876049997</v>
      </c>
      <c r="U133" s="109">
        <v>3491.785227935</v>
      </c>
      <c r="V133" s="109">
        <v>3524.6819278100002</v>
      </c>
      <c r="W133" s="109">
        <v>3627.9157083749997</v>
      </c>
      <c r="X133" s="109">
        <v>3447.1694301899997</v>
      </c>
      <c r="Y133" s="109">
        <v>3326.120821385</v>
      </c>
    </row>
    <row r="134" spans="1:25" s="71" customFormat="1" ht="15.75" hidden="1" outlineLevel="1" x14ac:dyDescent="0.25">
      <c r="A134" s="123">
        <v>15</v>
      </c>
      <c r="B134" s="109">
        <v>3061.9237695000002</v>
      </c>
      <c r="C134" s="109">
        <v>2892.8965891849998</v>
      </c>
      <c r="D134" s="109">
        <v>2871.2916112499997</v>
      </c>
      <c r="E134" s="109">
        <v>2828.497784575</v>
      </c>
      <c r="F134" s="109">
        <v>2828.2616031400003</v>
      </c>
      <c r="G134" s="109">
        <v>2925.5233674199999</v>
      </c>
      <c r="H134" s="109">
        <v>3027.9473830649999</v>
      </c>
      <c r="I134" s="109">
        <v>3146.555450375</v>
      </c>
      <c r="J134" s="109">
        <v>3391.5205854099995</v>
      </c>
      <c r="K134" s="109">
        <v>3556.39772051</v>
      </c>
      <c r="L134" s="109">
        <v>3583.2099367499995</v>
      </c>
      <c r="M134" s="109">
        <v>3560.8289341</v>
      </c>
      <c r="N134" s="109">
        <v>3574.5274573299998</v>
      </c>
      <c r="O134" s="109">
        <v>3587.1013070600002</v>
      </c>
      <c r="P134" s="109">
        <v>3584.2221429000001</v>
      </c>
      <c r="Q134" s="109">
        <v>3585.5042706899999</v>
      </c>
      <c r="R134" s="109">
        <v>3585.6279847750002</v>
      </c>
      <c r="S134" s="109">
        <v>3565.4400954499997</v>
      </c>
      <c r="T134" s="109">
        <v>3484.8347457049999</v>
      </c>
      <c r="U134" s="109">
        <v>3474.870138495</v>
      </c>
      <c r="V134" s="109">
        <v>3554.95813843</v>
      </c>
      <c r="W134" s="109">
        <v>3589.5868354949998</v>
      </c>
      <c r="X134" s="109">
        <v>3495.2042353750003</v>
      </c>
      <c r="Y134" s="109">
        <v>3204.5323693</v>
      </c>
    </row>
    <row r="135" spans="1:25" s="71" customFormat="1" ht="15.75" hidden="1" outlineLevel="1" x14ac:dyDescent="0.25">
      <c r="A135" s="123">
        <v>16</v>
      </c>
      <c r="B135" s="109">
        <v>3018.2077105550002</v>
      </c>
      <c r="C135" s="109">
        <v>2836.2355382549999</v>
      </c>
      <c r="D135" s="109">
        <v>2764.3239146649998</v>
      </c>
      <c r="E135" s="109">
        <v>2730.3700217000001</v>
      </c>
      <c r="F135" s="109">
        <v>2724.6004466449999</v>
      </c>
      <c r="G135" s="109">
        <v>2837.9562887100001</v>
      </c>
      <c r="H135" s="109">
        <v>2943.8667922049999</v>
      </c>
      <c r="I135" s="109">
        <v>3143.5188319250001</v>
      </c>
      <c r="J135" s="109">
        <v>3390.1372370049999</v>
      </c>
      <c r="K135" s="109">
        <v>3493.8208869700002</v>
      </c>
      <c r="L135" s="109">
        <v>3540.3373829299999</v>
      </c>
      <c r="M135" s="109">
        <v>3530.2490616350001</v>
      </c>
      <c r="N135" s="109">
        <v>3536.0973638349997</v>
      </c>
      <c r="O135" s="109">
        <v>3547.0516837249997</v>
      </c>
      <c r="P135" s="109">
        <v>3574.1450683399999</v>
      </c>
      <c r="Q135" s="109">
        <v>3593.12955702</v>
      </c>
      <c r="R135" s="109">
        <v>3574.9660799949997</v>
      </c>
      <c r="S135" s="109">
        <v>3560.1316365299999</v>
      </c>
      <c r="T135" s="109">
        <v>3481.4269850000001</v>
      </c>
      <c r="U135" s="109">
        <v>3479.9649094500001</v>
      </c>
      <c r="V135" s="109">
        <v>3541.4508096949999</v>
      </c>
      <c r="W135" s="109">
        <v>3605.7483936899998</v>
      </c>
      <c r="X135" s="109">
        <v>3470.0227957099996</v>
      </c>
      <c r="Y135" s="109">
        <v>3240.2407529249999</v>
      </c>
    </row>
    <row r="136" spans="1:25" s="71" customFormat="1" ht="15.75" hidden="1" outlineLevel="1" x14ac:dyDescent="0.25">
      <c r="A136" s="123">
        <v>17</v>
      </c>
      <c r="B136" s="109">
        <v>3152.4487395149999</v>
      </c>
      <c r="C136" s="109">
        <v>2938.648307165</v>
      </c>
      <c r="D136" s="109">
        <v>2866.65795643</v>
      </c>
      <c r="E136" s="109">
        <v>2785.9851262749999</v>
      </c>
      <c r="F136" s="109">
        <v>2800.3697003400002</v>
      </c>
      <c r="G136" s="109">
        <v>2848.4719859349998</v>
      </c>
      <c r="H136" s="109">
        <v>3011.3022152650001</v>
      </c>
      <c r="I136" s="109">
        <v>3264.3087658250001</v>
      </c>
      <c r="J136" s="109">
        <v>3549.6609262450002</v>
      </c>
      <c r="K136" s="109">
        <v>3620.3691491899999</v>
      </c>
      <c r="L136" s="109">
        <v>3617.8498805499999</v>
      </c>
      <c r="M136" s="109">
        <v>3603.6340075099997</v>
      </c>
      <c r="N136" s="109">
        <v>3605.5122122549997</v>
      </c>
      <c r="O136" s="109">
        <v>3621.5163161599999</v>
      </c>
      <c r="P136" s="109">
        <v>3630.8511062099997</v>
      </c>
      <c r="Q136" s="109">
        <v>3638.3639251899999</v>
      </c>
      <c r="R136" s="109">
        <v>3642.8626191900003</v>
      </c>
      <c r="S136" s="109">
        <v>3637.0368104599997</v>
      </c>
      <c r="T136" s="109">
        <v>3584.33461025</v>
      </c>
      <c r="U136" s="109">
        <v>3593.2195308999999</v>
      </c>
      <c r="V136" s="109">
        <v>3621.1226804349999</v>
      </c>
      <c r="W136" s="109">
        <v>3653.9294064300002</v>
      </c>
      <c r="X136" s="109">
        <v>3639.1287031699999</v>
      </c>
      <c r="Y136" s="109">
        <v>3382.0958214799998</v>
      </c>
    </row>
    <row r="137" spans="1:25" s="71" customFormat="1" ht="15.75" hidden="1" outlineLevel="1" x14ac:dyDescent="0.25">
      <c r="A137" s="123">
        <v>18</v>
      </c>
      <c r="B137" s="109">
        <v>3240.2632463949999</v>
      </c>
      <c r="C137" s="109">
        <v>3080.3459214300001</v>
      </c>
      <c r="D137" s="109">
        <v>2944.4403756900001</v>
      </c>
      <c r="E137" s="109">
        <v>2924.0387983999999</v>
      </c>
      <c r="F137" s="109">
        <v>2850.3052037399998</v>
      </c>
      <c r="G137" s="109">
        <v>2916.3797718649998</v>
      </c>
      <c r="H137" s="109">
        <v>2682.1440220199997</v>
      </c>
      <c r="I137" s="109">
        <v>3155.3953840849999</v>
      </c>
      <c r="J137" s="109">
        <v>3379.7227603949996</v>
      </c>
      <c r="K137" s="109">
        <v>3547.6590074149999</v>
      </c>
      <c r="L137" s="109">
        <v>3574.79737897</v>
      </c>
      <c r="M137" s="109">
        <v>3571.9856952199998</v>
      </c>
      <c r="N137" s="109">
        <v>3605.0398493849998</v>
      </c>
      <c r="O137" s="109">
        <v>3631.2222484650001</v>
      </c>
      <c r="P137" s="109">
        <v>3652.3886037350003</v>
      </c>
      <c r="Q137" s="109">
        <v>3642.6376844899996</v>
      </c>
      <c r="R137" s="109">
        <v>3634.9224242800001</v>
      </c>
      <c r="S137" s="109">
        <v>3652.0961886249997</v>
      </c>
      <c r="T137" s="109">
        <v>3543.0928330049996</v>
      </c>
      <c r="U137" s="109">
        <v>3544.1837662999997</v>
      </c>
      <c r="V137" s="109">
        <v>3592.74716803</v>
      </c>
      <c r="W137" s="109">
        <v>3664.3101428350001</v>
      </c>
      <c r="X137" s="109">
        <v>3589.1369660949999</v>
      </c>
      <c r="Y137" s="109">
        <v>3285.6775623249996</v>
      </c>
    </row>
    <row r="138" spans="1:25" s="71" customFormat="1" ht="15.75" hidden="1" outlineLevel="1" x14ac:dyDescent="0.25">
      <c r="A138" s="123">
        <v>19</v>
      </c>
      <c r="B138" s="109">
        <v>3261.1709267599999</v>
      </c>
      <c r="C138" s="109">
        <v>3060.0680582249997</v>
      </c>
      <c r="D138" s="109">
        <v>2916.5034859500001</v>
      </c>
      <c r="E138" s="109">
        <v>2887.8917921100001</v>
      </c>
      <c r="F138" s="109">
        <v>2687.0138582749996</v>
      </c>
      <c r="G138" s="109">
        <v>2870.2681583650001</v>
      </c>
      <c r="H138" s="109">
        <v>2586.7604624850001</v>
      </c>
      <c r="I138" s="109">
        <v>3070.4825348349996</v>
      </c>
      <c r="J138" s="109">
        <v>3264.061337655</v>
      </c>
      <c r="K138" s="109">
        <v>3460.8117197450001</v>
      </c>
      <c r="L138" s="109">
        <v>3489.2322190899999</v>
      </c>
      <c r="M138" s="109">
        <v>3473.0031804849996</v>
      </c>
      <c r="N138" s="109">
        <v>3490.8517489300002</v>
      </c>
      <c r="O138" s="109">
        <v>3509.6675365849997</v>
      </c>
      <c r="P138" s="109">
        <v>3509.2739008600001</v>
      </c>
      <c r="Q138" s="109">
        <v>3523.73720207</v>
      </c>
      <c r="R138" s="109">
        <v>3493.3035371599999</v>
      </c>
      <c r="S138" s="109">
        <v>3495.5866243649998</v>
      </c>
      <c r="T138" s="109">
        <v>3458.8547878549998</v>
      </c>
      <c r="U138" s="109">
        <v>3461.0703946499998</v>
      </c>
      <c r="V138" s="109">
        <v>3497.9034517750001</v>
      </c>
      <c r="W138" s="109">
        <v>3570.5573598749997</v>
      </c>
      <c r="X138" s="109">
        <v>3508.2279545049996</v>
      </c>
      <c r="Y138" s="109">
        <v>3299.0274367699999</v>
      </c>
    </row>
    <row r="139" spans="1:25" s="71" customFormat="1" ht="15.75" hidden="1" outlineLevel="1" x14ac:dyDescent="0.25">
      <c r="A139" s="123">
        <v>20</v>
      </c>
      <c r="B139" s="109">
        <v>3095.5402604150004</v>
      </c>
      <c r="C139" s="109">
        <v>2934.6107292999995</v>
      </c>
      <c r="D139" s="109">
        <v>2851.6548119399999</v>
      </c>
      <c r="E139" s="109">
        <v>2772.6015116250001</v>
      </c>
      <c r="F139" s="109">
        <v>2737.7253863899996</v>
      </c>
      <c r="G139" s="109">
        <v>2851.22743601</v>
      </c>
      <c r="H139" s="109">
        <v>2954.3150090199997</v>
      </c>
      <c r="I139" s="109">
        <v>3280.5378044300001</v>
      </c>
      <c r="J139" s="109">
        <v>3553.5747900249999</v>
      </c>
      <c r="K139" s="109">
        <v>3660.733681105</v>
      </c>
      <c r="L139" s="109">
        <v>3663.7815462899998</v>
      </c>
      <c r="M139" s="109">
        <v>3662.0045621599998</v>
      </c>
      <c r="N139" s="109">
        <v>3664.0514679299999</v>
      </c>
      <c r="O139" s="109">
        <v>3677.3900956399998</v>
      </c>
      <c r="P139" s="109">
        <v>3685.1503427900002</v>
      </c>
      <c r="Q139" s="109">
        <v>3684.0594094950002</v>
      </c>
      <c r="R139" s="109">
        <v>3667.2230472000001</v>
      </c>
      <c r="S139" s="109">
        <v>3647.0464046099996</v>
      </c>
      <c r="T139" s="109">
        <v>3626.3186720049998</v>
      </c>
      <c r="U139" s="109">
        <v>3627.4770857099998</v>
      </c>
      <c r="V139" s="109">
        <v>3676.1754482599999</v>
      </c>
      <c r="W139" s="109">
        <v>3689.5815563799997</v>
      </c>
      <c r="X139" s="109">
        <v>3666.9306320899996</v>
      </c>
      <c r="Y139" s="109">
        <v>3220.4577460599999</v>
      </c>
    </row>
    <row r="140" spans="1:25" s="71" customFormat="1" ht="15.75" hidden="1" outlineLevel="1" x14ac:dyDescent="0.25">
      <c r="A140" s="123">
        <v>21</v>
      </c>
      <c r="B140" s="109">
        <v>3076.8931737849998</v>
      </c>
      <c r="C140" s="109">
        <v>2921.778204665</v>
      </c>
      <c r="D140" s="109">
        <v>2818.4432034849997</v>
      </c>
      <c r="E140" s="109">
        <v>2773.6249645099997</v>
      </c>
      <c r="F140" s="109">
        <v>2747.1726437899997</v>
      </c>
      <c r="G140" s="109">
        <v>2851.3961370349998</v>
      </c>
      <c r="H140" s="109">
        <v>3008.7379596850001</v>
      </c>
      <c r="I140" s="109">
        <v>3272.5413758449999</v>
      </c>
      <c r="J140" s="109">
        <v>3664.4675971249999</v>
      </c>
      <c r="K140" s="109">
        <v>3598.7529245199999</v>
      </c>
      <c r="L140" s="109">
        <v>3806.0977309800001</v>
      </c>
      <c r="M140" s="109">
        <v>3840.5352335500002</v>
      </c>
      <c r="N140" s="109">
        <v>3860.5431751149999</v>
      </c>
      <c r="O140" s="109">
        <v>3856.7192852150001</v>
      </c>
      <c r="P140" s="109">
        <v>3858.7999311899998</v>
      </c>
      <c r="Q140" s="109">
        <v>3864.87316809</v>
      </c>
      <c r="R140" s="109">
        <v>3865.0081289099999</v>
      </c>
      <c r="S140" s="109">
        <v>3856.3931299000001</v>
      </c>
      <c r="T140" s="109">
        <v>3861.0830183949997</v>
      </c>
      <c r="U140" s="109">
        <v>3866.9200738599998</v>
      </c>
      <c r="V140" s="109">
        <v>3957.8611730699999</v>
      </c>
      <c r="W140" s="109">
        <v>4163.4065019299996</v>
      </c>
      <c r="X140" s="109">
        <v>3875.2651512299999</v>
      </c>
      <c r="Y140" s="109">
        <v>3387.2693195799998</v>
      </c>
    </row>
    <row r="141" spans="1:25" s="71" customFormat="1" ht="15.75" hidden="1" outlineLevel="1" x14ac:dyDescent="0.25">
      <c r="A141" s="123">
        <v>22</v>
      </c>
      <c r="B141" s="109">
        <v>3204.2736943949994</v>
      </c>
      <c r="C141" s="109">
        <v>3020.4008238799997</v>
      </c>
      <c r="D141" s="109">
        <v>2956.260694175</v>
      </c>
      <c r="E141" s="109">
        <v>2798.9751052000001</v>
      </c>
      <c r="F141" s="109">
        <v>2766.04466512</v>
      </c>
      <c r="G141" s="109">
        <v>2868.9522903699999</v>
      </c>
      <c r="H141" s="109">
        <v>3025.2819068700001</v>
      </c>
      <c r="I141" s="109">
        <v>3388.0228508250002</v>
      </c>
      <c r="J141" s="109">
        <v>3548.9636286750001</v>
      </c>
      <c r="K141" s="109">
        <v>3724.0190589499998</v>
      </c>
      <c r="L141" s="109">
        <v>3587.6636438100004</v>
      </c>
      <c r="M141" s="109">
        <v>3594.3666978700003</v>
      </c>
      <c r="N141" s="109">
        <v>3666.2895681949999</v>
      </c>
      <c r="O141" s="109">
        <v>3749.9202896549996</v>
      </c>
      <c r="P141" s="109">
        <v>3685.2403166699996</v>
      </c>
      <c r="Q141" s="109">
        <v>3776.4288440499995</v>
      </c>
      <c r="R141" s="109">
        <v>3766.0256141749996</v>
      </c>
      <c r="S141" s="109">
        <v>3672.5427528549999</v>
      </c>
      <c r="T141" s="109">
        <v>3836.1490069000001</v>
      </c>
      <c r="U141" s="109">
        <v>3821.8881469200001</v>
      </c>
      <c r="V141" s="109">
        <v>3854.1550296350001</v>
      </c>
      <c r="W141" s="109">
        <v>3875.6587869550003</v>
      </c>
      <c r="X141" s="109">
        <v>3840.7376747799999</v>
      </c>
      <c r="Y141" s="109">
        <v>3485.2621216349999</v>
      </c>
    </row>
    <row r="142" spans="1:25" s="71" customFormat="1" ht="15.75" hidden="1" outlineLevel="1" x14ac:dyDescent="0.25">
      <c r="A142" s="123">
        <v>23</v>
      </c>
      <c r="B142" s="109">
        <v>3204.9934854349999</v>
      </c>
      <c r="C142" s="109">
        <v>3048.3377136199997</v>
      </c>
      <c r="D142" s="109">
        <v>2967.1137934500002</v>
      </c>
      <c r="E142" s="109">
        <v>2836.4829664250001</v>
      </c>
      <c r="F142" s="109">
        <v>2866.9053845999997</v>
      </c>
      <c r="G142" s="109">
        <v>2932.5525767950003</v>
      </c>
      <c r="H142" s="109">
        <v>3035.6851367449999</v>
      </c>
      <c r="I142" s="109">
        <v>3388.1128247050001</v>
      </c>
      <c r="J142" s="109">
        <v>3692.0220978749999</v>
      </c>
      <c r="K142" s="109">
        <v>3800.6768047099995</v>
      </c>
      <c r="L142" s="109">
        <v>3834.023373985</v>
      </c>
      <c r="M142" s="109">
        <v>3839.1518851450001</v>
      </c>
      <c r="N142" s="109">
        <v>3844.7415124399995</v>
      </c>
      <c r="O142" s="109">
        <v>3911.20971629</v>
      </c>
      <c r="P142" s="109">
        <v>3905.5526085849997</v>
      </c>
      <c r="Q142" s="109">
        <v>3880.9672458750001</v>
      </c>
      <c r="R142" s="109">
        <v>3866.391477315</v>
      </c>
      <c r="S142" s="109">
        <v>3858.6199834300005</v>
      </c>
      <c r="T142" s="109">
        <v>3861.7690692300002</v>
      </c>
      <c r="U142" s="109">
        <v>3859.5984493750002</v>
      </c>
      <c r="V142" s="109">
        <v>3869.7205108749999</v>
      </c>
      <c r="W142" s="109">
        <v>3908.3417988649999</v>
      </c>
      <c r="X142" s="109">
        <v>3857.0117003249998</v>
      </c>
      <c r="Y142" s="109">
        <v>3525.7053806949998</v>
      </c>
    </row>
    <row r="143" spans="1:25" s="71" customFormat="1" ht="15.75" hidden="1" outlineLevel="1" x14ac:dyDescent="0.25">
      <c r="A143" s="123">
        <v>24</v>
      </c>
      <c r="B143" s="109">
        <v>3196.1310582549995</v>
      </c>
      <c r="C143" s="109">
        <v>3059.2133063649999</v>
      </c>
      <c r="D143" s="109">
        <v>2992.1715190300001</v>
      </c>
      <c r="E143" s="109">
        <v>2916.987095555</v>
      </c>
      <c r="F143" s="109">
        <v>2864.1836747299999</v>
      </c>
      <c r="G143" s="109">
        <v>2909.4405363699998</v>
      </c>
      <c r="H143" s="109">
        <v>3088.1736489899995</v>
      </c>
      <c r="I143" s="109">
        <v>3401.4514524149999</v>
      </c>
      <c r="J143" s="109">
        <v>3675.4669039549999</v>
      </c>
      <c r="K143" s="109">
        <v>3803.7134231600003</v>
      </c>
      <c r="L143" s="109">
        <v>3858.4962693449997</v>
      </c>
      <c r="M143" s="109">
        <v>3859.058606095</v>
      </c>
      <c r="N143" s="109">
        <v>3867.9772669499998</v>
      </c>
      <c r="O143" s="109">
        <v>3876.1986302349997</v>
      </c>
      <c r="P143" s="109">
        <v>3874.2529450799998</v>
      </c>
      <c r="Q143" s="109">
        <v>3877.7956666049995</v>
      </c>
      <c r="R143" s="109">
        <v>3876.2098769700001</v>
      </c>
      <c r="S143" s="109">
        <v>3861.8815365800001</v>
      </c>
      <c r="T143" s="109">
        <v>3855.7745594749999</v>
      </c>
      <c r="U143" s="109">
        <v>3826.9041907300002</v>
      </c>
      <c r="V143" s="109">
        <v>3865.5592189250001</v>
      </c>
      <c r="W143" s="109">
        <v>3880.8097915849999</v>
      </c>
      <c r="X143" s="109">
        <v>3856.3931299000001</v>
      </c>
      <c r="Y143" s="109">
        <v>3600.5524021199999</v>
      </c>
    </row>
    <row r="144" spans="1:25" s="71" customFormat="1" ht="15.75" hidden="1" outlineLevel="1" x14ac:dyDescent="0.25">
      <c r="A144" s="123">
        <v>25</v>
      </c>
      <c r="B144" s="109">
        <v>3379.5090724299998</v>
      </c>
      <c r="C144" s="109">
        <v>3010.3574895250003</v>
      </c>
      <c r="D144" s="109">
        <v>2988.4825899500001</v>
      </c>
      <c r="E144" s="109">
        <v>2970.7802290599998</v>
      </c>
      <c r="F144" s="109">
        <v>2692.55849863</v>
      </c>
      <c r="G144" s="109">
        <v>2688.8245826100001</v>
      </c>
      <c r="H144" s="109">
        <v>2690.2191777500002</v>
      </c>
      <c r="I144" s="109">
        <v>3255.2888843549999</v>
      </c>
      <c r="J144" s="109">
        <v>3527.8422603449999</v>
      </c>
      <c r="K144" s="109">
        <v>3637.6778743550003</v>
      </c>
      <c r="L144" s="109">
        <v>3841.36749194</v>
      </c>
      <c r="M144" s="109">
        <v>3846.6534573899999</v>
      </c>
      <c r="N144" s="109">
        <v>3861.7240822900003</v>
      </c>
      <c r="O144" s="109">
        <v>4033.9115951399999</v>
      </c>
      <c r="P144" s="109">
        <v>3873.2519856650001</v>
      </c>
      <c r="Q144" s="109">
        <v>3783.9191695599998</v>
      </c>
      <c r="R144" s="109">
        <v>3754.9700736699997</v>
      </c>
      <c r="S144" s="109">
        <v>3749.1667584099996</v>
      </c>
      <c r="T144" s="109">
        <v>3743.4759105000003</v>
      </c>
      <c r="U144" s="109">
        <v>3698.5339574399995</v>
      </c>
      <c r="V144" s="109">
        <v>3755.1387746949995</v>
      </c>
      <c r="W144" s="109">
        <v>3761.1782713900002</v>
      </c>
      <c r="X144" s="109">
        <v>3751.3486249999996</v>
      </c>
      <c r="Y144" s="109">
        <v>3511.601975005</v>
      </c>
    </row>
    <row r="145" spans="1:25" s="71" customFormat="1" ht="15.75" hidden="1" outlineLevel="1" x14ac:dyDescent="0.25">
      <c r="A145" s="123">
        <v>26</v>
      </c>
      <c r="B145" s="109">
        <v>3244.8406675400001</v>
      </c>
      <c r="C145" s="109">
        <v>3132.0246687549998</v>
      </c>
      <c r="D145" s="109">
        <v>3058.6959565550001</v>
      </c>
      <c r="E145" s="109">
        <v>2947.443253935</v>
      </c>
      <c r="F145" s="109">
        <v>2937.7710618349997</v>
      </c>
      <c r="G145" s="109">
        <v>2693.8068862150003</v>
      </c>
      <c r="H145" s="109">
        <v>2665.037738085</v>
      </c>
      <c r="I145" s="109">
        <v>3028.1723177650001</v>
      </c>
      <c r="J145" s="109">
        <v>3483.0802550449998</v>
      </c>
      <c r="K145" s="109">
        <v>3613.1150051149998</v>
      </c>
      <c r="L145" s="109">
        <v>3671.4968065000003</v>
      </c>
      <c r="M145" s="109">
        <v>3823.4964300250003</v>
      </c>
      <c r="N145" s="109">
        <v>3825.0147392499994</v>
      </c>
      <c r="O145" s="109">
        <v>3831.9089878049999</v>
      </c>
      <c r="P145" s="109">
        <v>3868.3034222649999</v>
      </c>
      <c r="Q145" s="109">
        <v>3860.3519806200002</v>
      </c>
      <c r="R145" s="109">
        <v>3853.4352385949996</v>
      </c>
      <c r="S145" s="109">
        <v>3696.655752695</v>
      </c>
      <c r="T145" s="109">
        <v>3684.5655125699996</v>
      </c>
      <c r="U145" s="109">
        <v>3678.6272364899996</v>
      </c>
      <c r="V145" s="109">
        <v>3861.3416932999999</v>
      </c>
      <c r="W145" s="109">
        <v>3873.004557495</v>
      </c>
      <c r="X145" s="109">
        <v>3737.6950887099997</v>
      </c>
      <c r="Y145" s="109">
        <v>3548.0638898749999</v>
      </c>
    </row>
    <row r="146" spans="1:25" s="71" customFormat="1" ht="15.75" hidden="1" outlineLevel="1" x14ac:dyDescent="0.25">
      <c r="A146" s="123">
        <v>27</v>
      </c>
      <c r="B146" s="109">
        <v>3387.0556316149996</v>
      </c>
      <c r="C146" s="109">
        <v>3223.258183075</v>
      </c>
      <c r="D146" s="109">
        <v>3084.1810580649999</v>
      </c>
      <c r="E146" s="109">
        <v>2960.9843228749996</v>
      </c>
      <c r="F146" s="109">
        <v>2917.4594584249999</v>
      </c>
      <c r="G146" s="109">
        <v>2967.7548573449999</v>
      </c>
      <c r="H146" s="109">
        <v>2733.2716793299996</v>
      </c>
      <c r="I146" s="109">
        <v>3476.6921095649996</v>
      </c>
      <c r="J146" s="109">
        <v>3744.2856754200002</v>
      </c>
      <c r="K146" s="109">
        <v>3833.7309588750004</v>
      </c>
      <c r="L146" s="109">
        <v>3855.7183257999995</v>
      </c>
      <c r="M146" s="109">
        <v>3937.7070239499999</v>
      </c>
      <c r="N146" s="109">
        <v>3958.4460032900001</v>
      </c>
      <c r="O146" s="109">
        <v>3862.9837166099996</v>
      </c>
      <c r="P146" s="109">
        <v>4349.1913173949997</v>
      </c>
      <c r="Q146" s="109">
        <v>4307.3534631949997</v>
      </c>
      <c r="R146" s="109">
        <v>4026.499996775</v>
      </c>
      <c r="S146" s="109">
        <v>3873.004557495</v>
      </c>
      <c r="T146" s="109">
        <v>3875.91746186</v>
      </c>
      <c r="U146" s="109">
        <v>3863.77098806</v>
      </c>
      <c r="V146" s="109">
        <v>3878.12182192</v>
      </c>
      <c r="W146" s="109">
        <v>3915.1123333349997</v>
      </c>
      <c r="X146" s="109">
        <v>3868.94448616</v>
      </c>
      <c r="Y146" s="109">
        <v>3539.910007</v>
      </c>
    </row>
    <row r="147" spans="1:25" s="71" customFormat="1" ht="15.75" hidden="1" outlineLevel="1" x14ac:dyDescent="0.25">
      <c r="A147" s="123">
        <v>28</v>
      </c>
      <c r="B147" s="109">
        <v>3219.96288972</v>
      </c>
      <c r="C147" s="109">
        <v>3094.4155869149999</v>
      </c>
      <c r="D147" s="109">
        <v>2965.5055103449999</v>
      </c>
      <c r="E147" s="109">
        <v>2875.0255272699997</v>
      </c>
      <c r="F147" s="109">
        <v>2696.7197905799999</v>
      </c>
      <c r="G147" s="109">
        <v>2653.9259639049997</v>
      </c>
      <c r="H147" s="109">
        <v>3068.8292647899998</v>
      </c>
      <c r="I147" s="109">
        <v>3406.894872155</v>
      </c>
      <c r="J147" s="109">
        <v>3653.38956315</v>
      </c>
      <c r="K147" s="109">
        <v>3811.6086311299996</v>
      </c>
      <c r="L147" s="109">
        <v>3824.8010512849996</v>
      </c>
      <c r="M147" s="109">
        <v>3828.0738511700001</v>
      </c>
      <c r="N147" s="109">
        <v>3835.6316570899999</v>
      </c>
      <c r="O147" s="109">
        <v>3843.8530203749997</v>
      </c>
      <c r="P147" s="109">
        <v>3867.066281415</v>
      </c>
      <c r="Q147" s="109">
        <v>3845.8549392049999</v>
      </c>
      <c r="R147" s="109">
        <v>3841.2550245900002</v>
      </c>
      <c r="S147" s="109">
        <v>3826.6117756200001</v>
      </c>
      <c r="T147" s="109">
        <v>3798.7198728199996</v>
      </c>
      <c r="U147" s="109">
        <v>3774.8205609449997</v>
      </c>
      <c r="V147" s="109">
        <v>3825.565829265</v>
      </c>
      <c r="W147" s="109">
        <v>3811.7885788900003</v>
      </c>
      <c r="X147" s="109">
        <v>3743.8133125499999</v>
      </c>
      <c r="Y147" s="109">
        <v>3431.8963640599995</v>
      </c>
    </row>
    <row r="148" spans="1:25" s="71" customFormat="1" ht="15.75" hidden="1" outlineLevel="1" x14ac:dyDescent="0.25">
      <c r="A148" s="123">
        <v>29</v>
      </c>
      <c r="B148" s="109">
        <v>3278.71583336</v>
      </c>
      <c r="C148" s="109">
        <v>3149.3109004500002</v>
      </c>
      <c r="D148" s="109">
        <v>2955.8108247749997</v>
      </c>
      <c r="E148" s="109">
        <v>2849.2705041199997</v>
      </c>
      <c r="F148" s="109">
        <v>2842.8936053749999</v>
      </c>
      <c r="G148" s="109">
        <v>2903.2435853849997</v>
      </c>
      <c r="H148" s="109">
        <v>3036.0225387950004</v>
      </c>
      <c r="I148" s="109">
        <v>3577.4965953700003</v>
      </c>
      <c r="J148" s="109">
        <v>3676.119214585</v>
      </c>
      <c r="K148" s="109">
        <v>3803.927111125</v>
      </c>
      <c r="L148" s="109">
        <v>3838.8819635049999</v>
      </c>
      <c r="M148" s="109">
        <v>3847.8118710950002</v>
      </c>
      <c r="N148" s="109">
        <v>3857.22538829</v>
      </c>
      <c r="O148" s="109">
        <v>3870.1816270099998</v>
      </c>
      <c r="P148" s="109">
        <v>4105.6770111750002</v>
      </c>
      <c r="Q148" s="109">
        <v>4292.8114348399995</v>
      </c>
      <c r="R148" s="109">
        <v>3878.5941847899999</v>
      </c>
      <c r="S148" s="109">
        <v>3857.4053360499997</v>
      </c>
      <c r="T148" s="109">
        <v>3834.1470880699999</v>
      </c>
      <c r="U148" s="109">
        <v>3797.66267973</v>
      </c>
      <c r="V148" s="109">
        <v>3852.6592138799997</v>
      </c>
      <c r="W148" s="109">
        <v>3881.1359468999999</v>
      </c>
      <c r="X148" s="109">
        <v>3810.6189184499999</v>
      </c>
      <c r="Y148" s="109">
        <v>3551.8652863050002</v>
      </c>
    </row>
    <row r="149" spans="1:25" s="71" customFormat="1" ht="15.75" collapsed="1" x14ac:dyDescent="0.25">
      <c r="A149" s="123">
        <v>30</v>
      </c>
      <c r="B149" s="109">
        <v>3281.3813095550004</v>
      </c>
      <c r="C149" s="109">
        <v>3164.4377590249997</v>
      </c>
      <c r="D149" s="109">
        <v>3023.1900141599999</v>
      </c>
      <c r="E149" s="109">
        <v>2888.4991157999998</v>
      </c>
      <c r="F149" s="109">
        <v>2887.7005976149999</v>
      </c>
      <c r="G149" s="109">
        <v>2967.9572985750001</v>
      </c>
      <c r="H149" s="109">
        <v>3071.584714865</v>
      </c>
      <c r="I149" s="109">
        <v>3498.5557624049998</v>
      </c>
      <c r="J149" s="109">
        <v>3655.6051699449999</v>
      </c>
      <c r="K149" s="109">
        <v>3789.1264078649997</v>
      </c>
      <c r="L149" s="109">
        <v>3854.4361980100002</v>
      </c>
      <c r="M149" s="109">
        <v>3868.0335006249998</v>
      </c>
      <c r="N149" s="109">
        <v>3855.7520660049995</v>
      </c>
      <c r="O149" s="109">
        <v>3910.8498207699995</v>
      </c>
      <c r="P149" s="109">
        <v>3896.0603642449996</v>
      </c>
      <c r="Q149" s="109">
        <v>3881.799504265</v>
      </c>
      <c r="R149" s="109">
        <v>3842.7171001400002</v>
      </c>
      <c r="S149" s="109">
        <v>3837.1274728449998</v>
      </c>
      <c r="T149" s="109">
        <v>3828.0176174949997</v>
      </c>
      <c r="U149" s="109">
        <v>3796.1331237699997</v>
      </c>
      <c r="V149" s="109">
        <v>3859.3397744699996</v>
      </c>
      <c r="W149" s="109">
        <v>3927.8548840899998</v>
      </c>
      <c r="X149" s="109">
        <v>3852.9516289899998</v>
      </c>
      <c r="Y149" s="109">
        <v>3548.3675517199999</v>
      </c>
    </row>
    <row r="150" spans="1:25" s="71" customFormat="1" ht="15.75" hidden="1" x14ac:dyDescent="0.25">
      <c r="A150" s="127">
        <v>31</v>
      </c>
      <c r="B150" s="109">
        <v>1783.1699999999998</v>
      </c>
      <c r="C150" s="109">
        <v>1783.1699999999998</v>
      </c>
      <c r="D150" s="109">
        <v>1783.1699999999998</v>
      </c>
      <c r="E150" s="109">
        <v>1783.1699999999998</v>
      </c>
      <c r="F150" s="109">
        <v>1783.1699999999998</v>
      </c>
      <c r="G150" s="109">
        <v>1783.1699999999998</v>
      </c>
      <c r="H150" s="109">
        <v>1783.1699999999998</v>
      </c>
      <c r="I150" s="109">
        <v>1783.1699999999998</v>
      </c>
      <c r="J150" s="109">
        <v>1783.1699999999998</v>
      </c>
      <c r="K150" s="109">
        <v>1783.1699999999998</v>
      </c>
      <c r="L150" s="109">
        <v>1783.1699999999998</v>
      </c>
      <c r="M150" s="109">
        <v>1783.1699999999998</v>
      </c>
      <c r="N150" s="109">
        <v>1783.1699999999998</v>
      </c>
      <c r="O150" s="109">
        <v>1783.1699999999998</v>
      </c>
      <c r="P150" s="109">
        <v>1783.1699999999998</v>
      </c>
      <c r="Q150" s="109">
        <v>1783.1699999999998</v>
      </c>
      <c r="R150" s="109">
        <v>1783.1699999999998</v>
      </c>
      <c r="S150" s="109">
        <v>1783.1699999999998</v>
      </c>
      <c r="T150" s="109">
        <v>1783.1699999999998</v>
      </c>
      <c r="U150" s="109">
        <v>1783.1699999999998</v>
      </c>
      <c r="V150" s="109">
        <v>1783.1699999999998</v>
      </c>
      <c r="W150" s="109">
        <v>1783.1699999999998</v>
      </c>
      <c r="X150" s="109">
        <v>1783.1699999999998</v>
      </c>
      <c r="Y150" s="109">
        <v>1783.1699999999998</v>
      </c>
    </row>
    <row r="151" spans="1:25" s="71" customFormat="1" ht="15.75" x14ac:dyDescent="0.25">
      <c r="A151" s="46"/>
    </row>
    <row r="152" spans="1:25" s="71" customFormat="1" ht="15.75" x14ac:dyDescent="0.25">
      <c r="A152" s="144" t="s">
        <v>32</v>
      </c>
      <c r="B152" s="144" t="s">
        <v>124</v>
      </c>
      <c r="C152" s="144"/>
      <c r="D152" s="144"/>
      <c r="E152" s="144"/>
      <c r="F152" s="144"/>
      <c r="G152" s="144"/>
      <c r="H152" s="144"/>
      <c r="I152" s="144"/>
      <c r="J152" s="144"/>
      <c r="K152" s="144"/>
      <c r="L152" s="144"/>
      <c r="M152" s="144"/>
      <c r="N152" s="144"/>
      <c r="O152" s="144"/>
      <c r="P152" s="144"/>
      <c r="Q152" s="144"/>
      <c r="R152" s="144"/>
      <c r="S152" s="144"/>
      <c r="T152" s="144"/>
      <c r="U152" s="144"/>
      <c r="V152" s="144"/>
      <c r="W152" s="144"/>
      <c r="X152" s="144"/>
      <c r="Y152" s="144"/>
    </row>
    <row r="153" spans="1:25" s="81" customFormat="1" ht="12.75" x14ac:dyDescent="0.25">
      <c r="A153" s="144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3">
        <v>1</v>
      </c>
      <c r="B154" s="109">
        <v>3528.4399249500002</v>
      </c>
      <c r="C154" s="109">
        <v>3134.7704597450002</v>
      </c>
      <c r="D154" s="109">
        <v>2979.86917859</v>
      </c>
      <c r="E154" s="109">
        <v>2789.7543701500003</v>
      </c>
      <c r="F154" s="109">
        <v>2788.191073985</v>
      </c>
      <c r="G154" s="109">
        <v>2986.4147783600001</v>
      </c>
      <c r="H154" s="109">
        <v>2935.0396928799996</v>
      </c>
      <c r="I154" s="109">
        <v>3933.0974502499998</v>
      </c>
      <c r="J154" s="109">
        <v>4137.3381578499993</v>
      </c>
      <c r="K154" s="109">
        <v>4363.3525444099996</v>
      </c>
      <c r="L154" s="109">
        <v>4381.9546441000002</v>
      </c>
      <c r="M154" s="109">
        <v>4383.3829794449994</v>
      </c>
      <c r="N154" s="109">
        <v>4359.2137459299993</v>
      </c>
      <c r="O154" s="109">
        <v>4380.5375554900002</v>
      </c>
      <c r="P154" s="109">
        <v>4446.1172672749999</v>
      </c>
      <c r="Q154" s="109">
        <v>4386.2171566650004</v>
      </c>
      <c r="R154" s="109">
        <v>4348.8442562600003</v>
      </c>
      <c r="S154" s="109">
        <v>4313.6757159150002</v>
      </c>
      <c r="T154" s="109">
        <v>4284.42295818</v>
      </c>
      <c r="U154" s="109">
        <v>4322.1445073699997</v>
      </c>
      <c r="V154" s="109">
        <v>4387.0719085250003</v>
      </c>
      <c r="W154" s="109">
        <v>4446.3197085049997</v>
      </c>
      <c r="X154" s="109">
        <v>4273.6373393150006</v>
      </c>
      <c r="Y154" s="109">
        <v>3928.9024180949996</v>
      </c>
    </row>
    <row r="155" spans="1:25" s="71" customFormat="1" ht="15.75" hidden="1" outlineLevel="1" x14ac:dyDescent="0.25">
      <c r="A155" s="123">
        <v>2</v>
      </c>
      <c r="B155" s="109">
        <v>3666.8197523899998</v>
      </c>
      <c r="C155" s="109">
        <v>3541.3961636699996</v>
      </c>
      <c r="D155" s="109">
        <v>3399.1474593899993</v>
      </c>
      <c r="E155" s="109">
        <v>2829.9951879799996</v>
      </c>
      <c r="F155" s="109">
        <v>3154.5759600800002</v>
      </c>
      <c r="G155" s="109">
        <v>3543.0044467749999</v>
      </c>
      <c r="H155" s="109">
        <v>3660.3303862949997</v>
      </c>
      <c r="I155" s="109">
        <v>3981.2897097249997</v>
      </c>
      <c r="J155" s="109">
        <v>4369.7069496849999</v>
      </c>
      <c r="K155" s="109">
        <v>4495.5579143349996</v>
      </c>
      <c r="L155" s="109">
        <v>4542.1981243800001</v>
      </c>
      <c r="M155" s="109">
        <v>4491.2841550350004</v>
      </c>
      <c r="N155" s="109">
        <v>4492.1276601600002</v>
      </c>
      <c r="O155" s="109">
        <v>4530.7039612099998</v>
      </c>
      <c r="P155" s="109">
        <v>4559.9792124149999</v>
      </c>
      <c r="Q155" s="109">
        <v>4537.9018716099999</v>
      </c>
      <c r="R155" s="109">
        <v>4450.1660918750003</v>
      </c>
      <c r="S155" s="109">
        <v>4452.9327886849997</v>
      </c>
      <c r="T155" s="109">
        <v>4372.3049454699994</v>
      </c>
      <c r="U155" s="109">
        <v>4382.2358124749999</v>
      </c>
      <c r="V155" s="109">
        <v>4431.5977323899997</v>
      </c>
      <c r="W155" s="109">
        <v>4536.4510427949999</v>
      </c>
      <c r="X155" s="109">
        <v>4283.0508565099999</v>
      </c>
      <c r="Y155" s="109">
        <v>3929.67844281</v>
      </c>
    </row>
    <row r="156" spans="1:25" s="71" customFormat="1" ht="15.75" hidden="1" outlineLevel="1" x14ac:dyDescent="0.25">
      <c r="A156" s="123">
        <v>3</v>
      </c>
      <c r="B156" s="109">
        <v>3665.1327421400001</v>
      </c>
      <c r="C156" s="109">
        <v>3535.941497195</v>
      </c>
      <c r="D156" s="109">
        <v>3530.1831688750003</v>
      </c>
      <c r="E156" s="109">
        <v>3408.12235392</v>
      </c>
      <c r="F156" s="109">
        <v>3360.03131506</v>
      </c>
      <c r="G156" s="109">
        <v>3494.0024223800001</v>
      </c>
      <c r="H156" s="109">
        <v>3667.8656987449999</v>
      </c>
      <c r="I156" s="109">
        <v>3934.435811715</v>
      </c>
      <c r="J156" s="109">
        <v>4297.3117164900004</v>
      </c>
      <c r="K156" s="109">
        <v>4450.1098582000004</v>
      </c>
      <c r="L156" s="109">
        <v>4463.3135250899995</v>
      </c>
      <c r="M156" s="109">
        <v>4444.7901525449997</v>
      </c>
      <c r="N156" s="109">
        <v>4428.9997366050002</v>
      </c>
      <c r="O156" s="109">
        <v>4437.3560607099998</v>
      </c>
      <c r="P156" s="109">
        <v>4449.0639118449999</v>
      </c>
      <c r="Q156" s="109">
        <v>4449.3225867500005</v>
      </c>
      <c r="R156" s="109">
        <v>4446.004799925</v>
      </c>
      <c r="S156" s="109">
        <v>4447.4668754750001</v>
      </c>
      <c r="T156" s="109">
        <v>4390.3559551449998</v>
      </c>
      <c r="U156" s="109">
        <v>4387.1956226100001</v>
      </c>
      <c r="V156" s="109">
        <v>4461.0416846200005</v>
      </c>
      <c r="W156" s="109">
        <v>4531.0975969350002</v>
      </c>
      <c r="X156" s="109">
        <v>4448.0067187549994</v>
      </c>
      <c r="Y156" s="109">
        <v>4177.4665083299997</v>
      </c>
    </row>
    <row r="157" spans="1:25" s="71" customFormat="1" ht="15.75" hidden="1" outlineLevel="1" x14ac:dyDescent="0.25">
      <c r="A157" s="123">
        <v>4</v>
      </c>
      <c r="B157" s="109">
        <v>3674.5462593350003</v>
      </c>
      <c r="C157" s="109">
        <v>3665.8750266499997</v>
      </c>
      <c r="D157" s="109">
        <v>3661.0389305999997</v>
      </c>
      <c r="E157" s="109">
        <v>3531.0266739999997</v>
      </c>
      <c r="F157" s="109">
        <v>3525.7632020200003</v>
      </c>
      <c r="G157" s="109">
        <v>3509.4216960650001</v>
      </c>
      <c r="H157" s="109">
        <v>3429.479903685</v>
      </c>
      <c r="I157" s="109">
        <v>3505.5415724899999</v>
      </c>
      <c r="J157" s="109">
        <v>3843.70840047</v>
      </c>
      <c r="K157" s="109">
        <v>4379.8065177150002</v>
      </c>
      <c r="L157" s="109">
        <v>4417.4943266999999</v>
      </c>
      <c r="M157" s="109">
        <v>4380.7512434549999</v>
      </c>
      <c r="N157" s="109">
        <v>4381.3473204099992</v>
      </c>
      <c r="O157" s="109">
        <v>4433.0710546749997</v>
      </c>
      <c r="P157" s="109">
        <v>4406.6637208949996</v>
      </c>
      <c r="Q157" s="109">
        <v>4408.4407050249993</v>
      </c>
      <c r="R157" s="109">
        <v>4410.04898813</v>
      </c>
      <c r="S157" s="109">
        <v>4395.4957130399998</v>
      </c>
      <c r="T157" s="109">
        <v>4414.5026951899999</v>
      </c>
      <c r="U157" s="109">
        <v>4432.7448993600001</v>
      </c>
      <c r="V157" s="109">
        <v>4471.9172773649998</v>
      </c>
      <c r="W157" s="109">
        <v>4485.9756961149997</v>
      </c>
      <c r="X157" s="109">
        <v>4404.6730488000003</v>
      </c>
      <c r="Y157" s="109">
        <v>3984.6749769599992</v>
      </c>
    </row>
    <row r="158" spans="1:25" s="71" customFormat="1" ht="15.75" hidden="1" outlineLevel="1" x14ac:dyDescent="0.25">
      <c r="A158" s="123">
        <v>5</v>
      </c>
      <c r="B158" s="109">
        <v>3659.7005691349996</v>
      </c>
      <c r="C158" s="109">
        <v>3435.0357907750004</v>
      </c>
      <c r="D158" s="109">
        <v>3188.5748399849999</v>
      </c>
      <c r="E158" s="109">
        <v>3366.0708117549998</v>
      </c>
      <c r="F158" s="109">
        <v>3227.9946461599998</v>
      </c>
      <c r="G158" s="109">
        <v>2979.7004775649998</v>
      </c>
      <c r="H158" s="109">
        <v>2981.2187867899997</v>
      </c>
      <c r="I158" s="109">
        <v>3493.1701639900002</v>
      </c>
      <c r="J158" s="109">
        <v>3635.8462442</v>
      </c>
      <c r="K158" s="109">
        <v>4123.5609074749991</v>
      </c>
      <c r="L158" s="109">
        <v>4221.5312160600006</v>
      </c>
      <c r="M158" s="109">
        <v>4248.1972247450003</v>
      </c>
      <c r="N158" s="109">
        <v>4196.7321653850004</v>
      </c>
      <c r="O158" s="109">
        <v>4191.2550054399999</v>
      </c>
      <c r="P158" s="109">
        <v>4163.2956222299999</v>
      </c>
      <c r="Q158" s="109">
        <v>4194.9439345199999</v>
      </c>
      <c r="R158" s="109">
        <v>4231.7882383800006</v>
      </c>
      <c r="S158" s="109">
        <v>4188.0721794350002</v>
      </c>
      <c r="T158" s="109">
        <v>4104.1602895999995</v>
      </c>
      <c r="U158" s="109">
        <v>4170.1786240499996</v>
      </c>
      <c r="V158" s="109">
        <v>4375.9713810799994</v>
      </c>
      <c r="W158" s="109">
        <v>4462.6949546650003</v>
      </c>
      <c r="X158" s="109">
        <v>4376.3650168050008</v>
      </c>
      <c r="Y158" s="109">
        <v>4116.3854905449998</v>
      </c>
    </row>
    <row r="159" spans="1:25" s="71" customFormat="1" ht="15.75" hidden="1" outlineLevel="1" x14ac:dyDescent="0.25">
      <c r="A159" s="123">
        <v>6</v>
      </c>
      <c r="B159" s="109">
        <v>3810.5080387500002</v>
      </c>
      <c r="C159" s="109">
        <v>3664.5816521249999</v>
      </c>
      <c r="D159" s="109">
        <v>3738.0903120850003</v>
      </c>
      <c r="E159" s="109">
        <v>3625.2405730949999</v>
      </c>
      <c r="F159" s="109">
        <v>3526.05561713</v>
      </c>
      <c r="G159" s="109">
        <v>3653.8410202000005</v>
      </c>
      <c r="H159" s="109">
        <v>3396.9318525950002</v>
      </c>
      <c r="I159" s="109">
        <v>3662.2423312450001</v>
      </c>
      <c r="J159" s="109">
        <v>3809.20341749</v>
      </c>
      <c r="K159" s="109">
        <v>4201.9281569550003</v>
      </c>
      <c r="L159" s="109">
        <v>4394.1236113699997</v>
      </c>
      <c r="M159" s="109">
        <v>4386.4983250400001</v>
      </c>
      <c r="N159" s="109">
        <v>4282.7359479299994</v>
      </c>
      <c r="O159" s="109">
        <v>4306.5677793949999</v>
      </c>
      <c r="P159" s="109">
        <v>4328.9262885749995</v>
      </c>
      <c r="Q159" s="109">
        <v>4317.7245405149997</v>
      </c>
      <c r="R159" s="109">
        <v>4270.2633188149994</v>
      </c>
      <c r="S159" s="109">
        <v>4334.8645646550003</v>
      </c>
      <c r="T159" s="109">
        <v>4227.9418550099999</v>
      </c>
      <c r="U159" s="109">
        <v>4212.1851792750003</v>
      </c>
      <c r="V159" s="109">
        <v>4347.640855615</v>
      </c>
      <c r="W159" s="109">
        <v>4446.0610336</v>
      </c>
      <c r="X159" s="109">
        <v>4193.7517806099995</v>
      </c>
      <c r="Y159" s="109">
        <v>3935.3243037800003</v>
      </c>
    </row>
    <row r="160" spans="1:25" s="71" customFormat="1" ht="15.75" hidden="1" outlineLevel="1" x14ac:dyDescent="0.25">
      <c r="A160" s="123">
        <v>7</v>
      </c>
      <c r="B160" s="109">
        <v>3829.5712545750002</v>
      </c>
      <c r="C160" s="109">
        <v>3738.2027794350001</v>
      </c>
      <c r="D160" s="109">
        <v>3683.4649201900002</v>
      </c>
      <c r="E160" s="109">
        <v>3670.1600326849998</v>
      </c>
      <c r="F160" s="109">
        <v>3661.4775532650001</v>
      </c>
      <c r="G160" s="109">
        <v>3672.4768600949997</v>
      </c>
      <c r="H160" s="109">
        <v>3771.718049735</v>
      </c>
      <c r="I160" s="109">
        <v>4025.5681054200004</v>
      </c>
      <c r="J160" s="109">
        <v>4348.5855813549997</v>
      </c>
      <c r="K160" s="109">
        <v>4484.8847628200001</v>
      </c>
      <c r="L160" s="109">
        <v>4551.6116415750002</v>
      </c>
      <c r="M160" s="109">
        <v>4523.3823367249997</v>
      </c>
      <c r="N160" s="109">
        <v>4493.4997618300004</v>
      </c>
      <c r="O160" s="109">
        <v>4545.5608981449996</v>
      </c>
      <c r="P160" s="109">
        <v>4583.394914685</v>
      </c>
      <c r="Q160" s="109">
        <v>4586.7576884500004</v>
      </c>
      <c r="R160" s="109">
        <v>4523.4385703999997</v>
      </c>
      <c r="S160" s="109">
        <v>4494.1408257250005</v>
      </c>
      <c r="T160" s="109">
        <v>4461.9751636250003</v>
      </c>
      <c r="U160" s="109">
        <v>4457.9375857599998</v>
      </c>
      <c r="V160" s="109">
        <v>4524.3158157300004</v>
      </c>
      <c r="W160" s="109">
        <v>4606.8893441</v>
      </c>
      <c r="X160" s="109">
        <v>4467.2611290750001</v>
      </c>
      <c r="Y160" s="109">
        <v>4211.4091545600004</v>
      </c>
    </row>
    <row r="161" spans="1:25" s="71" customFormat="1" ht="15.75" hidden="1" outlineLevel="1" x14ac:dyDescent="0.25">
      <c r="A161" s="123">
        <v>8</v>
      </c>
      <c r="B161" s="109">
        <v>3891.7881925949996</v>
      </c>
      <c r="C161" s="109">
        <v>3825.37622242</v>
      </c>
      <c r="D161" s="109">
        <v>3784.8879764200001</v>
      </c>
      <c r="E161" s="109">
        <v>3798.8564212899996</v>
      </c>
      <c r="F161" s="109">
        <v>3770.5933762349996</v>
      </c>
      <c r="G161" s="109">
        <v>3795.4149203799998</v>
      </c>
      <c r="H161" s="109">
        <v>3813.7021114900003</v>
      </c>
      <c r="I161" s="109">
        <v>4162.6320648649998</v>
      </c>
      <c r="J161" s="109">
        <v>4348.6755552349996</v>
      </c>
      <c r="K161" s="109">
        <v>4481.8818845750002</v>
      </c>
      <c r="L161" s="109">
        <v>4467.0474411100004</v>
      </c>
      <c r="M161" s="109">
        <v>4455.2946030349995</v>
      </c>
      <c r="N161" s="109">
        <v>4456.9253796100002</v>
      </c>
      <c r="O161" s="109">
        <v>4469.9378520049995</v>
      </c>
      <c r="P161" s="109">
        <v>4463.9320955150006</v>
      </c>
      <c r="Q161" s="109">
        <v>4463.3247718250004</v>
      </c>
      <c r="R161" s="109">
        <v>4458.9160517050004</v>
      </c>
      <c r="S161" s="109">
        <v>4458.2974812800003</v>
      </c>
      <c r="T161" s="109">
        <v>4439.6391479149997</v>
      </c>
      <c r="U161" s="109">
        <v>4447.1969538349995</v>
      </c>
      <c r="V161" s="109">
        <v>4510.1786698349997</v>
      </c>
      <c r="W161" s="109">
        <v>4589.9630079250001</v>
      </c>
      <c r="X161" s="109">
        <v>4444.55397111</v>
      </c>
      <c r="Y161" s="109">
        <v>4207.3603299599999</v>
      </c>
    </row>
    <row r="162" spans="1:25" s="71" customFormat="1" ht="15.75" hidden="1" outlineLevel="1" x14ac:dyDescent="0.25">
      <c r="A162" s="123">
        <v>9</v>
      </c>
      <c r="B162" s="109">
        <v>3859.85871193</v>
      </c>
      <c r="C162" s="109">
        <v>3777.64507908</v>
      </c>
      <c r="D162" s="109">
        <v>3707.9603090200003</v>
      </c>
      <c r="E162" s="109">
        <v>3704.7549895450002</v>
      </c>
      <c r="F162" s="109">
        <v>3703.8327572749999</v>
      </c>
      <c r="G162" s="109">
        <v>3706.734414905</v>
      </c>
      <c r="H162" s="109">
        <v>3804.3560747049996</v>
      </c>
      <c r="I162" s="109">
        <v>4073.0968075300002</v>
      </c>
      <c r="J162" s="109">
        <v>4316.3186986399996</v>
      </c>
      <c r="K162" s="109">
        <v>4381.4485410249999</v>
      </c>
      <c r="L162" s="109">
        <v>4400.5454970549999</v>
      </c>
      <c r="M162" s="109">
        <v>4374.7229934950001</v>
      </c>
      <c r="N162" s="109">
        <v>4382.9780969849999</v>
      </c>
      <c r="O162" s="109">
        <v>4400.5117568499991</v>
      </c>
      <c r="P162" s="109">
        <v>4410.4988575299994</v>
      </c>
      <c r="Q162" s="109">
        <v>4409.0817689200003</v>
      </c>
      <c r="R162" s="109">
        <v>4405.2691257549995</v>
      </c>
      <c r="S162" s="109">
        <v>4398.8584868050002</v>
      </c>
      <c r="T162" s="109">
        <v>4383.8890825199996</v>
      </c>
      <c r="U162" s="109">
        <v>4368.7734706800002</v>
      </c>
      <c r="V162" s="109">
        <v>4458.1512737249996</v>
      </c>
      <c r="W162" s="109">
        <v>4463.2572914150005</v>
      </c>
      <c r="X162" s="109">
        <v>4420.0360888100004</v>
      </c>
      <c r="Y162" s="109">
        <v>4239.1548498049997</v>
      </c>
    </row>
    <row r="163" spans="1:25" s="71" customFormat="1" ht="15.75" hidden="1" outlineLevel="1" x14ac:dyDescent="0.25">
      <c r="A163" s="123">
        <v>10</v>
      </c>
      <c r="B163" s="109">
        <v>4181.3466319050003</v>
      </c>
      <c r="C163" s="109">
        <v>3962.8563110600003</v>
      </c>
      <c r="D163" s="109">
        <v>3851.9635039600003</v>
      </c>
      <c r="E163" s="109">
        <v>3779.2871023899997</v>
      </c>
      <c r="F163" s="109">
        <v>3799.4300047750003</v>
      </c>
      <c r="G163" s="109">
        <v>3881.3849627199997</v>
      </c>
      <c r="H163" s="109">
        <v>3971.9886598799999</v>
      </c>
      <c r="I163" s="109">
        <v>4220.7326978749998</v>
      </c>
      <c r="J163" s="109">
        <v>4438.0421115449999</v>
      </c>
      <c r="K163" s="109">
        <v>4521.1892234000006</v>
      </c>
      <c r="L163" s="109">
        <v>4516.1731795899996</v>
      </c>
      <c r="M163" s="109">
        <v>4496.4126661949995</v>
      </c>
      <c r="N163" s="109">
        <v>4497.9084819500004</v>
      </c>
      <c r="O163" s="109">
        <v>4511.3483302750001</v>
      </c>
      <c r="P163" s="109">
        <v>4507.6706479300001</v>
      </c>
      <c r="Q163" s="109">
        <v>4517.0279314499994</v>
      </c>
      <c r="R163" s="109">
        <v>4513.1927948150005</v>
      </c>
      <c r="S163" s="109">
        <v>4505.8486768599996</v>
      </c>
      <c r="T163" s="109">
        <v>4467.5872843899997</v>
      </c>
      <c r="U163" s="109">
        <v>4488.0001084149999</v>
      </c>
      <c r="V163" s="109">
        <v>4560.59778284</v>
      </c>
      <c r="W163" s="109">
        <v>4573.5540215599995</v>
      </c>
      <c r="X163" s="109">
        <v>4550.8918505349993</v>
      </c>
      <c r="Y163" s="109">
        <v>4354.5800911100005</v>
      </c>
    </row>
    <row r="164" spans="1:25" s="71" customFormat="1" ht="15.75" hidden="1" outlineLevel="1" x14ac:dyDescent="0.25">
      <c r="A164" s="123">
        <v>11</v>
      </c>
      <c r="B164" s="109">
        <v>4215.7953812099995</v>
      </c>
      <c r="C164" s="109">
        <v>4048.3427437949995</v>
      </c>
      <c r="D164" s="109">
        <v>3993.6723649599999</v>
      </c>
      <c r="E164" s="109">
        <v>3909.3330991949997</v>
      </c>
      <c r="F164" s="109">
        <v>3907.5336215949997</v>
      </c>
      <c r="G164" s="109">
        <v>3991.7041863349996</v>
      </c>
      <c r="H164" s="109">
        <v>4004.1655687150001</v>
      </c>
      <c r="I164" s="109">
        <v>4177.8376505849992</v>
      </c>
      <c r="J164" s="109">
        <v>4352.5556788100002</v>
      </c>
      <c r="K164" s="109">
        <v>4446.3084617699997</v>
      </c>
      <c r="L164" s="109">
        <v>4446.0835270699999</v>
      </c>
      <c r="M164" s="109">
        <v>4443.4292976099996</v>
      </c>
      <c r="N164" s="109">
        <v>4447.7930307900006</v>
      </c>
      <c r="O164" s="109">
        <v>4443.5755051650003</v>
      </c>
      <c r="P164" s="109">
        <v>4444.9138666300005</v>
      </c>
      <c r="Q164" s="109">
        <v>4450.8746361800004</v>
      </c>
      <c r="R164" s="109">
        <v>4457.0041067549992</v>
      </c>
      <c r="S164" s="109">
        <v>4461.9864103600003</v>
      </c>
      <c r="T164" s="109">
        <v>4445.6786446099995</v>
      </c>
      <c r="U164" s="109">
        <v>4459.0285190550003</v>
      </c>
      <c r="V164" s="109">
        <v>4511.0109282249996</v>
      </c>
      <c r="W164" s="109">
        <v>4512.6866917399993</v>
      </c>
      <c r="X164" s="109">
        <v>4461.3678399349992</v>
      </c>
      <c r="Y164" s="109">
        <v>4248.0397704549996</v>
      </c>
    </row>
    <row r="165" spans="1:25" s="71" customFormat="1" ht="15.75" hidden="1" outlineLevel="1" x14ac:dyDescent="0.25">
      <c r="A165" s="123">
        <v>12</v>
      </c>
      <c r="B165" s="109">
        <v>4281.2288854399994</v>
      </c>
      <c r="C165" s="109">
        <v>4080.0360430250003</v>
      </c>
      <c r="D165" s="109">
        <v>3984.753704105</v>
      </c>
      <c r="E165" s="109">
        <v>3906.9825315799999</v>
      </c>
      <c r="F165" s="109">
        <v>3881.9697929399999</v>
      </c>
      <c r="G165" s="109">
        <v>3900.6618665099995</v>
      </c>
      <c r="H165" s="109">
        <v>3925.6633584149995</v>
      </c>
      <c r="I165" s="109">
        <v>4011.21727156</v>
      </c>
      <c r="J165" s="109">
        <v>4257.25084642</v>
      </c>
      <c r="K165" s="109">
        <v>4394.9333762900005</v>
      </c>
      <c r="L165" s="109">
        <v>4411.7247516449997</v>
      </c>
      <c r="M165" s="109">
        <v>4404.9542171749999</v>
      </c>
      <c r="N165" s="109">
        <v>4414.43521478</v>
      </c>
      <c r="O165" s="109">
        <v>4419.2488173599995</v>
      </c>
      <c r="P165" s="109">
        <v>4416.1222250299998</v>
      </c>
      <c r="Q165" s="109">
        <v>4420.0923224850003</v>
      </c>
      <c r="R165" s="109">
        <v>4419.6986867599999</v>
      </c>
      <c r="S165" s="109">
        <v>4430.0006960199999</v>
      </c>
      <c r="T165" s="109">
        <v>4439.1105513700004</v>
      </c>
      <c r="U165" s="109">
        <v>4460.74926951</v>
      </c>
      <c r="V165" s="109">
        <v>4532.6271528950001</v>
      </c>
      <c r="W165" s="109">
        <v>4547.2479083949993</v>
      </c>
      <c r="X165" s="109">
        <v>4461.3565932000001</v>
      </c>
      <c r="Y165" s="109">
        <v>4346.2237670049999</v>
      </c>
    </row>
    <row r="166" spans="1:25" s="71" customFormat="1" ht="15.75" hidden="1" outlineLevel="1" x14ac:dyDescent="0.25">
      <c r="A166" s="123">
        <v>13</v>
      </c>
      <c r="B166" s="109">
        <v>4342.2874097549993</v>
      </c>
      <c r="C166" s="109">
        <v>4157.4135798249999</v>
      </c>
      <c r="D166" s="109">
        <v>4020.8894636599998</v>
      </c>
      <c r="E166" s="109">
        <v>3909.5917740999998</v>
      </c>
      <c r="F166" s="109">
        <v>3882.7345709199999</v>
      </c>
      <c r="G166" s="109">
        <v>3993.8298192499997</v>
      </c>
      <c r="H166" s="109">
        <v>4002.1074162099994</v>
      </c>
      <c r="I166" s="109">
        <v>4065.9213906</v>
      </c>
      <c r="J166" s="109">
        <v>4316.1837378199998</v>
      </c>
      <c r="K166" s="109">
        <v>4437.6934627600003</v>
      </c>
      <c r="L166" s="109">
        <v>4442.4170914599999</v>
      </c>
      <c r="M166" s="109">
        <v>4441.5173526600001</v>
      </c>
      <c r="N166" s="109">
        <v>4458.4549355700001</v>
      </c>
      <c r="O166" s="109">
        <v>4457.1728077799999</v>
      </c>
      <c r="P166" s="109">
        <v>4454.4286044399996</v>
      </c>
      <c r="Q166" s="109">
        <v>4462.3350591449998</v>
      </c>
      <c r="R166" s="109">
        <v>4467.33985622</v>
      </c>
      <c r="S166" s="109">
        <v>4475.7074270600006</v>
      </c>
      <c r="T166" s="109">
        <v>4453.0789962400004</v>
      </c>
      <c r="U166" s="109">
        <v>4473.7504951700002</v>
      </c>
      <c r="V166" s="109">
        <v>4566.2323970750003</v>
      </c>
      <c r="W166" s="109">
        <v>4603.3241291049999</v>
      </c>
      <c r="X166" s="109">
        <v>4489.9570403050002</v>
      </c>
      <c r="Y166" s="109">
        <v>4355.68227114</v>
      </c>
    </row>
    <row r="167" spans="1:25" s="71" customFormat="1" ht="15.75" hidden="1" outlineLevel="1" x14ac:dyDescent="0.25">
      <c r="A167" s="123">
        <v>14</v>
      </c>
      <c r="B167" s="109">
        <v>4283.9281018399997</v>
      </c>
      <c r="C167" s="109">
        <v>4130.6575972600003</v>
      </c>
      <c r="D167" s="109">
        <v>4034.5542466850002</v>
      </c>
      <c r="E167" s="109">
        <v>3899.3122583099998</v>
      </c>
      <c r="F167" s="109">
        <v>3896.97293743</v>
      </c>
      <c r="G167" s="109">
        <v>4035.3190246650001</v>
      </c>
      <c r="H167" s="109">
        <v>4110.6384089599997</v>
      </c>
      <c r="I167" s="109">
        <v>4275.4593103850002</v>
      </c>
      <c r="J167" s="109">
        <v>4448.8502238799992</v>
      </c>
      <c r="K167" s="109">
        <v>4548.1926341349999</v>
      </c>
      <c r="L167" s="109">
        <v>4571.9119982499997</v>
      </c>
      <c r="M167" s="109">
        <v>4561.9136508350002</v>
      </c>
      <c r="N167" s="109">
        <v>4563.9942968100004</v>
      </c>
      <c r="O167" s="109">
        <v>4598.1843712099999</v>
      </c>
      <c r="P167" s="109">
        <v>4595.0577788800001</v>
      </c>
      <c r="Q167" s="109">
        <v>4600.27626392</v>
      </c>
      <c r="R167" s="109">
        <v>4570.7648312799993</v>
      </c>
      <c r="S167" s="109">
        <v>4562.4984810549995</v>
      </c>
      <c r="T167" s="109">
        <v>4503.2281876050001</v>
      </c>
      <c r="U167" s="109">
        <v>4470.3652279349999</v>
      </c>
      <c r="V167" s="109">
        <v>4503.2619278099992</v>
      </c>
      <c r="W167" s="109">
        <v>4606.4957083749996</v>
      </c>
      <c r="X167" s="109">
        <v>4425.7494301899997</v>
      </c>
      <c r="Y167" s="109">
        <v>4304.7008213849995</v>
      </c>
    </row>
    <row r="168" spans="1:25" s="71" customFormat="1" ht="15.75" hidden="1" outlineLevel="1" x14ac:dyDescent="0.25">
      <c r="A168" s="123">
        <v>15</v>
      </c>
      <c r="B168" s="109">
        <v>4040.5037695000001</v>
      </c>
      <c r="C168" s="109">
        <v>3871.4765891849997</v>
      </c>
      <c r="D168" s="109">
        <v>3849.8716112500001</v>
      </c>
      <c r="E168" s="109">
        <v>3807.0777845749999</v>
      </c>
      <c r="F168" s="109">
        <v>3806.8416031400002</v>
      </c>
      <c r="G168" s="109">
        <v>3904.1033674199998</v>
      </c>
      <c r="H168" s="109">
        <v>4006.5273830649999</v>
      </c>
      <c r="I168" s="109">
        <v>4125.1354503749999</v>
      </c>
      <c r="J168" s="109">
        <v>4370.1005854100003</v>
      </c>
      <c r="K168" s="109">
        <v>4534.9777205099999</v>
      </c>
      <c r="L168" s="109">
        <v>4561.7899367499995</v>
      </c>
      <c r="M168" s="109">
        <v>4539.4089340999999</v>
      </c>
      <c r="N168" s="109">
        <v>4553.1074573300002</v>
      </c>
      <c r="O168" s="109">
        <v>4565.6813070600001</v>
      </c>
      <c r="P168" s="109">
        <v>4562.8021429</v>
      </c>
      <c r="Q168" s="109">
        <v>4564.0842706900003</v>
      </c>
      <c r="R168" s="109">
        <v>4564.2079847749992</v>
      </c>
      <c r="S168" s="109">
        <v>4544.0200954499996</v>
      </c>
      <c r="T168" s="109">
        <v>4463.4147457050003</v>
      </c>
      <c r="U168" s="109">
        <v>4453.4501384949999</v>
      </c>
      <c r="V168" s="109">
        <v>4533.5381384299999</v>
      </c>
      <c r="W168" s="109">
        <v>4568.1668354949998</v>
      </c>
      <c r="X168" s="109">
        <v>4473.7842353750002</v>
      </c>
      <c r="Y168" s="109">
        <v>4183.1123693</v>
      </c>
    </row>
    <row r="169" spans="1:25" s="71" customFormat="1" ht="15.75" hidden="1" outlineLevel="1" x14ac:dyDescent="0.25">
      <c r="A169" s="123">
        <v>16</v>
      </c>
      <c r="B169" s="109">
        <v>3996.7877105549996</v>
      </c>
      <c r="C169" s="109">
        <v>3814.8155382549999</v>
      </c>
      <c r="D169" s="109">
        <v>3742.9039146649998</v>
      </c>
      <c r="E169" s="109">
        <v>3708.9500217000004</v>
      </c>
      <c r="F169" s="109">
        <v>3703.1804466450003</v>
      </c>
      <c r="G169" s="109">
        <v>3816.53628871</v>
      </c>
      <c r="H169" s="109">
        <v>3922.4467922049998</v>
      </c>
      <c r="I169" s="109">
        <v>4122.098831925</v>
      </c>
      <c r="J169" s="109">
        <v>4368.7172370049993</v>
      </c>
      <c r="K169" s="109">
        <v>4472.4008869700001</v>
      </c>
      <c r="L169" s="109">
        <v>4518.9173829299998</v>
      </c>
      <c r="M169" s="109">
        <v>4508.8290616349996</v>
      </c>
      <c r="N169" s="109">
        <v>4514.6773638349996</v>
      </c>
      <c r="O169" s="109">
        <v>4525.6316837249997</v>
      </c>
      <c r="P169" s="109">
        <v>4552.7250683399998</v>
      </c>
      <c r="Q169" s="109">
        <v>4571.7095570199999</v>
      </c>
      <c r="R169" s="109">
        <v>4553.5460799949997</v>
      </c>
      <c r="S169" s="109">
        <v>4538.7116365299999</v>
      </c>
      <c r="T169" s="109">
        <v>4460.006985</v>
      </c>
      <c r="U169" s="109">
        <v>4458.54490945</v>
      </c>
      <c r="V169" s="109">
        <v>4520.0308096949993</v>
      </c>
      <c r="W169" s="109">
        <v>4584.3283936899998</v>
      </c>
      <c r="X169" s="109">
        <v>4448.6027957099996</v>
      </c>
      <c r="Y169" s="109">
        <v>4218.8207529249994</v>
      </c>
    </row>
    <row r="170" spans="1:25" s="71" customFormat="1" ht="15.75" hidden="1" outlineLevel="1" x14ac:dyDescent="0.25">
      <c r="A170" s="123">
        <v>17</v>
      </c>
      <c r="B170" s="109">
        <v>4131.0287395149999</v>
      </c>
      <c r="C170" s="109">
        <v>3917.2283071649999</v>
      </c>
      <c r="D170" s="109">
        <v>3845.2379564299999</v>
      </c>
      <c r="E170" s="109">
        <v>3764.5651262750002</v>
      </c>
      <c r="F170" s="109">
        <v>3778.9497003400002</v>
      </c>
      <c r="G170" s="109">
        <v>3827.0519859349997</v>
      </c>
      <c r="H170" s="109">
        <v>3989.882215265</v>
      </c>
      <c r="I170" s="109">
        <v>4242.8887658249996</v>
      </c>
      <c r="J170" s="109">
        <v>4528.2409262450001</v>
      </c>
      <c r="K170" s="109">
        <v>4598.9491491899998</v>
      </c>
      <c r="L170" s="109">
        <v>4596.4298805499993</v>
      </c>
      <c r="M170" s="109">
        <v>4582.2140075099996</v>
      </c>
      <c r="N170" s="109">
        <v>4584.092212255</v>
      </c>
      <c r="O170" s="109">
        <v>4600.0963161599993</v>
      </c>
      <c r="P170" s="109">
        <v>4609.4311062099996</v>
      </c>
      <c r="Q170" s="109">
        <v>4616.9439251900003</v>
      </c>
      <c r="R170" s="109">
        <v>4621.4426191900002</v>
      </c>
      <c r="S170" s="109">
        <v>4615.6168104600001</v>
      </c>
      <c r="T170" s="109">
        <v>4562.9146102499999</v>
      </c>
      <c r="U170" s="109">
        <v>4571.7995308999998</v>
      </c>
      <c r="V170" s="109">
        <v>4599.7026804350007</v>
      </c>
      <c r="W170" s="109">
        <v>4632.5094064300001</v>
      </c>
      <c r="X170" s="109">
        <v>4617.7087031700003</v>
      </c>
      <c r="Y170" s="109">
        <v>4360.6758214800002</v>
      </c>
    </row>
    <row r="171" spans="1:25" s="71" customFormat="1" ht="15.75" hidden="1" outlineLevel="1" x14ac:dyDescent="0.25">
      <c r="A171" s="123">
        <v>18</v>
      </c>
      <c r="B171" s="109">
        <v>4218.8432463950003</v>
      </c>
      <c r="C171" s="109">
        <v>4058.92592143</v>
      </c>
      <c r="D171" s="109">
        <v>3923.0203756899996</v>
      </c>
      <c r="E171" s="109">
        <v>3902.6187984000003</v>
      </c>
      <c r="F171" s="109">
        <v>3828.8852037400002</v>
      </c>
      <c r="G171" s="109">
        <v>3894.9597718650002</v>
      </c>
      <c r="H171" s="109">
        <v>3660.7240220200001</v>
      </c>
      <c r="I171" s="109">
        <v>4133.9753840849999</v>
      </c>
      <c r="J171" s="109">
        <v>4358.3027603949995</v>
      </c>
      <c r="K171" s="109">
        <v>4526.2390074149998</v>
      </c>
      <c r="L171" s="109">
        <v>4553.3773789699999</v>
      </c>
      <c r="M171" s="109">
        <v>4550.5656952199997</v>
      </c>
      <c r="N171" s="109">
        <v>4583.6198493849997</v>
      </c>
      <c r="O171" s="109">
        <v>4609.802248465</v>
      </c>
      <c r="P171" s="109">
        <v>4630.9686037350002</v>
      </c>
      <c r="Q171" s="109">
        <v>4621.2176844899996</v>
      </c>
      <c r="R171" s="109">
        <v>4613.50242428</v>
      </c>
      <c r="S171" s="109">
        <v>4630.6761886249997</v>
      </c>
      <c r="T171" s="109">
        <v>4521.672833005</v>
      </c>
      <c r="U171" s="109">
        <v>4522.7637662999996</v>
      </c>
      <c r="V171" s="109">
        <v>4571.3271680300004</v>
      </c>
      <c r="W171" s="109">
        <v>4642.890142835</v>
      </c>
      <c r="X171" s="109">
        <v>4567.7169660950003</v>
      </c>
      <c r="Y171" s="109">
        <v>4264.2575623250004</v>
      </c>
    </row>
    <row r="172" spans="1:25" s="71" customFormat="1" ht="15.75" hidden="1" outlineLevel="1" x14ac:dyDescent="0.25">
      <c r="A172" s="123">
        <v>19</v>
      </c>
      <c r="B172" s="109">
        <v>4239.7509267599999</v>
      </c>
      <c r="C172" s="109">
        <v>4038.6480582249997</v>
      </c>
      <c r="D172" s="109">
        <v>3895.0834859500001</v>
      </c>
      <c r="E172" s="109">
        <v>3866.47179211</v>
      </c>
      <c r="F172" s="109">
        <v>3665.593858275</v>
      </c>
      <c r="G172" s="109">
        <v>3848.848158365</v>
      </c>
      <c r="H172" s="109">
        <v>3565.340462485</v>
      </c>
      <c r="I172" s="109">
        <v>4049.0625348349995</v>
      </c>
      <c r="J172" s="109">
        <v>4242.6413376549999</v>
      </c>
      <c r="K172" s="109">
        <v>4439.391719745</v>
      </c>
      <c r="L172" s="109">
        <v>4467.8122190899994</v>
      </c>
      <c r="M172" s="109">
        <v>4451.5831804850004</v>
      </c>
      <c r="N172" s="109">
        <v>4469.4317489300001</v>
      </c>
      <c r="O172" s="109">
        <v>4488.2475365849996</v>
      </c>
      <c r="P172" s="109">
        <v>4487.8539008600001</v>
      </c>
      <c r="Q172" s="109">
        <v>4502.3172020699994</v>
      </c>
      <c r="R172" s="109">
        <v>4471.8835371599998</v>
      </c>
      <c r="S172" s="109">
        <v>4474.1666243649997</v>
      </c>
      <c r="T172" s="109">
        <v>4437.4347878549997</v>
      </c>
      <c r="U172" s="109">
        <v>4439.6503946499997</v>
      </c>
      <c r="V172" s="109">
        <v>4476.4834517750005</v>
      </c>
      <c r="W172" s="109">
        <v>4549.1373598749997</v>
      </c>
      <c r="X172" s="109">
        <v>4486.8079545050005</v>
      </c>
      <c r="Y172" s="109">
        <v>4277.6074367699994</v>
      </c>
    </row>
    <row r="173" spans="1:25" s="71" customFormat="1" ht="15.75" hidden="1" outlineLevel="1" x14ac:dyDescent="0.25">
      <c r="A173" s="123">
        <v>20</v>
      </c>
      <c r="B173" s="109">
        <v>4074.1202604150003</v>
      </c>
      <c r="C173" s="109">
        <v>3913.1907293000004</v>
      </c>
      <c r="D173" s="109">
        <v>3830.2348119399999</v>
      </c>
      <c r="E173" s="109">
        <v>3751.181511625</v>
      </c>
      <c r="F173" s="109">
        <v>3716.3053863899995</v>
      </c>
      <c r="G173" s="109">
        <v>3829.8074360099999</v>
      </c>
      <c r="H173" s="109">
        <v>3932.8950090199996</v>
      </c>
      <c r="I173" s="109">
        <v>4259.1178044299995</v>
      </c>
      <c r="J173" s="109">
        <v>4532.1547900250007</v>
      </c>
      <c r="K173" s="109">
        <v>4639.3136811049999</v>
      </c>
      <c r="L173" s="109">
        <v>4642.3615462899998</v>
      </c>
      <c r="M173" s="109">
        <v>4640.5845621600001</v>
      </c>
      <c r="N173" s="109">
        <v>4642.6314679299994</v>
      </c>
      <c r="O173" s="109">
        <v>4655.9700956400002</v>
      </c>
      <c r="P173" s="109">
        <v>4663.7303427899997</v>
      </c>
      <c r="Q173" s="109">
        <v>4662.6394094950001</v>
      </c>
      <c r="R173" s="109">
        <v>4645.8030472</v>
      </c>
      <c r="S173" s="109">
        <v>4625.6264046099996</v>
      </c>
      <c r="T173" s="109">
        <v>4604.8986720049998</v>
      </c>
      <c r="U173" s="109">
        <v>4606.0570857099992</v>
      </c>
      <c r="V173" s="109">
        <v>4654.7554482599999</v>
      </c>
      <c r="W173" s="109">
        <v>4668.1615563799996</v>
      </c>
      <c r="X173" s="109">
        <v>4645.5106320899995</v>
      </c>
      <c r="Y173" s="109">
        <v>4199.0377460599993</v>
      </c>
    </row>
    <row r="174" spans="1:25" s="71" customFormat="1" ht="15.75" hidden="1" outlineLevel="1" x14ac:dyDescent="0.25">
      <c r="A174" s="123">
        <v>21</v>
      </c>
      <c r="B174" s="109">
        <v>4055.4731737850002</v>
      </c>
      <c r="C174" s="109">
        <v>3900.3582046649999</v>
      </c>
      <c r="D174" s="109">
        <v>3797.0232034849996</v>
      </c>
      <c r="E174" s="109">
        <v>3752.2049645099996</v>
      </c>
      <c r="F174" s="109">
        <v>3725.7526437900001</v>
      </c>
      <c r="G174" s="109">
        <v>3829.9761370349997</v>
      </c>
      <c r="H174" s="109">
        <v>3987.3179596849996</v>
      </c>
      <c r="I174" s="109">
        <v>4251.1213758449994</v>
      </c>
      <c r="J174" s="109">
        <v>4643.0475971249998</v>
      </c>
      <c r="K174" s="109">
        <v>4577.3329245200002</v>
      </c>
      <c r="L174" s="109">
        <v>4784.67773098</v>
      </c>
      <c r="M174" s="109">
        <v>4819.1152335500001</v>
      </c>
      <c r="N174" s="109">
        <v>4839.1231751149999</v>
      </c>
      <c r="O174" s="109">
        <v>4835.2992852150001</v>
      </c>
      <c r="P174" s="109">
        <v>4837.3799311900002</v>
      </c>
      <c r="Q174" s="109">
        <v>4843.45316809</v>
      </c>
      <c r="R174" s="109">
        <v>4843.5881289099998</v>
      </c>
      <c r="S174" s="109">
        <v>4834.9731298999995</v>
      </c>
      <c r="T174" s="109">
        <v>4839.6630183950001</v>
      </c>
      <c r="U174" s="109">
        <v>4845.5000738600002</v>
      </c>
      <c r="V174" s="109">
        <v>4936.4411730699994</v>
      </c>
      <c r="W174" s="109">
        <v>5141.9865019299996</v>
      </c>
      <c r="X174" s="109">
        <v>4853.8451512299998</v>
      </c>
      <c r="Y174" s="109">
        <v>4365.8493195800002</v>
      </c>
    </row>
    <row r="175" spans="1:25" s="71" customFormat="1" ht="15.75" hidden="1" outlineLevel="1" x14ac:dyDescent="0.25">
      <c r="A175" s="123">
        <v>22</v>
      </c>
      <c r="B175" s="109">
        <v>4182.8536943949994</v>
      </c>
      <c r="C175" s="109">
        <v>3998.9808238800001</v>
      </c>
      <c r="D175" s="109">
        <v>3934.840694175</v>
      </c>
      <c r="E175" s="109">
        <v>3777.5551052000001</v>
      </c>
      <c r="F175" s="109">
        <v>3744.6246651199999</v>
      </c>
      <c r="G175" s="109">
        <v>3847.5322903699998</v>
      </c>
      <c r="H175" s="109">
        <v>4003.86190687</v>
      </c>
      <c r="I175" s="109">
        <v>4366.6028508250001</v>
      </c>
      <c r="J175" s="109">
        <v>4527.543628675</v>
      </c>
      <c r="K175" s="109">
        <v>4702.5990589499997</v>
      </c>
      <c r="L175" s="109">
        <v>4566.2436438099994</v>
      </c>
      <c r="M175" s="109">
        <v>4572.9466978700002</v>
      </c>
      <c r="N175" s="109">
        <v>4644.8695681949994</v>
      </c>
      <c r="O175" s="109">
        <v>4728.5002896549995</v>
      </c>
      <c r="P175" s="109">
        <v>4663.8203166699996</v>
      </c>
      <c r="Q175" s="109">
        <v>4755.0088440499994</v>
      </c>
      <c r="R175" s="109">
        <v>4744.6056141749996</v>
      </c>
      <c r="S175" s="109">
        <v>4651.1227528549998</v>
      </c>
      <c r="T175" s="109">
        <v>4814.7290069000001</v>
      </c>
      <c r="U175" s="109">
        <v>4800.4681469200004</v>
      </c>
      <c r="V175" s="109">
        <v>4832.7350296350005</v>
      </c>
      <c r="W175" s="109">
        <v>4854.2387869550003</v>
      </c>
      <c r="X175" s="109">
        <v>4819.3176747799998</v>
      </c>
      <c r="Y175" s="109">
        <v>4463.8421216349998</v>
      </c>
    </row>
    <row r="176" spans="1:25" s="71" customFormat="1" ht="15.75" hidden="1" outlineLevel="1" x14ac:dyDescent="0.25">
      <c r="A176" s="123">
        <v>23</v>
      </c>
      <c r="B176" s="109">
        <v>4183.5734854349994</v>
      </c>
      <c r="C176" s="109">
        <v>4026.9177136200001</v>
      </c>
      <c r="D176" s="109">
        <v>3945.6937934500002</v>
      </c>
      <c r="E176" s="109">
        <v>3815.062966425</v>
      </c>
      <c r="F176" s="109">
        <v>3845.4853845999996</v>
      </c>
      <c r="G176" s="109">
        <v>3911.1325767950002</v>
      </c>
      <c r="H176" s="109">
        <v>4014.2651367449998</v>
      </c>
      <c r="I176" s="109">
        <v>4366.692824705</v>
      </c>
      <c r="J176" s="109">
        <v>4670.6020978750003</v>
      </c>
      <c r="K176" s="109">
        <v>4779.2568047099994</v>
      </c>
      <c r="L176" s="109">
        <v>4812.603373985</v>
      </c>
      <c r="M176" s="109">
        <v>4817.731885145</v>
      </c>
      <c r="N176" s="109">
        <v>4823.3215124399994</v>
      </c>
      <c r="O176" s="109">
        <v>4889.7897162899999</v>
      </c>
      <c r="P176" s="109">
        <v>4884.1326085849996</v>
      </c>
      <c r="Q176" s="109">
        <v>4859.547245875</v>
      </c>
      <c r="R176" s="109">
        <v>4844.9714773149999</v>
      </c>
      <c r="S176" s="109">
        <v>4837.1999834300004</v>
      </c>
      <c r="T176" s="109">
        <v>4840.3490692300002</v>
      </c>
      <c r="U176" s="109">
        <v>4838.1784493750001</v>
      </c>
      <c r="V176" s="109">
        <v>4848.3005108750003</v>
      </c>
      <c r="W176" s="109">
        <v>4886.9217988649998</v>
      </c>
      <c r="X176" s="109">
        <v>4835.5917003249997</v>
      </c>
      <c r="Y176" s="109">
        <v>4504.2853806949997</v>
      </c>
    </row>
    <row r="177" spans="1:25" s="71" customFormat="1" ht="15.75" hidden="1" outlineLevel="1" x14ac:dyDescent="0.25">
      <c r="A177" s="123">
        <v>24</v>
      </c>
      <c r="B177" s="109">
        <v>4174.7110582549994</v>
      </c>
      <c r="C177" s="109">
        <v>4037.7933063649998</v>
      </c>
      <c r="D177" s="109">
        <v>3970.7515190299996</v>
      </c>
      <c r="E177" s="109">
        <v>3895.5670955549999</v>
      </c>
      <c r="F177" s="109">
        <v>3842.7636747299998</v>
      </c>
      <c r="G177" s="109">
        <v>3888.0205363700002</v>
      </c>
      <c r="H177" s="109">
        <v>4066.7536489900003</v>
      </c>
      <c r="I177" s="109">
        <v>4380.0314524149999</v>
      </c>
      <c r="J177" s="109">
        <v>4654.0469039549998</v>
      </c>
      <c r="K177" s="109">
        <v>4782.2934231600002</v>
      </c>
      <c r="L177" s="109">
        <v>4837.0762693449997</v>
      </c>
      <c r="M177" s="109">
        <v>4837.6386060949999</v>
      </c>
      <c r="N177" s="109">
        <v>4846.5572669499998</v>
      </c>
      <c r="O177" s="109">
        <v>4854.7786302349996</v>
      </c>
      <c r="P177" s="109">
        <v>4852.8329450800002</v>
      </c>
      <c r="Q177" s="109">
        <v>4856.3756666049994</v>
      </c>
      <c r="R177" s="109">
        <v>4854.7898769700005</v>
      </c>
      <c r="S177" s="109">
        <v>4840.46153658</v>
      </c>
      <c r="T177" s="109">
        <v>4834.3545594749994</v>
      </c>
      <c r="U177" s="109">
        <v>4805.4841907300006</v>
      </c>
      <c r="V177" s="109">
        <v>4844.139218925</v>
      </c>
      <c r="W177" s="109">
        <v>4859.3897915850002</v>
      </c>
      <c r="X177" s="109">
        <v>4834.9731298999995</v>
      </c>
      <c r="Y177" s="109">
        <v>4579.1324021199998</v>
      </c>
    </row>
    <row r="178" spans="1:25" s="71" customFormat="1" ht="15.75" hidden="1" outlineLevel="1" x14ac:dyDescent="0.25">
      <c r="A178" s="123">
        <v>25</v>
      </c>
      <c r="B178" s="109">
        <v>4358.0890724300007</v>
      </c>
      <c r="C178" s="109">
        <v>3988.9374895249998</v>
      </c>
      <c r="D178" s="109">
        <v>3967.0625899500001</v>
      </c>
      <c r="E178" s="109">
        <v>3949.3602290600002</v>
      </c>
      <c r="F178" s="109">
        <v>3671.13849863</v>
      </c>
      <c r="G178" s="109">
        <v>3667.40458261</v>
      </c>
      <c r="H178" s="109">
        <v>3668.7991777499997</v>
      </c>
      <c r="I178" s="109">
        <v>4233.8688843549999</v>
      </c>
      <c r="J178" s="109">
        <v>4506.4222603449998</v>
      </c>
      <c r="K178" s="109">
        <v>4616.2578743550002</v>
      </c>
      <c r="L178" s="109">
        <v>4819.94749194</v>
      </c>
      <c r="M178" s="109">
        <v>4825.2334573899998</v>
      </c>
      <c r="N178" s="109">
        <v>4840.3040822900002</v>
      </c>
      <c r="O178" s="109">
        <v>5012.4915951399998</v>
      </c>
      <c r="P178" s="109">
        <v>4851.8319856650005</v>
      </c>
      <c r="Q178" s="109">
        <v>4762.4991695600002</v>
      </c>
      <c r="R178" s="109">
        <v>4733.5500736699996</v>
      </c>
      <c r="S178" s="109">
        <v>4727.7467584099995</v>
      </c>
      <c r="T178" s="109">
        <v>4722.0559105000002</v>
      </c>
      <c r="U178" s="109">
        <v>4677.1139574400004</v>
      </c>
      <c r="V178" s="109">
        <v>4733.7187746950003</v>
      </c>
      <c r="W178" s="109">
        <v>4739.7582713900001</v>
      </c>
      <c r="X178" s="109">
        <v>4729.9286250000005</v>
      </c>
      <c r="Y178" s="109">
        <v>4490.1819750049999</v>
      </c>
    </row>
    <row r="179" spans="1:25" s="71" customFormat="1" ht="15.75" hidden="1" outlineLevel="1" x14ac:dyDescent="0.25">
      <c r="A179" s="123">
        <v>26</v>
      </c>
      <c r="B179" s="109">
        <v>4223.4206675400001</v>
      </c>
      <c r="C179" s="109">
        <v>4110.6046687549997</v>
      </c>
      <c r="D179" s="109">
        <v>4037.275956555</v>
      </c>
      <c r="E179" s="109">
        <v>3926.023253935</v>
      </c>
      <c r="F179" s="109">
        <v>3916.3510618349992</v>
      </c>
      <c r="G179" s="109">
        <v>3672.3868862149998</v>
      </c>
      <c r="H179" s="109">
        <v>3643.6177380849999</v>
      </c>
      <c r="I179" s="109">
        <v>4006.752317765</v>
      </c>
      <c r="J179" s="109">
        <v>4461.6602550449998</v>
      </c>
      <c r="K179" s="109">
        <v>4591.6950051149997</v>
      </c>
      <c r="L179" s="109">
        <v>4650.0768064999993</v>
      </c>
      <c r="M179" s="109">
        <v>4802.0764300249994</v>
      </c>
      <c r="N179" s="109">
        <v>4803.5947392500002</v>
      </c>
      <c r="O179" s="109">
        <v>4810.4889878049999</v>
      </c>
      <c r="P179" s="109">
        <v>4846.8834222650003</v>
      </c>
      <c r="Q179" s="109">
        <v>4838.9319806200001</v>
      </c>
      <c r="R179" s="109">
        <v>4832.0152385950005</v>
      </c>
      <c r="S179" s="109">
        <v>4675.235752695</v>
      </c>
      <c r="T179" s="109">
        <v>4663.1455125699995</v>
      </c>
      <c r="U179" s="109">
        <v>4657.2072364899996</v>
      </c>
      <c r="V179" s="109">
        <v>4839.9216932999998</v>
      </c>
      <c r="W179" s="109">
        <v>4851.5845574949999</v>
      </c>
      <c r="X179" s="109">
        <v>4716.2750887100001</v>
      </c>
      <c r="Y179" s="109">
        <v>4526.6438898750002</v>
      </c>
    </row>
    <row r="180" spans="1:25" s="71" customFormat="1" ht="15.75" hidden="1" outlineLevel="1" x14ac:dyDescent="0.25">
      <c r="A180" s="123">
        <v>27</v>
      </c>
      <c r="B180" s="109">
        <v>4365.6356316149995</v>
      </c>
      <c r="C180" s="109">
        <v>4201.8381830750004</v>
      </c>
      <c r="D180" s="109">
        <v>4062.7610580649998</v>
      </c>
      <c r="E180" s="109">
        <v>3939.564322875</v>
      </c>
      <c r="F180" s="109">
        <v>3896.0394584249998</v>
      </c>
      <c r="G180" s="109">
        <v>3946.3348573449998</v>
      </c>
      <c r="H180" s="109">
        <v>3711.8516793299996</v>
      </c>
      <c r="I180" s="109">
        <v>4455.2721095649995</v>
      </c>
      <c r="J180" s="109">
        <v>4722.8656754200001</v>
      </c>
      <c r="K180" s="109">
        <v>4812.3109588750003</v>
      </c>
      <c r="L180" s="109">
        <v>4834.2983257999995</v>
      </c>
      <c r="M180" s="109">
        <v>4916.2870239499998</v>
      </c>
      <c r="N180" s="109">
        <v>4937.0260032900005</v>
      </c>
      <c r="O180" s="109">
        <v>4841.5637166099996</v>
      </c>
      <c r="P180" s="109">
        <v>5327.7713173949996</v>
      </c>
      <c r="Q180" s="109">
        <v>5285.9334631949996</v>
      </c>
      <c r="R180" s="109">
        <v>5005.0799967749999</v>
      </c>
      <c r="S180" s="109">
        <v>4851.5845574949999</v>
      </c>
      <c r="T180" s="109">
        <v>4854.4974618599999</v>
      </c>
      <c r="U180" s="109">
        <v>4842.3509880599995</v>
      </c>
      <c r="V180" s="109">
        <v>4856.7018219199999</v>
      </c>
      <c r="W180" s="109">
        <v>4893.6923333349996</v>
      </c>
      <c r="X180" s="109">
        <v>4847.5244861600004</v>
      </c>
      <c r="Y180" s="109">
        <v>4518.4900070000003</v>
      </c>
    </row>
    <row r="181" spans="1:25" s="71" customFormat="1" ht="15.75" hidden="1" outlineLevel="1" x14ac:dyDescent="0.25">
      <c r="A181" s="123">
        <v>28</v>
      </c>
      <c r="B181" s="109">
        <v>4198.5428897199999</v>
      </c>
      <c r="C181" s="109">
        <v>4072.9955869149999</v>
      </c>
      <c r="D181" s="109">
        <v>3944.0855103449999</v>
      </c>
      <c r="E181" s="109">
        <v>3853.60552727</v>
      </c>
      <c r="F181" s="109">
        <v>3675.2997905800003</v>
      </c>
      <c r="G181" s="109">
        <v>3632.5059639049996</v>
      </c>
      <c r="H181" s="109">
        <v>4047.4092647899997</v>
      </c>
      <c r="I181" s="109">
        <v>4385.4748721549995</v>
      </c>
      <c r="J181" s="109">
        <v>4631.9695631499999</v>
      </c>
      <c r="K181" s="109">
        <v>4790.1886311299995</v>
      </c>
      <c r="L181" s="109">
        <v>4803.3810512849996</v>
      </c>
      <c r="M181" s="109">
        <v>4806.6538511700001</v>
      </c>
      <c r="N181" s="109">
        <v>4814.2116570899998</v>
      </c>
      <c r="O181" s="109">
        <v>4822.4330203749996</v>
      </c>
      <c r="P181" s="109">
        <v>4845.646281415</v>
      </c>
      <c r="Q181" s="109">
        <v>4824.4349392049999</v>
      </c>
      <c r="R181" s="109">
        <v>4819.8350245900001</v>
      </c>
      <c r="S181" s="109">
        <v>4805.19177562</v>
      </c>
      <c r="T181" s="109">
        <v>4777.29987282</v>
      </c>
      <c r="U181" s="109">
        <v>4753.4005609449996</v>
      </c>
      <c r="V181" s="109">
        <v>4804.1458292650004</v>
      </c>
      <c r="W181" s="109">
        <v>4790.3685788900002</v>
      </c>
      <c r="X181" s="109">
        <v>4722.3933125499998</v>
      </c>
      <c r="Y181" s="109">
        <v>4410.4763640599995</v>
      </c>
    </row>
    <row r="182" spans="1:25" s="71" customFormat="1" ht="15.75" hidden="1" outlineLevel="1" x14ac:dyDescent="0.25">
      <c r="A182" s="123">
        <v>29</v>
      </c>
      <c r="B182" s="109">
        <v>4257.29583336</v>
      </c>
      <c r="C182" s="109">
        <v>4127.8909004500001</v>
      </c>
      <c r="D182" s="109">
        <v>3934.3908247750001</v>
      </c>
      <c r="E182" s="109">
        <v>3827.8505041200001</v>
      </c>
      <c r="F182" s="109">
        <v>3821.4736053749998</v>
      </c>
      <c r="G182" s="109">
        <v>3881.8235853849997</v>
      </c>
      <c r="H182" s="109">
        <v>4014.6025387950003</v>
      </c>
      <c r="I182" s="109">
        <v>4556.0765953699993</v>
      </c>
      <c r="J182" s="109">
        <v>4654.6992145849999</v>
      </c>
      <c r="K182" s="109">
        <v>4782.5071111249999</v>
      </c>
      <c r="L182" s="109">
        <v>4817.4619635050003</v>
      </c>
      <c r="M182" s="109">
        <v>4826.3918710950002</v>
      </c>
      <c r="N182" s="109">
        <v>4835.8053882900003</v>
      </c>
      <c r="O182" s="109">
        <v>4848.7616270099998</v>
      </c>
      <c r="P182" s="109">
        <v>5084.2570111750001</v>
      </c>
      <c r="Q182" s="109">
        <v>5271.3914348399994</v>
      </c>
      <c r="R182" s="109">
        <v>4857.1741847900003</v>
      </c>
      <c r="S182" s="109">
        <v>4835.9853360500001</v>
      </c>
      <c r="T182" s="109">
        <v>4812.7270880699998</v>
      </c>
      <c r="U182" s="109">
        <v>4776.2426797300004</v>
      </c>
      <c r="V182" s="109">
        <v>4831.2392138800005</v>
      </c>
      <c r="W182" s="109">
        <v>4859.7159468999998</v>
      </c>
      <c r="X182" s="109">
        <v>4789.1989184499998</v>
      </c>
      <c r="Y182" s="109">
        <v>4530.4452863050001</v>
      </c>
    </row>
    <row r="183" spans="1:25" s="71" customFormat="1" ht="15.75" collapsed="1" x14ac:dyDescent="0.25">
      <c r="A183" s="123">
        <v>30</v>
      </c>
      <c r="B183" s="109">
        <v>4259.9613095549994</v>
      </c>
      <c r="C183" s="109">
        <v>4143.0177590250005</v>
      </c>
      <c r="D183" s="109">
        <v>4001.7700141599998</v>
      </c>
      <c r="E183" s="109">
        <v>3867.0791158000002</v>
      </c>
      <c r="F183" s="109">
        <v>3866.2805976150003</v>
      </c>
      <c r="G183" s="109">
        <v>3946.537298575</v>
      </c>
      <c r="H183" s="109">
        <v>4050.164714865</v>
      </c>
      <c r="I183" s="109">
        <v>4477.1357624049997</v>
      </c>
      <c r="J183" s="109">
        <v>4634.1851699449999</v>
      </c>
      <c r="K183" s="109">
        <v>4767.7064078650001</v>
      </c>
      <c r="L183" s="109">
        <v>4833.0161980100002</v>
      </c>
      <c r="M183" s="109">
        <v>4846.6135006250006</v>
      </c>
      <c r="N183" s="109">
        <v>4834.3320660049994</v>
      </c>
      <c r="O183" s="109">
        <v>4889.4298207699994</v>
      </c>
      <c r="P183" s="109">
        <v>4874.6403642450005</v>
      </c>
      <c r="Q183" s="109">
        <v>4860.3795042649999</v>
      </c>
      <c r="R183" s="109">
        <v>4821.2971001400001</v>
      </c>
      <c r="S183" s="109">
        <v>4815.7074728450007</v>
      </c>
      <c r="T183" s="109">
        <v>4806.5976174949992</v>
      </c>
      <c r="U183" s="109">
        <v>4774.7131237699996</v>
      </c>
      <c r="V183" s="109">
        <v>4837.9197744699995</v>
      </c>
      <c r="W183" s="109">
        <v>4906.4348840900002</v>
      </c>
      <c r="X183" s="109">
        <v>4831.5316289899993</v>
      </c>
      <c r="Y183" s="109">
        <v>4526.9475517199999</v>
      </c>
    </row>
    <row r="184" spans="1:25" s="71" customFormat="1" ht="15.75" hidden="1" x14ac:dyDescent="0.25">
      <c r="A184" s="127">
        <v>31</v>
      </c>
      <c r="B184" s="109">
        <v>2761.7499999999995</v>
      </c>
      <c r="C184" s="109">
        <v>2761.7499999999995</v>
      </c>
      <c r="D184" s="109">
        <v>2761.7499999999995</v>
      </c>
      <c r="E184" s="109">
        <v>2761.7499999999995</v>
      </c>
      <c r="F184" s="109">
        <v>2761.7499999999995</v>
      </c>
      <c r="G184" s="109">
        <v>2761.7499999999995</v>
      </c>
      <c r="H184" s="109">
        <v>2761.7499999999995</v>
      </c>
      <c r="I184" s="109">
        <v>2761.7499999999995</v>
      </c>
      <c r="J184" s="109">
        <v>2761.7499999999995</v>
      </c>
      <c r="K184" s="109">
        <v>2761.7499999999995</v>
      </c>
      <c r="L184" s="109">
        <v>2761.7499999999995</v>
      </c>
      <c r="M184" s="109">
        <v>2761.7499999999995</v>
      </c>
      <c r="N184" s="109">
        <v>2761.7499999999995</v>
      </c>
      <c r="O184" s="109">
        <v>2761.7499999999995</v>
      </c>
      <c r="P184" s="109">
        <v>2761.7499999999995</v>
      </c>
      <c r="Q184" s="109">
        <v>2761.7499999999995</v>
      </c>
      <c r="R184" s="109">
        <v>2761.7499999999995</v>
      </c>
      <c r="S184" s="109">
        <v>2761.7499999999995</v>
      </c>
      <c r="T184" s="109">
        <v>2761.7499999999995</v>
      </c>
      <c r="U184" s="109">
        <v>2761.7499999999995</v>
      </c>
      <c r="V184" s="109">
        <v>2761.7499999999995</v>
      </c>
      <c r="W184" s="109">
        <v>2761.7499999999995</v>
      </c>
      <c r="X184" s="109">
        <v>2761.7499999999995</v>
      </c>
      <c r="Y184" s="109">
        <v>2761.7499999999995</v>
      </c>
    </row>
    <row r="185" spans="1:25" s="71" customFormat="1" ht="15.75" x14ac:dyDescent="0.25">
      <c r="A185" s="46"/>
    </row>
    <row r="186" spans="1:25" s="71" customFormat="1" ht="15.75" x14ac:dyDescent="0.25">
      <c r="A186" s="144" t="s">
        <v>32</v>
      </c>
      <c r="B186" s="144" t="s">
        <v>125</v>
      </c>
      <c r="C186" s="144"/>
      <c r="D186" s="144"/>
      <c r="E186" s="144"/>
      <c r="F186" s="144"/>
      <c r="G186" s="144"/>
      <c r="H186" s="144"/>
      <c r="I186" s="144"/>
      <c r="J186" s="144"/>
      <c r="K186" s="144"/>
      <c r="L186" s="144"/>
      <c r="M186" s="144"/>
      <c r="N186" s="144"/>
      <c r="O186" s="144"/>
      <c r="P186" s="144"/>
      <c r="Q186" s="144"/>
      <c r="R186" s="144"/>
      <c r="S186" s="144"/>
      <c r="T186" s="144"/>
      <c r="U186" s="144"/>
      <c r="V186" s="144"/>
      <c r="W186" s="144"/>
      <c r="X186" s="144"/>
      <c r="Y186" s="144"/>
    </row>
    <row r="187" spans="1:25" s="83" customFormat="1" ht="12.75" x14ac:dyDescent="0.2">
      <c r="A187" s="144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3">
        <v>1</v>
      </c>
      <c r="B188" s="109">
        <v>4433.17992495</v>
      </c>
      <c r="C188" s="109">
        <v>4039.5104597449999</v>
      </c>
      <c r="D188" s="109">
        <v>3884.6091785899998</v>
      </c>
      <c r="E188" s="109">
        <v>3694.4943701500001</v>
      </c>
      <c r="F188" s="109">
        <v>3692.9310739849998</v>
      </c>
      <c r="G188" s="109">
        <v>3891.1547783599999</v>
      </c>
      <c r="H188" s="109">
        <v>3839.7796928799994</v>
      </c>
      <c r="I188" s="109">
        <v>4837.8374502499992</v>
      </c>
      <c r="J188" s="109">
        <v>5042.0781578499991</v>
      </c>
      <c r="K188" s="109">
        <v>5268.0925444099994</v>
      </c>
      <c r="L188" s="109">
        <v>5286.6946441</v>
      </c>
      <c r="M188" s="109">
        <v>5288.1229794450001</v>
      </c>
      <c r="N188" s="109">
        <v>5263.95374593</v>
      </c>
      <c r="O188" s="109">
        <v>5285.2775554899999</v>
      </c>
      <c r="P188" s="109">
        <v>5350.8572672749997</v>
      </c>
      <c r="Q188" s="109">
        <v>5290.9571566650002</v>
      </c>
      <c r="R188" s="109">
        <v>5253.5842562600001</v>
      </c>
      <c r="S188" s="109">
        <v>5218.415715915</v>
      </c>
      <c r="T188" s="109">
        <v>5189.1629581799998</v>
      </c>
      <c r="U188" s="109">
        <v>5226.8845073699995</v>
      </c>
      <c r="V188" s="109">
        <v>5291.811908525</v>
      </c>
      <c r="W188" s="109">
        <v>5351.0597085049994</v>
      </c>
      <c r="X188" s="109">
        <v>5178.3773393150004</v>
      </c>
      <c r="Y188" s="109">
        <v>4833.6424180949998</v>
      </c>
    </row>
    <row r="189" spans="1:25" s="71" customFormat="1" ht="15.75" hidden="1" outlineLevel="1" x14ac:dyDescent="0.25">
      <c r="A189" s="123">
        <v>2</v>
      </c>
      <c r="B189" s="109">
        <v>4571.5597523899996</v>
      </c>
      <c r="C189" s="109">
        <v>4446.1361636699994</v>
      </c>
      <c r="D189" s="109">
        <v>4303.88745939</v>
      </c>
      <c r="E189" s="109">
        <v>3734.7351879799994</v>
      </c>
      <c r="F189" s="109">
        <v>4059.31596008</v>
      </c>
      <c r="G189" s="109">
        <v>4447.7444467749992</v>
      </c>
      <c r="H189" s="109">
        <v>4565.0703862949995</v>
      </c>
      <c r="I189" s="109">
        <v>4886.0297097249995</v>
      </c>
      <c r="J189" s="109">
        <v>5274.4469496849997</v>
      </c>
      <c r="K189" s="109">
        <v>5400.2979143349994</v>
      </c>
      <c r="L189" s="109">
        <v>5446.9381243799999</v>
      </c>
      <c r="M189" s="109">
        <v>5396.0241550350001</v>
      </c>
      <c r="N189" s="109">
        <v>5396.86766016</v>
      </c>
      <c r="O189" s="109">
        <v>5435.4439612099995</v>
      </c>
      <c r="P189" s="109">
        <v>5464.7192124149997</v>
      </c>
      <c r="Q189" s="109">
        <v>5442.6418716099997</v>
      </c>
      <c r="R189" s="109">
        <v>5354.9060918750001</v>
      </c>
      <c r="S189" s="109">
        <v>5357.6727886850003</v>
      </c>
      <c r="T189" s="109">
        <v>5277.0449454699992</v>
      </c>
      <c r="U189" s="109">
        <v>5286.9758124749997</v>
      </c>
      <c r="V189" s="109">
        <v>5336.3377323899995</v>
      </c>
      <c r="W189" s="109">
        <v>5441.1910427949997</v>
      </c>
      <c r="X189" s="109">
        <v>5187.7908565099997</v>
      </c>
      <c r="Y189" s="109">
        <v>4834.4184428099998</v>
      </c>
    </row>
    <row r="190" spans="1:25" s="71" customFormat="1" ht="15.75" hidden="1" outlineLevel="1" x14ac:dyDescent="0.25">
      <c r="A190" s="123">
        <v>3</v>
      </c>
      <c r="B190" s="109">
        <v>4569.8727421399999</v>
      </c>
      <c r="C190" s="109">
        <v>4440.6814971949998</v>
      </c>
      <c r="D190" s="109">
        <v>4434.9231688749996</v>
      </c>
      <c r="E190" s="109">
        <v>4312.8623539199998</v>
      </c>
      <c r="F190" s="109">
        <v>4264.7713150599993</v>
      </c>
      <c r="G190" s="109">
        <v>4398.7424223799999</v>
      </c>
      <c r="H190" s="109">
        <v>4572.6056987449992</v>
      </c>
      <c r="I190" s="109">
        <v>4839.1758117150002</v>
      </c>
      <c r="J190" s="109">
        <v>5202.0517164900002</v>
      </c>
      <c r="K190" s="109">
        <v>5354.8498582000002</v>
      </c>
      <c r="L190" s="109">
        <v>5368.0535250899993</v>
      </c>
      <c r="M190" s="109">
        <v>5349.5301525449995</v>
      </c>
      <c r="N190" s="109">
        <v>5333.739736605</v>
      </c>
      <c r="O190" s="109">
        <v>5342.0960607099996</v>
      </c>
      <c r="P190" s="109">
        <v>5353.8039118449997</v>
      </c>
      <c r="Q190" s="109">
        <v>5354.0625867500003</v>
      </c>
      <c r="R190" s="109">
        <v>5350.7447999249998</v>
      </c>
      <c r="S190" s="109">
        <v>5352.2068754749998</v>
      </c>
      <c r="T190" s="109">
        <v>5295.0959551449996</v>
      </c>
      <c r="U190" s="109">
        <v>5291.9356226099999</v>
      </c>
      <c r="V190" s="109">
        <v>5365.7816846200003</v>
      </c>
      <c r="W190" s="109">
        <v>5435.837596935</v>
      </c>
      <c r="X190" s="109">
        <v>5352.7467187549992</v>
      </c>
      <c r="Y190" s="109">
        <v>5082.2065083299995</v>
      </c>
    </row>
    <row r="191" spans="1:25" s="71" customFormat="1" ht="15.75" hidden="1" outlineLevel="1" x14ac:dyDescent="0.25">
      <c r="A191" s="123">
        <v>4</v>
      </c>
      <c r="B191" s="109">
        <v>4579.2862593350001</v>
      </c>
      <c r="C191" s="109">
        <v>4570.6150266499999</v>
      </c>
      <c r="D191" s="109">
        <v>4565.7789305999995</v>
      </c>
      <c r="E191" s="109">
        <v>4435.7666740000004</v>
      </c>
      <c r="F191" s="109">
        <v>4430.5032020199997</v>
      </c>
      <c r="G191" s="109">
        <v>4414.1616960649999</v>
      </c>
      <c r="H191" s="109">
        <v>4334.2199036849997</v>
      </c>
      <c r="I191" s="109">
        <v>4410.2815724899992</v>
      </c>
      <c r="J191" s="109">
        <v>4748.4484004699998</v>
      </c>
      <c r="K191" s="109">
        <v>5284.5465177149999</v>
      </c>
      <c r="L191" s="109">
        <v>5322.2343266999997</v>
      </c>
      <c r="M191" s="109">
        <v>5285.4912434549997</v>
      </c>
      <c r="N191" s="109">
        <v>5286.0873204099998</v>
      </c>
      <c r="O191" s="109">
        <v>5337.8110546749995</v>
      </c>
      <c r="P191" s="109">
        <v>5311.4037208949994</v>
      </c>
      <c r="Q191" s="109">
        <v>5313.180705025</v>
      </c>
      <c r="R191" s="109">
        <v>5314.7889881299998</v>
      </c>
      <c r="S191" s="109">
        <v>5300.2357130399996</v>
      </c>
      <c r="T191" s="109">
        <v>5319.2426951899997</v>
      </c>
      <c r="U191" s="109">
        <v>5337.4848993599999</v>
      </c>
      <c r="V191" s="109">
        <v>5376.6572773649996</v>
      </c>
      <c r="W191" s="109">
        <v>5390.7156961149994</v>
      </c>
      <c r="X191" s="109">
        <v>5309.4130488000001</v>
      </c>
      <c r="Y191" s="109">
        <v>4889.4149769599999</v>
      </c>
    </row>
    <row r="192" spans="1:25" s="71" customFormat="1" ht="15.75" hidden="1" outlineLevel="1" x14ac:dyDescent="0.25">
      <c r="A192" s="123">
        <v>5</v>
      </c>
      <c r="B192" s="109">
        <v>4564.4405691350003</v>
      </c>
      <c r="C192" s="109">
        <v>4339.7757907750001</v>
      </c>
      <c r="D192" s="109">
        <v>4093.3148399849997</v>
      </c>
      <c r="E192" s="109">
        <v>4270.810811755</v>
      </c>
      <c r="F192" s="109">
        <v>4132.73464616</v>
      </c>
      <c r="G192" s="109">
        <v>3884.4404775649996</v>
      </c>
      <c r="H192" s="109">
        <v>3885.95878679</v>
      </c>
      <c r="I192" s="109">
        <v>4397.91016399</v>
      </c>
      <c r="J192" s="109">
        <v>4540.5862441999998</v>
      </c>
      <c r="K192" s="109">
        <v>5028.3009074749998</v>
      </c>
      <c r="L192" s="109">
        <v>5126.2712160600004</v>
      </c>
      <c r="M192" s="109">
        <v>5152.9372247450001</v>
      </c>
      <c r="N192" s="109">
        <v>5101.4721653849992</v>
      </c>
      <c r="O192" s="109">
        <v>5095.9950054399997</v>
      </c>
      <c r="P192" s="109">
        <v>5068.0356222299997</v>
      </c>
      <c r="Q192" s="109">
        <v>5099.6839345199996</v>
      </c>
      <c r="R192" s="109">
        <v>5136.5282383800004</v>
      </c>
      <c r="S192" s="109">
        <v>5092.812179435</v>
      </c>
      <c r="T192" s="109">
        <v>5008.9002896000002</v>
      </c>
      <c r="U192" s="109">
        <v>5074.9186240500003</v>
      </c>
      <c r="V192" s="109">
        <v>5280.7113810799992</v>
      </c>
      <c r="W192" s="109">
        <v>5367.4349546650001</v>
      </c>
      <c r="X192" s="109">
        <v>5281.1050168049997</v>
      </c>
      <c r="Y192" s="109">
        <v>5021.1254905449996</v>
      </c>
    </row>
    <row r="193" spans="1:25" s="71" customFormat="1" ht="15.75" hidden="1" outlineLevel="1" x14ac:dyDescent="0.25">
      <c r="A193" s="123">
        <v>6</v>
      </c>
      <c r="B193" s="109">
        <v>4715.24803875</v>
      </c>
      <c r="C193" s="109">
        <v>4569.3216521249997</v>
      </c>
      <c r="D193" s="109">
        <v>4642.8303120849996</v>
      </c>
      <c r="E193" s="109">
        <v>4529.9805730949993</v>
      </c>
      <c r="F193" s="109">
        <v>4430.7956171300002</v>
      </c>
      <c r="G193" s="109">
        <v>4558.5810202000002</v>
      </c>
      <c r="H193" s="109">
        <v>4301.671852595</v>
      </c>
      <c r="I193" s="109">
        <v>4566.9823312449998</v>
      </c>
      <c r="J193" s="109">
        <v>4713.9434174899998</v>
      </c>
      <c r="K193" s="109">
        <v>5106.6681569550001</v>
      </c>
      <c r="L193" s="109">
        <v>5298.8636113699995</v>
      </c>
      <c r="M193" s="109">
        <v>5291.2383250399998</v>
      </c>
      <c r="N193" s="109">
        <v>5187.4759479300001</v>
      </c>
      <c r="O193" s="109">
        <v>5211.3077793949997</v>
      </c>
      <c r="P193" s="109">
        <v>5233.6662885750002</v>
      </c>
      <c r="Q193" s="109">
        <v>5222.4645405149995</v>
      </c>
      <c r="R193" s="109">
        <v>5175.0033188149991</v>
      </c>
      <c r="S193" s="109">
        <v>5239.6045646550001</v>
      </c>
      <c r="T193" s="109">
        <v>5132.6818550099997</v>
      </c>
      <c r="U193" s="109">
        <v>5116.9251792750001</v>
      </c>
      <c r="V193" s="109">
        <v>5252.3808556149997</v>
      </c>
      <c r="W193" s="109">
        <v>5350.8010335999988</v>
      </c>
      <c r="X193" s="109">
        <v>5098.4917806100002</v>
      </c>
      <c r="Y193" s="109">
        <v>4840.06430378</v>
      </c>
    </row>
    <row r="194" spans="1:25" s="71" customFormat="1" ht="15.75" hidden="1" outlineLevel="1" x14ac:dyDescent="0.25">
      <c r="A194" s="123">
        <v>7</v>
      </c>
      <c r="B194" s="109">
        <v>4734.311254575</v>
      </c>
      <c r="C194" s="109">
        <v>4642.9427794349995</v>
      </c>
      <c r="D194" s="109">
        <v>4588.2049201899999</v>
      </c>
      <c r="E194" s="109">
        <v>4574.900032685</v>
      </c>
      <c r="F194" s="109">
        <v>4566.2175532649999</v>
      </c>
      <c r="G194" s="109">
        <v>4577.2168600949999</v>
      </c>
      <c r="H194" s="109">
        <v>4676.4580497349998</v>
      </c>
      <c r="I194" s="109">
        <v>4930.3081054200002</v>
      </c>
      <c r="J194" s="109">
        <v>5253.3255813550004</v>
      </c>
      <c r="K194" s="109">
        <v>5389.6247628199999</v>
      </c>
      <c r="L194" s="109">
        <v>5456.351641575</v>
      </c>
      <c r="M194" s="109">
        <v>5428.1223367249995</v>
      </c>
      <c r="N194" s="109">
        <v>5398.2397618300001</v>
      </c>
      <c r="O194" s="109">
        <v>5450.3008981449993</v>
      </c>
      <c r="P194" s="109">
        <v>5488.1349146849998</v>
      </c>
      <c r="Q194" s="109">
        <v>5491.4976884500002</v>
      </c>
      <c r="R194" s="109">
        <v>5428.1785703999994</v>
      </c>
      <c r="S194" s="109">
        <v>5398.8808257250002</v>
      </c>
      <c r="T194" s="109">
        <v>5366.7151636250001</v>
      </c>
      <c r="U194" s="109">
        <v>5362.6775857600005</v>
      </c>
      <c r="V194" s="109">
        <v>5429.0558157300002</v>
      </c>
      <c r="W194" s="109">
        <v>5511.6293440999998</v>
      </c>
      <c r="X194" s="109">
        <v>5372.0011290749999</v>
      </c>
      <c r="Y194" s="109">
        <v>5116.1491545600002</v>
      </c>
    </row>
    <row r="195" spans="1:25" s="71" customFormat="1" ht="15.75" hidden="1" outlineLevel="1" x14ac:dyDescent="0.25">
      <c r="A195" s="123">
        <v>8</v>
      </c>
      <c r="B195" s="109">
        <v>4796.5281925950003</v>
      </c>
      <c r="C195" s="109">
        <v>4730.1162224199998</v>
      </c>
      <c r="D195" s="109">
        <v>4689.6279764199999</v>
      </c>
      <c r="E195" s="109">
        <v>4703.5964212899999</v>
      </c>
      <c r="F195" s="109">
        <v>4675.3333762350003</v>
      </c>
      <c r="G195" s="109">
        <v>4700.1549203799996</v>
      </c>
      <c r="H195" s="109">
        <v>4718.4421114899997</v>
      </c>
      <c r="I195" s="109">
        <v>5067.3720648649996</v>
      </c>
      <c r="J195" s="109">
        <v>5253.4155552349994</v>
      </c>
      <c r="K195" s="109">
        <v>5386.621884575</v>
      </c>
      <c r="L195" s="109">
        <v>5371.7874411099992</v>
      </c>
      <c r="M195" s="109">
        <v>5360.0346030349992</v>
      </c>
      <c r="N195" s="109">
        <v>5361.6653796099999</v>
      </c>
      <c r="O195" s="109">
        <v>5374.6778520049993</v>
      </c>
      <c r="P195" s="109">
        <v>5368.6720955149995</v>
      </c>
      <c r="Q195" s="109">
        <v>5368.0647718250002</v>
      </c>
      <c r="R195" s="109">
        <v>5363.6560517050002</v>
      </c>
      <c r="S195" s="109">
        <v>5363.0374812800001</v>
      </c>
      <c r="T195" s="109">
        <v>5344.3791479149995</v>
      </c>
      <c r="U195" s="109">
        <v>5351.9369538350002</v>
      </c>
      <c r="V195" s="109">
        <v>5414.9186698349995</v>
      </c>
      <c r="W195" s="109">
        <v>5494.7030079249998</v>
      </c>
      <c r="X195" s="109">
        <v>5349.2939711099998</v>
      </c>
      <c r="Y195" s="109">
        <v>5112.1003299599997</v>
      </c>
    </row>
    <row r="196" spans="1:25" s="71" customFormat="1" ht="15.75" hidden="1" outlineLevel="1" x14ac:dyDescent="0.25">
      <c r="A196" s="123">
        <v>9</v>
      </c>
      <c r="B196" s="109">
        <v>4764.5987119299998</v>
      </c>
      <c r="C196" s="109">
        <v>4682.3850790799997</v>
      </c>
      <c r="D196" s="109">
        <v>4612.7003090199996</v>
      </c>
      <c r="E196" s="109">
        <v>4609.494989545</v>
      </c>
      <c r="F196" s="109">
        <v>4608.5727572749993</v>
      </c>
      <c r="G196" s="109">
        <v>4611.4744149050002</v>
      </c>
      <c r="H196" s="109">
        <v>4709.0960747049994</v>
      </c>
      <c r="I196" s="109">
        <v>4977.8368075300004</v>
      </c>
      <c r="J196" s="109">
        <v>5221.0586986400003</v>
      </c>
      <c r="K196" s="109">
        <v>5286.1885410249997</v>
      </c>
      <c r="L196" s="109">
        <v>5305.2854970549997</v>
      </c>
      <c r="M196" s="109">
        <v>5279.4629934949999</v>
      </c>
      <c r="N196" s="109">
        <v>5287.7180969849996</v>
      </c>
      <c r="O196" s="109">
        <v>5305.2517568499998</v>
      </c>
      <c r="P196" s="109">
        <v>5315.2388575299992</v>
      </c>
      <c r="Q196" s="109">
        <v>5313.8217689200001</v>
      </c>
      <c r="R196" s="109">
        <v>5310.0091257549993</v>
      </c>
      <c r="S196" s="109">
        <v>5303.598486805</v>
      </c>
      <c r="T196" s="109">
        <v>5288.6290825199994</v>
      </c>
      <c r="U196" s="109">
        <v>5273.51347068</v>
      </c>
      <c r="V196" s="109">
        <v>5362.8912737249993</v>
      </c>
      <c r="W196" s="109">
        <v>5367.9972914150003</v>
      </c>
      <c r="X196" s="109">
        <v>5324.7760888100001</v>
      </c>
      <c r="Y196" s="109">
        <v>5143.8948498049995</v>
      </c>
    </row>
    <row r="197" spans="1:25" s="71" customFormat="1" ht="15.75" hidden="1" outlineLevel="1" x14ac:dyDescent="0.25">
      <c r="A197" s="123">
        <v>10</v>
      </c>
      <c r="B197" s="109">
        <v>5086.0866319050001</v>
      </c>
      <c r="C197" s="109">
        <v>4867.5963110600005</v>
      </c>
      <c r="D197" s="109">
        <v>4756.7035039599996</v>
      </c>
      <c r="E197" s="109">
        <v>4684.0271023899995</v>
      </c>
      <c r="F197" s="109">
        <v>4704.1700047750001</v>
      </c>
      <c r="G197" s="109">
        <v>4786.1249627199995</v>
      </c>
      <c r="H197" s="109">
        <v>4876.7286598800001</v>
      </c>
      <c r="I197" s="109">
        <v>5125.4726978750004</v>
      </c>
      <c r="J197" s="109">
        <v>5342.7821115449997</v>
      </c>
      <c r="K197" s="109">
        <v>5425.9292234000004</v>
      </c>
      <c r="L197" s="109">
        <v>5420.9131795899993</v>
      </c>
      <c r="M197" s="109">
        <v>5401.1526661949993</v>
      </c>
      <c r="N197" s="109">
        <v>5402.6484819500001</v>
      </c>
      <c r="O197" s="109">
        <v>5416.0883302749999</v>
      </c>
      <c r="P197" s="109">
        <v>5412.4106479299999</v>
      </c>
      <c r="Q197" s="109">
        <v>5421.7679314499992</v>
      </c>
      <c r="R197" s="109">
        <v>5417.9327948150003</v>
      </c>
      <c r="S197" s="109">
        <v>5410.5886768600003</v>
      </c>
      <c r="T197" s="109">
        <v>5372.3272843899995</v>
      </c>
      <c r="U197" s="109">
        <v>5392.7401084149997</v>
      </c>
      <c r="V197" s="109">
        <v>5465.3377828399998</v>
      </c>
      <c r="W197" s="109">
        <v>5478.2940215599992</v>
      </c>
      <c r="X197" s="109">
        <v>5455.6318505349991</v>
      </c>
      <c r="Y197" s="109">
        <v>5259.3200911100002</v>
      </c>
    </row>
    <row r="198" spans="1:25" s="71" customFormat="1" ht="15.75" hidden="1" outlineLevel="1" x14ac:dyDescent="0.25">
      <c r="A198" s="123">
        <v>11</v>
      </c>
      <c r="B198" s="109">
        <v>5120.5353812099993</v>
      </c>
      <c r="C198" s="109">
        <v>4953.0827437949993</v>
      </c>
      <c r="D198" s="109">
        <v>4898.4123649599996</v>
      </c>
      <c r="E198" s="109">
        <v>4814.0730991949995</v>
      </c>
      <c r="F198" s="109">
        <v>4812.2736215949999</v>
      </c>
      <c r="G198" s="109">
        <v>4896.4441863349994</v>
      </c>
      <c r="H198" s="109">
        <v>4908.9055687149994</v>
      </c>
      <c r="I198" s="109">
        <v>5082.5776505849999</v>
      </c>
      <c r="J198" s="109">
        <v>5257.29567881</v>
      </c>
      <c r="K198" s="109">
        <v>5351.0484617699994</v>
      </c>
      <c r="L198" s="109">
        <v>5350.8235270699997</v>
      </c>
      <c r="M198" s="109">
        <v>5348.1692976099994</v>
      </c>
      <c r="N198" s="109">
        <v>5352.5330307900003</v>
      </c>
      <c r="O198" s="109">
        <v>5348.3155051650001</v>
      </c>
      <c r="P198" s="109">
        <v>5349.6538666300003</v>
      </c>
      <c r="Q198" s="109">
        <v>5355.6146361800002</v>
      </c>
      <c r="R198" s="109">
        <v>5361.7441067549998</v>
      </c>
      <c r="S198" s="109">
        <v>5366.72641036</v>
      </c>
      <c r="T198" s="109">
        <v>5350.4186446099993</v>
      </c>
      <c r="U198" s="109">
        <v>5363.7685190550001</v>
      </c>
      <c r="V198" s="109">
        <v>5415.7509282249994</v>
      </c>
      <c r="W198" s="109">
        <v>5417.42669174</v>
      </c>
      <c r="X198" s="109">
        <v>5366.1078399349999</v>
      </c>
      <c r="Y198" s="109">
        <v>5152.7797704550003</v>
      </c>
    </row>
    <row r="199" spans="1:25" s="71" customFormat="1" ht="15.75" hidden="1" outlineLevel="1" x14ac:dyDescent="0.25">
      <c r="A199" s="123">
        <v>12</v>
      </c>
      <c r="B199" s="109">
        <v>5185.9688854399992</v>
      </c>
      <c r="C199" s="109">
        <v>4984.776043025</v>
      </c>
      <c r="D199" s="109">
        <v>4889.4937041049998</v>
      </c>
      <c r="E199" s="109">
        <v>4811.7225315799997</v>
      </c>
      <c r="F199" s="109">
        <v>4786.7097929399997</v>
      </c>
      <c r="G199" s="109">
        <v>4805.4018665099993</v>
      </c>
      <c r="H199" s="109">
        <v>4830.4033584149993</v>
      </c>
      <c r="I199" s="109">
        <v>4915.9572715599998</v>
      </c>
      <c r="J199" s="109">
        <v>5161.9908464199998</v>
      </c>
      <c r="K199" s="109">
        <v>5299.6733762900003</v>
      </c>
      <c r="L199" s="109">
        <v>5316.4647516449995</v>
      </c>
      <c r="M199" s="109">
        <v>5309.6942171749997</v>
      </c>
      <c r="N199" s="109">
        <v>5319.1752147799998</v>
      </c>
      <c r="O199" s="109">
        <v>5323.9888173599993</v>
      </c>
      <c r="P199" s="109">
        <v>5320.8622250299995</v>
      </c>
      <c r="Q199" s="109">
        <v>5324.8323224850001</v>
      </c>
      <c r="R199" s="109">
        <v>5324.4386867599997</v>
      </c>
      <c r="S199" s="109">
        <v>5334.7406960199996</v>
      </c>
      <c r="T199" s="109">
        <v>5343.8505513700002</v>
      </c>
      <c r="U199" s="109">
        <v>5365.4892695099998</v>
      </c>
      <c r="V199" s="109">
        <v>5437.3671528949999</v>
      </c>
      <c r="W199" s="109">
        <v>5451.987908395</v>
      </c>
      <c r="X199" s="109">
        <v>5366.0965931999999</v>
      </c>
      <c r="Y199" s="109">
        <v>5250.9637670049997</v>
      </c>
    </row>
    <row r="200" spans="1:25" s="71" customFormat="1" ht="15.75" hidden="1" outlineLevel="1" x14ac:dyDescent="0.25">
      <c r="A200" s="123">
        <v>13</v>
      </c>
      <c r="B200" s="109">
        <v>5247.0274097549991</v>
      </c>
      <c r="C200" s="109">
        <v>5062.1535798249997</v>
      </c>
      <c r="D200" s="109">
        <v>4925.6294636599996</v>
      </c>
      <c r="E200" s="109">
        <v>4814.3317741000001</v>
      </c>
      <c r="F200" s="109">
        <v>4787.4745709199997</v>
      </c>
      <c r="G200" s="109">
        <v>4898.5698192499995</v>
      </c>
      <c r="H200" s="109">
        <v>4906.8474162099992</v>
      </c>
      <c r="I200" s="109">
        <v>4970.6613906000002</v>
      </c>
      <c r="J200" s="109">
        <v>5220.9237378199996</v>
      </c>
      <c r="K200" s="109">
        <v>5342.4334627600001</v>
      </c>
      <c r="L200" s="109">
        <v>5347.1570914599997</v>
      </c>
      <c r="M200" s="109">
        <v>5346.2573526599999</v>
      </c>
      <c r="N200" s="109">
        <v>5363.1949355699999</v>
      </c>
      <c r="O200" s="109">
        <v>5361.9128077799996</v>
      </c>
      <c r="P200" s="109">
        <v>5359.1686044399994</v>
      </c>
      <c r="Q200" s="109">
        <v>5367.0750591449996</v>
      </c>
      <c r="R200" s="109">
        <v>5372.0798562199998</v>
      </c>
      <c r="S200" s="109">
        <v>5380.4474270600003</v>
      </c>
      <c r="T200" s="109">
        <v>5357.8189962400002</v>
      </c>
      <c r="U200" s="109">
        <v>5378.49049517</v>
      </c>
      <c r="V200" s="109">
        <v>5470.9723970750001</v>
      </c>
      <c r="W200" s="109">
        <v>5508.0641291049997</v>
      </c>
      <c r="X200" s="109">
        <v>5394.697040305</v>
      </c>
      <c r="Y200" s="109">
        <v>5260.4222711399998</v>
      </c>
    </row>
    <row r="201" spans="1:25" s="71" customFormat="1" ht="15.75" hidden="1" outlineLevel="1" x14ac:dyDescent="0.25">
      <c r="A201" s="123">
        <v>14</v>
      </c>
      <c r="B201" s="109">
        <v>5188.6681018399995</v>
      </c>
      <c r="C201" s="109">
        <v>5035.3975972599992</v>
      </c>
      <c r="D201" s="109">
        <v>4939.294246685</v>
      </c>
      <c r="E201" s="109">
        <v>4804.0522583100001</v>
      </c>
      <c r="F201" s="109">
        <v>4801.7129374299993</v>
      </c>
      <c r="G201" s="109">
        <v>4940.0590246649999</v>
      </c>
      <c r="H201" s="109">
        <v>5015.3784089599994</v>
      </c>
      <c r="I201" s="109">
        <v>5180.199310385</v>
      </c>
      <c r="J201" s="109">
        <v>5353.5902238799999</v>
      </c>
      <c r="K201" s="109">
        <v>5452.9326341349997</v>
      </c>
      <c r="L201" s="109">
        <v>5476.6519982499995</v>
      </c>
      <c r="M201" s="109">
        <v>5466.6536508349991</v>
      </c>
      <c r="N201" s="109">
        <v>5468.7342968100002</v>
      </c>
      <c r="O201" s="109">
        <v>5502.9243712099997</v>
      </c>
      <c r="P201" s="109">
        <v>5499.7977788799999</v>
      </c>
      <c r="Q201" s="109">
        <v>5505.0162639199998</v>
      </c>
      <c r="R201" s="109">
        <v>5475.50483128</v>
      </c>
      <c r="S201" s="109">
        <v>5467.2384810550002</v>
      </c>
      <c r="T201" s="109">
        <v>5407.9681876049999</v>
      </c>
      <c r="U201" s="109">
        <v>5375.1052279349997</v>
      </c>
      <c r="V201" s="109">
        <v>5408.0019278099999</v>
      </c>
      <c r="W201" s="109">
        <v>5511.2357083749994</v>
      </c>
      <c r="X201" s="109">
        <v>5330.4894301899994</v>
      </c>
      <c r="Y201" s="109">
        <v>5209.4408213850002</v>
      </c>
    </row>
    <row r="202" spans="1:25" s="71" customFormat="1" ht="15.75" hidden="1" outlineLevel="1" x14ac:dyDescent="0.25">
      <c r="A202" s="123">
        <v>15</v>
      </c>
      <c r="B202" s="109">
        <v>4945.2437694999999</v>
      </c>
      <c r="C202" s="109">
        <v>4776.216589185</v>
      </c>
      <c r="D202" s="109">
        <v>4754.6116112500004</v>
      </c>
      <c r="E202" s="109">
        <v>4711.8177845749997</v>
      </c>
      <c r="F202" s="109">
        <v>4711.58160314</v>
      </c>
      <c r="G202" s="109">
        <v>4808.8433674199996</v>
      </c>
      <c r="H202" s="109">
        <v>4911.2673830650001</v>
      </c>
      <c r="I202" s="109">
        <v>5029.8754503750006</v>
      </c>
      <c r="J202" s="109">
        <v>5274.8405854100001</v>
      </c>
      <c r="K202" s="109">
        <v>5439.7177205099997</v>
      </c>
      <c r="L202" s="109">
        <v>5466.5299367500002</v>
      </c>
      <c r="M202" s="109">
        <v>5444.1489340999997</v>
      </c>
      <c r="N202" s="109">
        <v>5457.84745733</v>
      </c>
      <c r="O202" s="109">
        <v>5470.4213070599999</v>
      </c>
      <c r="P202" s="109">
        <v>5467.5421428999998</v>
      </c>
      <c r="Q202" s="109">
        <v>5468.82427069</v>
      </c>
      <c r="R202" s="109">
        <v>5468.9479847749999</v>
      </c>
      <c r="S202" s="109">
        <v>5448.7600954499994</v>
      </c>
      <c r="T202" s="109">
        <v>5368.1547457050001</v>
      </c>
      <c r="U202" s="109">
        <v>5358.1901384949997</v>
      </c>
      <c r="V202" s="109">
        <v>5438.2781384299997</v>
      </c>
      <c r="W202" s="109">
        <v>5472.9068354949995</v>
      </c>
      <c r="X202" s="109">
        <v>5378.524235375</v>
      </c>
      <c r="Y202" s="109">
        <v>5087.8523692999997</v>
      </c>
    </row>
    <row r="203" spans="1:25" s="71" customFormat="1" ht="15.75" hidden="1" outlineLevel="1" x14ac:dyDescent="0.25">
      <c r="A203" s="123">
        <v>16</v>
      </c>
      <c r="B203" s="109">
        <v>4901.5277105549994</v>
      </c>
      <c r="C203" s="109">
        <v>4719.5555382550001</v>
      </c>
      <c r="D203" s="109">
        <v>4647.643914665</v>
      </c>
      <c r="E203" s="109">
        <v>4613.6900217000002</v>
      </c>
      <c r="F203" s="109">
        <v>4607.9204466450001</v>
      </c>
      <c r="G203" s="109">
        <v>4721.2762887099998</v>
      </c>
      <c r="H203" s="109">
        <v>4827.1867922049996</v>
      </c>
      <c r="I203" s="109">
        <v>5026.8388319249998</v>
      </c>
      <c r="J203" s="109">
        <v>5273.4572370049991</v>
      </c>
      <c r="K203" s="109">
        <v>5377.1408869699999</v>
      </c>
      <c r="L203" s="109">
        <v>5423.6573829299996</v>
      </c>
      <c r="M203" s="109">
        <v>5413.5690616349993</v>
      </c>
      <c r="N203" s="109">
        <v>5419.4173638349994</v>
      </c>
      <c r="O203" s="109">
        <v>5430.3716837249995</v>
      </c>
      <c r="P203" s="109">
        <v>5457.4650683399996</v>
      </c>
      <c r="Q203" s="109">
        <v>5476.4495570199997</v>
      </c>
      <c r="R203" s="109">
        <v>5458.2860799949995</v>
      </c>
      <c r="S203" s="109">
        <v>5443.4516365300005</v>
      </c>
      <c r="T203" s="109">
        <v>5364.7469849999998</v>
      </c>
      <c r="U203" s="109">
        <v>5363.2849094499998</v>
      </c>
      <c r="V203" s="109">
        <v>5424.7708096949991</v>
      </c>
      <c r="W203" s="109">
        <v>5489.0683936899995</v>
      </c>
      <c r="X203" s="109">
        <v>5353.3427957099993</v>
      </c>
      <c r="Y203" s="109">
        <v>5123.5607529249992</v>
      </c>
    </row>
    <row r="204" spans="1:25" s="71" customFormat="1" ht="15.75" hidden="1" outlineLevel="1" x14ac:dyDescent="0.25">
      <c r="A204" s="123">
        <v>17</v>
      </c>
      <c r="B204" s="109">
        <v>5035.7687395149997</v>
      </c>
      <c r="C204" s="109">
        <v>4821.9683071649997</v>
      </c>
      <c r="D204" s="109">
        <v>4749.9779564299997</v>
      </c>
      <c r="E204" s="109">
        <v>4669.3051262749996</v>
      </c>
      <c r="F204" s="109">
        <v>4683.6897003399999</v>
      </c>
      <c r="G204" s="109">
        <v>4731.7919859349995</v>
      </c>
      <c r="H204" s="109">
        <v>4894.6222152649998</v>
      </c>
      <c r="I204" s="109">
        <v>5147.6287658249994</v>
      </c>
      <c r="J204" s="109">
        <v>5432.9809262449999</v>
      </c>
      <c r="K204" s="109">
        <v>5503.6891491900005</v>
      </c>
      <c r="L204" s="109">
        <v>5501.1698805499991</v>
      </c>
      <c r="M204" s="109">
        <v>5486.9540075100003</v>
      </c>
      <c r="N204" s="109">
        <v>5488.8322122549998</v>
      </c>
      <c r="O204" s="109">
        <v>5504.83631616</v>
      </c>
      <c r="P204" s="109">
        <v>5514.1711062099994</v>
      </c>
      <c r="Q204" s="109">
        <v>5521.6839251900001</v>
      </c>
      <c r="R204" s="109">
        <v>5526.18261919</v>
      </c>
      <c r="S204" s="109">
        <v>5520.3568104599999</v>
      </c>
      <c r="T204" s="109">
        <v>5467.6546102499997</v>
      </c>
      <c r="U204" s="109">
        <v>5476.5395308999996</v>
      </c>
      <c r="V204" s="109">
        <v>5504.4426804349996</v>
      </c>
      <c r="W204" s="109">
        <v>5537.2494064299999</v>
      </c>
      <c r="X204" s="109">
        <v>5522.44870317</v>
      </c>
      <c r="Y204" s="109">
        <v>5265.41582148</v>
      </c>
    </row>
    <row r="205" spans="1:25" s="71" customFormat="1" ht="15.75" hidden="1" outlineLevel="1" x14ac:dyDescent="0.25">
      <c r="A205" s="123">
        <v>18</v>
      </c>
      <c r="B205" s="109">
        <v>5123.5832463950001</v>
      </c>
      <c r="C205" s="109">
        <v>4963.6659214299998</v>
      </c>
      <c r="D205" s="109">
        <v>4827.7603756899989</v>
      </c>
      <c r="E205" s="109">
        <v>4807.3587983999996</v>
      </c>
      <c r="F205" s="109">
        <v>4733.62520374</v>
      </c>
      <c r="G205" s="109">
        <v>4799.699771865</v>
      </c>
      <c r="H205" s="109">
        <v>4565.4640220199999</v>
      </c>
      <c r="I205" s="109">
        <v>5038.7153840849996</v>
      </c>
      <c r="J205" s="109">
        <v>5263.0427603949993</v>
      </c>
      <c r="K205" s="109">
        <v>5430.9790074149996</v>
      </c>
      <c r="L205" s="109">
        <v>5458.1173789699997</v>
      </c>
      <c r="M205" s="109">
        <v>5455.3056952199995</v>
      </c>
      <c r="N205" s="109">
        <v>5488.3598493849995</v>
      </c>
      <c r="O205" s="109">
        <v>5514.5422484649998</v>
      </c>
      <c r="P205" s="109">
        <v>5535.708603735</v>
      </c>
      <c r="Q205" s="109">
        <v>5525.9576844899993</v>
      </c>
      <c r="R205" s="109">
        <v>5518.2424242799998</v>
      </c>
      <c r="S205" s="109">
        <v>5535.4161886249994</v>
      </c>
      <c r="T205" s="109">
        <v>5426.4128330049998</v>
      </c>
      <c r="U205" s="109">
        <v>5427.5037662999994</v>
      </c>
      <c r="V205" s="109">
        <v>5476.0671680300002</v>
      </c>
      <c r="W205" s="109">
        <v>5547.6301428349998</v>
      </c>
      <c r="X205" s="109">
        <v>5472.4569660950001</v>
      </c>
      <c r="Y205" s="109">
        <v>5168.9975623250002</v>
      </c>
    </row>
    <row r="206" spans="1:25" s="71" customFormat="1" ht="15.75" hidden="1" outlineLevel="1" x14ac:dyDescent="0.25">
      <c r="A206" s="123">
        <v>19</v>
      </c>
      <c r="B206" s="109">
        <v>5144.4909267599996</v>
      </c>
      <c r="C206" s="109">
        <v>4943.3880582249994</v>
      </c>
      <c r="D206" s="109">
        <v>4799.8234859499998</v>
      </c>
      <c r="E206" s="109">
        <v>4771.2117921099998</v>
      </c>
      <c r="F206" s="109">
        <v>4570.3338582750002</v>
      </c>
      <c r="G206" s="109">
        <v>4753.5881583649998</v>
      </c>
      <c r="H206" s="109">
        <v>4470.0804624849998</v>
      </c>
      <c r="I206" s="109">
        <v>4953.8025348349993</v>
      </c>
      <c r="J206" s="109">
        <v>5147.3813376550006</v>
      </c>
      <c r="K206" s="109">
        <v>5344.1317197449998</v>
      </c>
      <c r="L206" s="109">
        <v>5372.5522190899992</v>
      </c>
      <c r="M206" s="109">
        <v>5356.3231804850002</v>
      </c>
      <c r="N206" s="109">
        <v>5374.1717489299999</v>
      </c>
      <c r="O206" s="109">
        <v>5392.9875365849994</v>
      </c>
      <c r="P206" s="109">
        <v>5392.5939008599998</v>
      </c>
      <c r="Q206" s="109">
        <v>5407.0572020700001</v>
      </c>
      <c r="R206" s="109">
        <v>5376.6235371599996</v>
      </c>
      <c r="S206" s="109">
        <v>5378.9066243649995</v>
      </c>
      <c r="T206" s="109">
        <v>5342.1747878549995</v>
      </c>
      <c r="U206" s="109">
        <v>5344.3903946499995</v>
      </c>
      <c r="V206" s="109">
        <v>5381.2234517750003</v>
      </c>
      <c r="W206" s="109">
        <v>5453.8773598749995</v>
      </c>
      <c r="X206" s="109">
        <v>5391.5479545050002</v>
      </c>
      <c r="Y206" s="109">
        <v>5182.3474367700001</v>
      </c>
    </row>
    <row r="207" spans="1:25" s="71" customFormat="1" ht="15.75" hidden="1" outlineLevel="1" x14ac:dyDescent="0.25">
      <c r="A207" s="123">
        <v>20</v>
      </c>
      <c r="B207" s="109">
        <v>4978.8602604150001</v>
      </c>
      <c r="C207" s="109">
        <v>4817.9307293000002</v>
      </c>
      <c r="D207" s="109">
        <v>4734.9748119400001</v>
      </c>
      <c r="E207" s="109">
        <v>4655.9215116249998</v>
      </c>
      <c r="F207" s="109">
        <v>4621.0453863900002</v>
      </c>
      <c r="G207" s="109">
        <v>4734.5474360099997</v>
      </c>
      <c r="H207" s="109">
        <v>4837.6350090199994</v>
      </c>
      <c r="I207" s="109">
        <v>5163.8578044299993</v>
      </c>
      <c r="J207" s="109">
        <v>5436.8947900250005</v>
      </c>
      <c r="K207" s="109">
        <v>5544.0536811049997</v>
      </c>
      <c r="L207" s="109">
        <v>5547.1015462899995</v>
      </c>
      <c r="M207" s="109">
        <v>5545.3245621599999</v>
      </c>
      <c r="N207" s="109">
        <v>5547.3714679299992</v>
      </c>
      <c r="O207" s="109">
        <v>5560.71009564</v>
      </c>
      <c r="P207" s="109">
        <v>5568.4703427899994</v>
      </c>
      <c r="Q207" s="109">
        <v>5567.3794094949999</v>
      </c>
      <c r="R207" s="109">
        <v>5550.5430471999998</v>
      </c>
      <c r="S207" s="109">
        <v>5530.3664046099993</v>
      </c>
      <c r="T207" s="109">
        <v>5509.6386720049995</v>
      </c>
      <c r="U207" s="109">
        <v>5510.7970857099999</v>
      </c>
      <c r="V207" s="109">
        <v>5559.4954482599996</v>
      </c>
      <c r="W207" s="109">
        <v>5572.9015563800003</v>
      </c>
      <c r="X207" s="109">
        <v>5550.2506320899993</v>
      </c>
      <c r="Y207" s="109">
        <v>5103.77774606</v>
      </c>
    </row>
    <row r="208" spans="1:25" s="71" customFormat="1" ht="15.75" hidden="1" outlineLevel="1" x14ac:dyDescent="0.25">
      <c r="A208" s="123">
        <v>21</v>
      </c>
      <c r="B208" s="109">
        <v>4960.2131737849995</v>
      </c>
      <c r="C208" s="109">
        <v>4805.0982046649997</v>
      </c>
      <c r="D208" s="109">
        <v>4701.7632034850003</v>
      </c>
      <c r="E208" s="109">
        <v>4656.9449645100003</v>
      </c>
      <c r="F208" s="109">
        <v>4630.4926437900003</v>
      </c>
      <c r="G208" s="109">
        <v>4734.7161370349995</v>
      </c>
      <c r="H208" s="109">
        <v>4892.0579596850002</v>
      </c>
      <c r="I208" s="109">
        <v>5155.8613758450001</v>
      </c>
      <c r="J208" s="109">
        <v>5547.7875971249996</v>
      </c>
      <c r="K208" s="109">
        <v>5482.07292452</v>
      </c>
      <c r="L208" s="109">
        <v>5689.4177309799998</v>
      </c>
      <c r="M208" s="109">
        <v>5723.8552335499999</v>
      </c>
      <c r="N208" s="109">
        <v>5743.8631751149996</v>
      </c>
      <c r="O208" s="109">
        <v>5740.0392852149998</v>
      </c>
      <c r="P208" s="109">
        <v>5742.11993119</v>
      </c>
      <c r="Q208" s="109">
        <v>5748.1931680899997</v>
      </c>
      <c r="R208" s="109">
        <v>5748.3281289099996</v>
      </c>
      <c r="S208" s="109">
        <v>5739.7131298999993</v>
      </c>
      <c r="T208" s="109">
        <v>5744.4030183949999</v>
      </c>
      <c r="U208" s="109">
        <v>5750.2400738599999</v>
      </c>
      <c r="V208" s="109">
        <v>5841.1811730699992</v>
      </c>
      <c r="W208" s="109">
        <v>6046.7265019299994</v>
      </c>
      <c r="X208" s="109">
        <v>5758.5851512299996</v>
      </c>
      <c r="Y208" s="109">
        <v>5270.5893195799999</v>
      </c>
    </row>
    <row r="209" spans="1:25" s="71" customFormat="1" ht="15.75" hidden="1" outlineLevel="1" x14ac:dyDescent="0.25">
      <c r="A209" s="123">
        <v>22</v>
      </c>
      <c r="B209" s="109">
        <v>5087.5936943950001</v>
      </c>
      <c r="C209" s="109">
        <v>4903.7208238799994</v>
      </c>
      <c r="D209" s="109">
        <v>4839.5806941749997</v>
      </c>
      <c r="E209" s="109">
        <v>4682.2951051999999</v>
      </c>
      <c r="F209" s="109">
        <v>4649.3646651199997</v>
      </c>
      <c r="G209" s="109">
        <v>4752.2722903699996</v>
      </c>
      <c r="H209" s="109">
        <v>4908.6019068699998</v>
      </c>
      <c r="I209" s="109">
        <v>5271.3428508249999</v>
      </c>
      <c r="J209" s="109">
        <v>5432.2836286749998</v>
      </c>
      <c r="K209" s="109">
        <v>5607.3390589499995</v>
      </c>
      <c r="L209" s="109">
        <v>5470.9836438100001</v>
      </c>
      <c r="M209" s="109">
        <v>5477.68669787</v>
      </c>
      <c r="N209" s="109">
        <v>5549.6095681949992</v>
      </c>
      <c r="O209" s="109">
        <v>5633.2402896549993</v>
      </c>
      <c r="P209" s="109">
        <v>5568.5603166700002</v>
      </c>
      <c r="Q209" s="109">
        <v>5659.7488440499992</v>
      </c>
      <c r="R209" s="109">
        <v>5649.3456141749994</v>
      </c>
      <c r="S209" s="109">
        <v>5555.8627528549996</v>
      </c>
      <c r="T209" s="109">
        <v>5719.4690068999998</v>
      </c>
      <c r="U209" s="109">
        <v>5705.2081469200002</v>
      </c>
      <c r="V209" s="109">
        <v>5737.4750296350003</v>
      </c>
      <c r="W209" s="109">
        <v>5758.978786955</v>
      </c>
      <c r="X209" s="109">
        <v>5724.0576747800005</v>
      </c>
      <c r="Y209" s="109">
        <v>5368.5821216349996</v>
      </c>
    </row>
    <row r="210" spans="1:25" s="71" customFormat="1" ht="15.75" hidden="1" outlineLevel="1" x14ac:dyDescent="0.25">
      <c r="A210" s="123">
        <v>23</v>
      </c>
      <c r="B210" s="109">
        <v>5088.3134854349992</v>
      </c>
      <c r="C210" s="109">
        <v>4931.6577136199994</v>
      </c>
      <c r="D210" s="109">
        <v>4850.4337934499999</v>
      </c>
      <c r="E210" s="109">
        <v>4719.8029664249998</v>
      </c>
      <c r="F210" s="109">
        <v>4750.2253846000003</v>
      </c>
      <c r="G210" s="109">
        <v>4815.872576795</v>
      </c>
      <c r="H210" s="109">
        <v>4919.0051367449996</v>
      </c>
      <c r="I210" s="109">
        <v>5271.4328247049998</v>
      </c>
      <c r="J210" s="109">
        <v>5575.342097875</v>
      </c>
      <c r="K210" s="109">
        <v>5683.9968047100001</v>
      </c>
      <c r="L210" s="109">
        <v>5717.3433739849997</v>
      </c>
      <c r="M210" s="109">
        <v>5722.4718851449998</v>
      </c>
      <c r="N210" s="109">
        <v>5728.0615124399992</v>
      </c>
      <c r="O210" s="109">
        <v>5794.5297162899997</v>
      </c>
      <c r="P210" s="109">
        <v>5788.8726085849994</v>
      </c>
      <c r="Q210" s="109">
        <v>5764.2872458749998</v>
      </c>
      <c r="R210" s="109">
        <v>5749.7114773150006</v>
      </c>
      <c r="S210" s="109">
        <v>5741.9399834300002</v>
      </c>
      <c r="T210" s="109">
        <v>5745.08906923</v>
      </c>
      <c r="U210" s="109">
        <v>5742.9184493749999</v>
      </c>
      <c r="V210" s="109">
        <v>5753.0405108750001</v>
      </c>
      <c r="W210" s="109">
        <v>5791.6617988649996</v>
      </c>
      <c r="X210" s="109">
        <v>5740.3317003249995</v>
      </c>
      <c r="Y210" s="109">
        <v>5409.0253806949995</v>
      </c>
    </row>
    <row r="211" spans="1:25" s="71" customFormat="1" ht="15.75" hidden="1" outlineLevel="1" x14ac:dyDescent="0.25">
      <c r="A211" s="123">
        <v>24</v>
      </c>
      <c r="B211" s="109">
        <v>5079.4510582549992</v>
      </c>
      <c r="C211" s="109">
        <v>4942.5333063649996</v>
      </c>
      <c r="D211" s="109">
        <v>4875.4915190299998</v>
      </c>
      <c r="E211" s="109">
        <v>4800.3070955549993</v>
      </c>
      <c r="F211" s="109">
        <v>4747.5036747300001</v>
      </c>
      <c r="G211" s="109">
        <v>4792.7605363699995</v>
      </c>
      <c r="H211" s="109">
        <v>4971.4936489900001</v>
      </c>
      <c r="I211" s="109">
        <v>5284.7714524150006</v>
      </c>
      <c r="J211" s="109">
        <v>5558.7869039549996</v>
      </c>
      <c r="K211" s="109">
        <v>5687.03342316</v>
      </c>
      <c r="L211" s="109">
        <v>5741.8162693449995</v>
      </c>
      <c r="M211" s="109">
        <v>5742.3786060949997</v>
      </c>
      <c r="N211" s="109">
        <v>5751.2972669499995</v>
      </c>
      <c r="O211" s="109">
        <v>5759.5186302350003</v>
      </c>
      <c r="P211" s="109">
        <v>5757.57294508</v>
      </c>
      <c r="Q211" s="109">
        <v>5761.1156666050001</v>
      </c>
      <c r="R211" s="109">
        <v>5759.5298769700003</v>
      </c>
      <c r="S211" s="109">
        <v>5745.2015365799998</v>
      </c>
      <c r="T211" s="109">
        <v>5739.0945594749992</v>
      </c>
      <c r="U211" s="109">
        <v>5710.2241907300004</v>
      </c>
      <c r="V211" s="109">
        <v>5748.8792189249998</v>
      </c>
      <c r="W211" s="109">
        <v>5764.129791585</v>
      </c>
      <c r="X211" s="109">
        <v>5739.7131298999993</v>
      </c>
      <c r="Y211" s="109">
        <v>5483.8724021199996</v>
      </c>
    </row>
    <row r="212" spans="1:25" s="71" customFormat="1" ht="15.75" hidden="1" outlineLevel="1" x14ac:dyDescent="0.25">
      <c r="A212" s="123">
        <v>25</v>
      </c>
      <c r="B212" s="109">
        <v>5262.8290724300005</v>
      </c>
      <c r="C212" s="109">
        <v>4893.6774895250001</v>
      </c>
      <c r="D212" s="109">
        <v>4871.8025899499999</v>
      </c>
      <c r="E212" s="109">
        <v>4854.1002290599999</v>
      </c>
      <c r="F212" s="109">
        <v>4575.8784986299997</v>
      </c>
      <c r="G212" s="109">
        <v>4572.1445826099998</v>
      </c>
      <c r="H212" s="109">
        <v>4573.539177749999</v>
      </c>
      <c r="I212" s="109">
        <v>5138.6088843549996</v>
      </c>
      <c r="J212" s="109">
        <v>5411.1622603449996</v>
      </c>
      <c r="K212" s="109">
        <v>5520.997874355</v>
      </c>
      <c r="L212" s="109">
        <v>5724.6874919399997</v>
      </c>
      <c r="M212" s="109">
        <v>5729.9734573899996</v>
      </c>
      <c r="N212" s="109">
        <v>5745.04408229</v>
      </c>
      <c r="O212" s="109">
        <v>5917.2315951399996</v>
      </c>
      <c r="P212" s="109">
        <v>5756.5719856650003</v>
      </c>
      <c r="Q212" s="109">
        <v>5667.2391695599999</v>
      </c>
      <c r="R212" s="109">
        <v>5638.2900736699994</v>
      </c>
      <c r="S212" s="109">
        <v>5632.4867584099993</v>
      </c>
      <c r="T212" s="109">
        <v>5626.7959105</v>
      </c>
      <c r="U212" s="109">
        <v>5581.8539574400002</v>
      </c>
      <c r="V212" s="109">
        <v>5638.4587746950001</v>
      </c>
      <c r="W212" s="109">
        <v>5644.4982713899999</v>
      </c>
      <c r="X212" s="109">
        <v>5634.6686250000002</v>
      </c>
      <c r="Y212" s="109">
        <v>5394.9219750049997</v>
      </c>
    </row>
    <row r="213" spans="1:25" s="71" customFormat="1" ht="15.75" hidden="1" outlineLevel="1" x14ac:dyDescent="0.25">
      <c r="A213" s="123">
        <v>26</v>
      </c>
      <c r="B213" s="109">
        <v>5128.1606675399998</v>
      </c>
      <c r="C213" s="109">
        <v>5015.3446687550004</v>
      </c>
      <c r="D213" s="109">
        <v>4942.0159565550002</v>
      </c>
      <c r="E213" s="109">
        <v>4830.7632539349997</v>
      </c>
      <c r="F213" s="109">
        <v>4821.0910618349999</v>
      </c>
      <c r="G213" s="109">
        <v>4577.1268862149991</v>
      </c>
      <c r="H213" s="109">
        <v>4548.3577380850002</v>
      </c>
      <c r="I213" s="109">
        <v>4911.4923177649998</v>
      </c>
      <c r="J213" s="109">
        <v>5366.4002550449995</v>
      </c>
      <c r="K213" s="109">
        <v>5496.4350051149995</v>
      </c>
      <c r="L213" s="109">
        <v>5554.8168064999991</v>
      </c>
      <c r="M213" s="109">
        <v>5706.816430025</v>
      </c>
      <c r="N213" s="109">
        <v>5708.33473925</v>
      </c>
      <c r="O213" s="109">
        <v>5715.2289878049996</v>
      </c>
      <c r="P213" s="109">
        <v>5751.623422265</v>
      </c>
      <c r="Q213" s="109">
        <v>5743.6719806199999</v>
      </c>
      <c r="R213" s="109">
        <v>5736.7552385950003</v>
      </c>
      <c r="S213" s="109">
        <v>5579.9757526949998</v>
      </c>
      <c r="T213" s="109">
        <v>5567.8855125699993</v>
      </c>
      <c r="U213" s="109">
        <v>5561.9472364900003</v>
      </c>
      <c r="V213" s="109">
        <v>5744.6616932999996</v>
      </c>
      <c r="W213" s="109">
        <v>5756.3245574949997</v>
      </c>
      <c r="X213" s="109">
        <v>5621.0150887099999</v>
      </c>
      <c r="Y213" s="109">
        <v>5431.383889875</v>
      </c>
    </row>
    <row r="214" spans="1:25" s="71" customFormat="1" ht="15.75" hidden="1" outlineLevel="1" x14ac:dyDescent="0.25">
      <c r="A214" s="123">
        <v>27</v>
      </c>
      <c r="B214" s="109">
        <v>5270.3756316149993</v>
      </c>
      <c r="C214" s="109">
        <v>5106.5781830750002</v>
      </c>
      <c r="D214" s="109">
        <v>4967.5010580649996</v>
      </c>
      <c r="E214" s="109">
        <v>4844.3043228749993</v>
      </c>
      <c r="F214" s="109">
        <v>4800.7794584249996</v>
      </c>
      <c r="G214" s="109">
        <v>4851.0748573450001</v>
      </c>
      <c r="H214" s="109">
        <v>4616.5916793299994</v>
      </c>
      <c r="I214" s="109">
        <v>5360.0121095649993</v>
      </c>
      <c r="J214" s="109">
        <v>5627.6056754199999</v>
      </c>
      <c r="K214" s="109">
        <v>5717.0509588749992</v>
      </c>
      <c r="L214" s="109">
        <v>5739.0383257999993</v>
      </c>
      <c r="M214" s="109">
        <v>5821.0270239499996</v>
      </c>
      <c r="N214" s="109">
        <v>5841.7660032900003</v>
      </c>
      <c r="O214" s="109">
        <v>5746.3037166100003</v>
      </c>
      <c r="P214" s="109">
        <v>6232.5113173949994</v>
      </c>
      <c r="Q214" s="109">
        <v>6190.6734631950003</v>
      </c>
      <c r="R214" s="109">
        <v>5909.8199967750006</v>
      </c>
      <c r="S214" s="109">
        <v>5756.3245574949997</v>
      </c>
      <c r="T214" s="109">
        <v>5759.2374618599997</v>
      </c>
      <c r="U214" s="109">
        <v>5747.0909880599993</v>
      </c>
      <c r="V214" s="109">
        <v>5761.4418219199997</v>
      </c>
      <c r="W214" s="109">
        <v>5798.4323333349994</v>
      </c>
      <c r="X214" s="109">
        <v>5752.2644861600002</v>
      </c>
      <c r="Y214" s="109">
        <v>5423.2300070000001</v>
      </c>
    </row>
    <row r="215" spans="1:25" s="71" customFormat="1" ht="15.75" hidden="1" outlineLevel="1" x14ac:dyDescent="0.25">
      <c r="A215" s="123">
        <v>28</v>
      </c>
      <c r="B215" s="109">
        <v>5103.2828897199997</v>
      </c>
      <c r="C215" s="109">
        <v>4977.7355869149997</v>
      </c>
      <c r="D215" s="109">
        <v>4848.8255103449992</v>
      </c>
      <c r="E215" s="109">
        <v>4758.3455272699994</v>
      </c>
      <c r="F215" s="109">
        <v>4580.03979058</v>
      </c>
      <c r="G215" s="109">
        <v>4537.2459639049994</v>
      </c>
      <c r="H215" s="109">
        <v>4952.1492647899995</v>
      </c>
      <c r="I215" s="109">
        <v>5290.2148721550002</v>
      </c>
      <c r="J215" s="109">
        <v>5536.7095631499997</v>
      </c>
      <c r="K215" s="109">
        <v>5694.9286311300002</v>
      </c>
      <c r="L215" s="109">
        <v>5708.1210512849993</v>
      </c>
      <c r="M215" s="109">
        <v>5711.3938511699998</v>
      </c>
      <c r="N215" s="109">
        <v>5718.9516570899996</v>
      </c>
      <c r="O215" s="109">
        <v>5727.1730203749994</v>
      </c>
      <c r="P215" s="109">
        <v>5750.3862814149998</v>
      </c>
      <c r="Q215" s="109">
        <v>5729.1749392049996</v>
      </c>
      <c r="R215" s="109">
        <v>5724.5750245899999</v>
      </c>
      <c r="S215" s="109">
        <v>5709.9317756199998</v>
      </c>
      <c r="T215" s="109">
        <v>5682.0398728199998</v>
      </c>
      <c r="U215" s="109">
        <v>5658.1405609449994</v>
      </c>
      <c r="V215" s="109">
        <v>5708.8858292650002</v>
      </c>
      <c r="W215" s="109">
        <v>5695.10857889</v>
      </c>
      <c r="X215" s="109">
        <v>5627.1333125499996</v>
      </c>
      <c r="Y215" s="109">
        <v>5315.2163640600002</v>
      </c>
    </row>
    <row r="216" spans="1:25" s="71" customFormat="1" ht="14.45" hidden="1" customHeight="1" outlineLevel="1" x14ac:dyDescent="0.25">
      <c r="A216" s="123">
        <v>29</v>
      </c>
      <c r="B216" s="109">
        <v>5162.0358333599997</v>
      </c>
      <c r="C216" s="109">
        <v>5032.6309004499999</v>
      </c>
      <c r="D216" s="109">
        <v>4839.1308247750003</v>
      </c>
      <c r="E216" s="109">
        <v>4732.5905041199994</v>
      </c>
      <c r="F216" s="109">
        <v>4726.213605375</v>
      </c>
      <c r="G216" s="109">
        <v>4786.5635853849999</v>
      </c>
      <c r="H216" s="109">
        <v>4919.3425387950001</v>
      </c>
      <c r="I216" s="109">
        <v>5460.81659537</v>
      </c>
      <c r="J216" s="109">
        <v>5559.4392145849997</v>
      </c>
      <c r="K216" s="109">
        <v>5687.2471111249997</v>
      </c>
      <c r="L216" s="109">
        <v>5722.2019635050001</v>
      </c>
      <c r="M216" s="109">
        <v>5731.131871095</v>
      </c>
      <c r="N216" s="109">
        <v>5740.5453882900001</v>
      </c>
      <c r="O216" s="109">
        <v>5753.5016270100004</v>
      </c>
      <c r="P216" s="109">
        <v>5988.9970111749999</v>
      </c>
      <c r="Q216" s="109">
        <v>6176.1314348399992</v>
      </c>
      <c r="R216" s="109">
        <v>5761.91418479</v>
      </c>
      <c r="S216" s="109">
        <v>5740.7253360499999</v>
      </c>
      <c r="T216" s="109">
        <v>5717.4670880699996</v>
      </c>
      <c r="U216" s="109">
        <v>5680.9826797300002</v>
      </c>
      <c r="V216" s="109">
        <v>5735.9792138800003</v>
      </c>
      <c r="W216" s="109">
        <v>5764.4559468999996</v>
      </c>
      <c r="X216" s="109">
        <v>5693.9389184499996</v>
      </c>
      <c r="Y216" s="109">
        <v>5435.1852863049999</v>
      </c>
    </row>
    <row r="217" spans="1:25" s="71" customFormat="1" ht="15.75" collapsed="1" x14ac:dyDescent="0.25">
      <c r="A217" s="123">
        <v>30</v>
      </c>
      <c r="B217" s="109">
        <v>5164.7013095549992</v>
      </c>
      <c r="C217" s="109">
        <v>5047.7577590250003</v>
      </c>
      <c r="D217" s="109">
        <v>4906.5100141599996</v>
      </c>
      <c r="E217" s="109">
        <v>4771.8191158</v>
      </c>
      <c r="F217" s="109">
        <v>4771.020597615</v>
      </c>
      <c r="G217" s="109">
        <v>4851.2772985749998</v>
      </c>
      <c r="H217" s="109">
        <v>4954.9047148649997</v>
      </c>
      <c r="I217" s="109">
        <v>5381.8757624049995</v>
      </c>
      <c r="J217" s="109">
        <v>5538.9251699449997</v>
      </c>
      <c r="K217" s="109">
        <v>5672.4464078649999</v>
      </c>
      <c r="L217" s="109">
        <v>5737.7561980099999</v>
      </c>
      <c r="M217" s="109">
        <v>5751.3535006250004</v>
      </c>
      <c r="N217" s="109">
        <v>5739.0720660049992</v>
      </c>
      <c r="O217" s="109">
        <v>5794.1698207699992</v>
      </c>
      <c r="P217" s="109">
        <v>5779.3803642450002</v>
      </c>
      <c r="Q217" s="109">
        <v>5765.1195042649997</v>
      </c>
      <c r="R217" s="109">
        <v>5726.0371001399999</v>
      </c>
      <c r="S217" s="109">
        <v>5720.4474728449995</v>
      </c>
      <c r="T217" s="109">
        <v>5711.3376174949999</v>
      </c>
      <c r="U217" s="109">
        <v>5679.4531237700003</v>
      </c>
      <c r="V217" s="109">
        <v>5742.6597744699993</v>
      </c>
      <c r="W217" s="109">
        <v>5811.17488409</v>
      </c>
      <c r="X217" s="109">
        <v>5736.27162899</v>
      </c>
      <c r="Y217" s="109">
        <v>5431.6875517199996</v>
      </c>
    </row>
    <row r="218" spans="1:25" s="71" customFormat="1" ht="15.75" hidden="1" x14ac:dyDescent="0.25">
      <c r="A218" s="127">
        <v>31</v>
      </c>
      <c r="B218" s="109">
        <v>3666.49</v>
      </c>
      <c r="C218" s="109">
        <v>3666.49</v>
      </c>
      <c r="D218" s="109">
        <v>3666.49</v>
      </c>
      <c r="E218" s="109">
        <v>3666.49</v>
      </c>
      <c r="F218" s="109">
        <v>3666.49</v>
      </c>
      <c r="G218" s="109">
        <v>3666.49</v>
      </c>
      <c r="H218" s="109">
        <v>3666.49</v>
      </c>
      <c r="I218" s="109">
        <v>3666.49</v>
      </c>
      <c r="J218" s="109">
        <v>3666.49</v>
      </c>
      <c r="K218" s="109">
        <v>3666.49</v>
      </c>
      <c r="L218" s="109">
        <v>3666.49</v>
      </c>
      <c r="M218" s="109">
        <v>3666.49</v>
      </c>
      <c r="N218" s="109">
        <v>3666.49</v>
      </c>
      <c r="O218" s="109">
        <v>3666.49</v>
      </c>
      <c r="P218" s="109">
        <v>3666.49</v>
      </c>
      <c r="Q218" s="109">
        <v>3666.49</v>
      </c>
      <c r="R218" s="109">
        <v>3666.49</v>
      </c>
      <c r="S218" s="109">
        <v>3666.49</v>
      </c>
      <c r="T218" s="109">
        <v>3666.49</v>
      </c>
      <c r="U218" s="109">
        <v>3666.49</v>
      </c>
      <c r="V218" s="109">
        <v>3666.49</v>
      </c>
      <c r="W218" s="109">
        <v>3666.49</v>
      </c>
      <c r="X218" s="109">
        <v>3666.49</v>
      </c>
      <c r="Y218" s="109">
        <v>3666.49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73">
        <v>444436.96</v>
      </c>
      <c r="Q221" s="173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44" t="s">
        <v>32</v>
      </c>
      <c r="B229" s="144" t="s">
        <v>122</v>
      </c>
      <c r="C229" s="144"/>
      <c r="D229" s="144"/>
      <c r="E229" s="144"/>
      <c r="F229" s="144"/>
      <c r="G229" s="144"/>
      <c r="H229" s="144"/>
      <c r="I229" s="144"/>
      <c r="J229" s="144"/>
      <c r="K229" s="144"/>
      <c r="L229" s="144"/>
      <c r="M229" s="144"/>
      <c r="N229" s="144"/>
      <c r="O229" s="144"/>
      <c r="P229" s="144"/>
      <c r="Q229" s="144"/>
      <c r="R229" s="144"/>
      <c r="S229" s="144"/>
      <c r="T229" s="144"/>
      <c r="U229" s="144"/>
      <c r="V229" s="144"/>
      <c r="W229" s="144"/>
      <c r="X229" s="144"/>
      <c r="Y229" s="144"/>
    </row>
    <row r="230" spans="1:25" s="83" customFormat="1" ht="12.75" x14ac:dyDescent="0.2">
      <c r="A230" s="144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3">
        <v>1</v>
      </c>
      <c r="B231" s="109">
        <v>857.75992495000003</v>
      </c>
      <c r="C231" s="109">
        <v>464.09045974499998</v>
      </c>
      <c r="D231" s="109">
        <v>309.18917858999998</v>
      </c>
      <c r="E231" s="109">
        <v>119.07437014999999</v>
      </c>
      <c r="F231" s="109">
        <v>117.51107398500001</v>
      </c>
      <c r="G231" s="109">
        <v>315.73477836000001</v>
      </c>
      <c r="H231" s="109">
        <v>264.35969288000001</v>
      </c>
      <c r="I231" s="109">
        <v>1262.41745025</v>
      </c>
      <c r="J231" s="109">
        <v>1466.65815785</v>
      </c>
      <c r="K231" s="109">
        <v>1692.67254441</v>
      </c>
      <c r="L231" s="109">
        <v>1711.2746440999999</v>
      </c>
      <c r="M231" s="109">
        <v>1712.702979445</v>
      </c>
      <c r="N231" s="109">
        <v>1688.5337459300001</v>
      </c>
      <c r="O231" s="109">
        <v>1709.8575554899999</v>
      </c>
      <c r="P231" s="109">
        <v>1775.4372672750001</v>
      </c>
      <c r="Q231" s="109">
        <v>1715.5371566650001</v>
      </c>
      <c r="R231" s="109">
        <v>1678.16425626</v>
      </c>
      <c r="S231" s="109">
        <v>1642.9957159150001</v>
      </c>
      <c r="T231" s="109">
        <v>1613.7429581800002</v>
      </c>
      <c r="U231" s="109">
        <v>1651.4645073700001</v>
      </c>
      <c r="V231" s="109">
        <v>1716.3919085250002</v>
      </c>
      <c r="W231" s="109">
        <v>1775.6397085049998</v>
      </c>
      <c r="X231" s="109">
        <v>1602.9573393149999</v>
      </c>
      <c r="Y231" s="109">
        <v>1258.222418095</v>
      </c>
    </row>
    <row r="232" spans="1:25" s="71" customFormat="1" ht="15.75" hidden="1" outlineLevel="1" x14ac:dyDescent="0.25">
      <c r="A232" s="123">
        <v>2</v>
      </c>
      <c r="B232" s="109">
        <v>996.13975239000001</v>
      </c>
      <c r="C232" s="109">
        <v>870.71616367000001</v>
      </c>
      <c r="D232" s="109">
        <v>728.46745939000004</v>
      </c>
      <c r="E232" s="109">
        <v>159.31518797999999</v>
      </c>
      <c r="F232" s="109">
        <v>483.89596007999995</v>
      </c>
      <c r="G232" s="109">
        <v>872.32444677499996</v>
      </c>
      <c r="H232" s="109">
        <v>989.65038629500009</v>
      </c>
      <c r="I232" s="109">
        <v>1310.6097097249999</v>
      </c>
      <c r="J232" s="109">
        <v>1699.0269496850001</v>
      </c>
      <c r="K232" s="109">
        <v>1824.8779143349998</v>
      </c>
      <c r="L232" s="109">
        <v>1871.5181243799998</v>
      </c>
      <c r="M232" s="109">
        <v>1820.6041550350001</v>
      </c>
      <c r="N232" s="109">
        <v>1821.4476601599999</v>
      </c>
      <c r="O232" s="109">
        <v>1860.0239612099999</v>
      </c>
      <c r="P232" s="109">
        <v>1889.2992124150001</v>
      </c>
      <c r="Q232" s="109">
        <v>1867.2218716100001</v>
      </c>
      <c r="R232" s="109">
        <v>1779.4860918750001</v>
      </c>
      <c r="S232" s="109">
        <v>1782.252788685</v>
      </c>
      <c r="T232" s="109">
        <v>1701.6249454700001</v>
      </c>
      <c r="U232" s="109">
        <v>1711.5558124749998</v>
      </c>
      <c r="V232" s="109">
        <v>1760.9177323899999</v>
      </c>
      <c r="W232" s="109">
        <v>1865.7710427950001</v>
      </c>
      <c r="X232" s="109">
        <v>1612.3708565100001</v>
      </c>
      <c r="Y232" s="109">
        <v>1258.9984428100001</v>
      </c>
    </row>
    <row r="233" spans="1:25" s="71" customFormat="1" ht="15.75" hidden="1" outlineLevel="1" x14ac:dyDescent="0.25">
      <c r="A233" s="123">
        <v>3</v>
      </c>
      <c r="B233" s="109">
        <v>994.45274214000005</v>
      </c>
      <c r="C233" s="109">
        <v>865.26149719499995</v>
      </c>
      <c r="D233" s="109">
        <v>859.50316887500003</v>
      </c>
      <c r="E233" s="109">
        <v>737.44235392000007</v>
      </c>
      <c r="F233" s="109">
        <v>689.35131506000005</v>
      </c>
      <c r="G233" s="109">
        <v>823.32242238000003</v>
      </c>
      <c r="H233" s="109">
        <v>997.18569874499997</v>
      </c>
      <c r="I233" s="109">
        <v>1263.7558117150002</v>
      </c>
      <c r="J233" s="109">
        <v>1626.6317164899999</v>
      </c>
      <c r="K233" s="109">
        <v>1779.4298582000001</v>
      </c>
      <c r="L233" s="109">
        <v>1792.6335250900001</v>
      </c>
      <c r="M233" s="109">
        <v>1774.1101525449999</v>
      </c>
      <c r="N233" s="109">
        <v>1758.3197366050001</v>
      </c>
      <c r="O233" s="109">
        <v>1766.67606071</v>
      </c>
      <c r="P233" s="109">
        <v>1778.3839118450001</v>
      </c>
      <c r="Q233" s="109">
        <v>1778.64258675</v>
      </c>
      <c r="R233" s="109">
        <v>1775.324799925</v>
      </c>
      <c r="S233" s="109">
        <v>1776.786875475</v>
      </c>
      <c r="T233" s="109">
        <v>1719.675955145</v>
      </c>
      <c r="U233" s="109">
        <v>1716.51562261</v>
      </c>
      <c r="V233" s="109">
        <v>1790.3616846200002</v>
      </c>
      <c r="W233" s="109">
        <v>1860.4175969349999</v>
      </c>
      <c r="X233" s="109">
        <v>1777.326718755</v>
      </c>
      <c r="Y233" s="109">
        <v>1506.7865083299998</v>
      </c>
    </row>
    <row r="234" spans="1:25" s="71" customFormat="1" ht="15.75" hidden="1" outlineLevel="1" x14ac:dyDescent="0.25">
      <c r="A234" s="123">
        <v>4</v>
      </c>
      <c r="B234" s="109">
        <v>1003.866259335</v>
      </c>
      <c r="C234" s="109">
        <v>995.19502664999993</v>
      </c>
      <c r="D234" s="109">
        <v>990.35893060000001</v>
      </c>
      <c r="E234" s="109">
        <v>860.34667400000001</v>
      </c>
      <c r="F234" s="109">
        <v>855.08320202000004</v>
      </c>
      <c r="G234" s="109">
        <v>838.74169606499993</v>
      </c>
      <c r="H234" s="109">
        <v>758.799903685</v>
      </c>
      <c r="I234" s="109">
        <v>834.86157249000007</v>
      </c>
      <c r="J234" s="109">
        <v>1173.02840047</v>
      </c>
      <c r="K234" s="109">
        <v>1709.1265177150001</v>
      </c>
      <c r="L234" s="109">
        <v>1746.8143267</v>
      </c>
      <c r="M234" s="109">
        <v>1710.0712434550001</v>
      </c>
      <c r="N234" s="109">
        <v>1710.6673204099998</v>
      </c>
      <c r="O234" s="109">
        <v>1762.3910546749999</v>
      </c>
      <c r="P234" s="109">
        <v>1735.9837208949998</v>
      </c>
      <c r="Q234" s="109">
        <v>1737.7607050250001</v>
      </c>
      <c r="R234" s="109">
        <v>1739.3689881299999</v>
      </c>
      <c r="S234" s="109">
        <v>1724.81571304</v>
      </c>
      <c r="T234" s="109">
        <v>1743.8226951899999</v>
      </c>
      <c r="U234" s="109">
        <v>1762.06489936</v>
      </c>
      <c r="V234" s="109">
        <v>1801.237277365</v>
      </c>
      <c r="W234" s="109">
        <v>1815.2956961149998</v>
      </c>
      <c r="X234" s="109">
        <v>1733.9930488</v>
      </c>
      <c r="Y234" s="109">
        <v>1313.9949769599998</v>
      </c>
    </row>
    <row r="235" spans="1:25" s="71" customFormat="1" ht="15.75" hidden="1" outlineLevel="1" x14ac:dyDescent="0.25">
      <c r="A235" s="123">
        <v>5</v>
      </c>
      <c r="B235" s="109">
        <v>989.02056913499996</v>
      </c>
      <c r="C235" s="109">
        <v>764.35579077499995</v>
      </c>
      <c r="D235" s="109">
        <v>517.89483998499998</v>
      </c>
      <c r="E235" s="109">
        <v>695.39081175500007</v>
      </c>
      <c r="F235" s="109">
        <v>557.31464615999994</v>
      </c>
      <c r="G235" s="109">
        <v>309.02047756499996</v>
      </c>
      <c r="H235" s="109">
        <v>310.53878678999996</v>
      </c>
      <c r="I235" s="109">
        <v>822.49016399000004</v>
      </c>
      <c r="J235" s="109">
        <v>965.16624420000005</v>
      </c>
      <c r="K235" s="109">
        <v>1452.880907475</v>
      </c>
      <c r="L235" s="109">
        <v>1550.8512160600001</v>
      </c>
      <c r="M235" s="109">
        <v>1577.517224745</v>
      </c>
      <c r="N235" s="109">
        <v>1526.0521653850001</v>
      </c>
      <c r="O235" s="109">
        <v>1520.57500544</v>
      </c>
      <c r="P235" s="109">
        <v>1492.6156222300001</v>
      </c>
      <c r="Q235" s="109">
        <v>1524.26393452</v>
      </c>
      <c r="R235" s="109">
        <v>1561.1082383799999</v>
      </c>
      <c r="S235" s="109">
        <v>1517.3921794350001</v>
      </c>
      <c r="T235" s="109">
        <v>1433.4802895999999</v>
      </c>
      <c r="U235" s="109">
        <v>1499.49862405</v>
      </c>
      <c r="V235" s="109">
        <v>1705.2913810799998</v>
      </c>
      <c r="W235" s="109">
        <v>1792.014954665</v>
      </c>
      <c r="X235" s="109">
        <v>1705.685016805</v>
      </c>
      <c r="Y235" s="109">
        <v>1445.705490545</v>
      </c>
    </row>
    <row r="236" spans="1:25" s="71" customFormat="1" ht="15.75" hidden="1" outlineLevel="1" x14ac:dyDescent="0.25">
      <c r="A236" s="123">
        <v>6</v>
      </c>
      <c r="B236" s="109">
        <v>1139.8280387499999</v>
      </c>
      <c r="C236" s="109">
        <v>993.90165212500006</v>
      </c>
      <c r="D236" s="109">
        <v>1067.410312085</v>
      </c>
      <c r="E236" s="109">
        <v>954.560573095</v>
      </c>
      <c r="F236" s="109">
        <v>855.37561713000002</v>
      </c>
      <c r="G236" s="109">
        <v>983.16102020000005</v>
      </c>
      <c r="H236" s="109">
        <v>726.25185259499995</v>
      </c>
      <c r="I236" s="109">
        <v>991.562331245</v>
      </c>
      <c r="J236" s="109">
        <v>1138.5234174900002</v>
      </c>
      <c r="K236" s="109">
        <v>1531.248156955</v>
      </c>
      <c r="L236" s="109">
        <v>1723.4436113700001</v>
      </c>
      <c r="M236" s="109">
        <v>1715.8183250400002</v>
      </c>
      <c r="N236" s="109">
        <v>1612.0559479300002</v>
      </c>
      <c r="O236" s="109">
        <v>1635.8877793950001</v>
      </c>
      <c r="P236" s="109">
        <v>1658.2462885750001</v>
      </c>
      <c r="Q236" s="109">
        <v>1647.0445405149999</v>
      </c>
      <c r="R236" s="109">
        <v>1599.583318815</v>
      </c>
      <c r="S236" s="109">
        <v>1664.184564655</v>
      </c>
      <c r="T236" s="109">
        <v>1557.2618550100001</v>
      </c>
      <c r="U236" s="109">
        <v>1541.505179275</v>
      </c>
      <c r="V236" s="109">
        <v>1676.9608556149999</v>
      </c>
      <c r="W236" s="109">
        <v>1775.3810335999999</v>
      </c>
      <c r="X236" s="109">
        <v>1523.0717806100001</v>
      </c>
      <c r="Y236" s="109">
        <v>1264.64430378</v>
      </c>
    </row>
    <row r="237" spans="1:25" s="71" customFormat="1" ht="15.75" hidden="1" outlineLevel="1" x14ac:dyDescent="0.25">
      <c r="A237" s="123">
        <v>7</v>
      </c>
      <c r="B237" s="109">
        <v>1158.8912545749999</v>
      </c>
      <c r="C237" s="109">
        <v>1067.5227794350001</v>
      </c>
      <c r="D237" s="109">
        <v>1012.78492019</v>
      </c>
      <c r="E237" s="109">
        <v>999.48003268499997</v>
      </c>
      <c r="F237" s="109">
        <v>990.79755326500003</v>
      </c>
      <c r="G237" s="109">
        <v>1001.7968600949999</v>
      </c>
      <c r="H237" s="109">
        <v>1101.038049735</v>
      </c>
      <c r="I237" s="109">
        <v>1354.8881054200001</v>
      </c>
      <c r="J237" s="109">
        <v>1677.9055813550001</v>
      </c>
      <c r="K237" s="109">
        <v>1814.2047628199998</v>
      </c>
      <c r="L237" s="109">
        <v>1880.931641575</v>
      </c>
      <c r="M237" s="109">
        <v>1852.7023367249999</v>
      </c>
      <c r="N237" s="109">
        <v>1822.8197618300001</v>
      </c>
      <c r="O237" s="109">
        <v>1874.8808981449999</v>
      </c>
      <c r="P237" s="109">
        <v>1912.7149146850002</v>
      </c>
      <c r="Q237" s="109">
        <v>1916.0776884500001</v>
      </c>
      <c r="R237" s="109">
        <v>1852.7585704000001</v>
      </c>
      <c r="S237" s="109">
        <v>1823.4608257249999</v>
      </c>
      <c r="T237" s="109">
        <v>1791.295163625</v>
      </c>
      <c r="U237" s="109">
        <v>1787.25758576</v>
      </c>
      <c r="V237" s="109">
        <v>1853.6358157300001</v>
      </c>
      <c r="W237" s="109">
        <v>1936.2093440999997</v>
      </c>
      <c r="X237" s="109">
        <v>1796.581129075</v>
      </c>
      <c r="Y237" s="109">
        <v>1540.7291545600001</v>
      </c>
    </row>
    <row r="238" spans="1:25" s="71" customFormat="1" ht="15.75" hidden="1" outlineLevel="1" x14ac:dyDescent="0.25">
      <c r="A238" s="123">
        <v>8</v>
      </c>
      <c r="B238" s="109">
        <v>1221.108192595</v>
      </c>
      <c r="C238" s="109">
        <v>1154.6962224199999</v>
      </c>
      <c r="D238" s="109">
        <v>1114.20797642</v>
      </c>
      <c r="E238" s="109">
        <v>1128.17642129</v>
      </c>
      <c r="F238" s="109">
        <v>1099.913376235</v>
      </c>
      <c r="G238" s="109">
        <v>1124.7349203799999</v>
      </c>
      <c r="H238" s="109">
        <v>1143.02211149</v>
      </c>
      <c r="I238" s="109">
        <v>1491.952064865</v>
      </c>
      <c r="J238" s="109">
        <v>1677.995555235</v>
      </c>
      <c r="K238" s="109">
        <v>1811.2018845750001</v>
      </c>
      <c r="L238" s="109">
        <v>1796.3674411100001</v>
      </c>
      <c r="M238" s="109">
        <v>1784.6146030350001</v>
      </c>
      <c r="N238" s="109">
        <v>1786.2453796099999</v>
      </c>
      <c r="O238" s="109">
        <v>1799.2578520049999</v>
      </c>
      <c r="P238" s="109">
        <v>1793.2520955150001</v>
      </c>
      <c r="Q238" s="109">
        <v>1792.6447718250001</v>
      </c>
      <c r="R238" s="109">
        <v>1788.2360517049999</v>
      </c>
      <c r="S238" s="109">
        <v>1787.61748128</v>
      </c>
      <c r="T238" s="109">
        <v>1768.9591479150001</v>
      </c>
      <c r="U238" s="109">
        <v>1776.5169538349999</v>
      </c>
      <c r="V238" s="109">
        <v>1839.4986698349999</v>
      </c>
      <c r="W238" s="109">
        <v>1919.283007925</v>
      </c>
      <c r="X238" s="109">
        <v>1773.87397111</v>
      </c>
      <c r="Y238" s="109">
        <v>1536.6803299599999</v>
      </c>
    </row>
    <row r="239" spans="1:25" s="71" customFormat="1" ht="15.75" hidden="1" outlineLevel="1" x14ac:dyDescent="0.25">
      <c r="A239" s="123">
        <v>9</v>
      </c>
      <c r="B239" s="109">
        <v>1189.17871193</v>
      </c>
      <c r="C239" s="109">
        <v>1106.9650790799999</v>
      </c>
      <c r="D239" s="109">
        <v>1037.28030902</v>
      </c>
      <c r="E239" s="109">
        <v>1034.0749895450001</v>
      </c>
      <c r="F239" s="109">
        <v>1033.1527572749999</v>
      </c>
      <c r="G239" s="109">
        <v>1036.0544149049999</v>
      </c>
      <c r="H239" s="109">
        <v>1133.676074705</v>
      </c>
      <c r="I239" s="109">
        <v>1402.4168075299999</v>
      </c>
      <c r="J239" s="109">
        <v>1645.63869864</v>
      </c>
      <c r="K239" s="109">
        <v>1710.7685410250001</v>
      </c>
      <c r="L239" s="109">
        <v>1729.8654970550001</v>
      </c>
      <c r="M239" s="109">
        <v>1704.042993495</v>
      </c>
      <c r="N239" s="109">
        <v>1712.298096985</v>
      </c>
      <c r="O239" s="109">
        <v>1729.8317568499999</v>
      </c>
      <c r="P239" s="109">
        <v>1739.8188575300001</v>
      </c>
      <c r="Q239" s="109">
        <v>1738.40176892</v>
      </c>
      <c r="R239" s="109">
        <v>1734.5891257549999</v>
      </c>
      <c r="S239" s="109">
        <v>1728.1784868050001</v>
      </c>
      <c r="T239" s="109">
        <v>1713.2090825199998</v>
      </c>
      <c r="U239" s="109">
        <v>1698.0934706800001</v>
      </c>
      <c r="V239" s="109">
        <v>1787.4712737249997</v>
      </c>
      <c r="W239" s="109">
        <v>1792.5772914150002</v>
      </c>
      <c r="X239" s="109">
        <v>1749.3560888100001</v>
      </c>
      <c r="Y239" s="109">
        <v>1568.4748498050001</v>
      </c>
    </row>
    <row r="240" spans="1:25" s="71" customFormat="1" ht="15.75" hidden="1" outlineLevel="1" x14ac:dyDescent="0.25">
      <c r="A240" s="123">
        <v>10</v>
      </c>
      <c r="B240" s="109">
        <v>1510.666631905</v>
      </c>
      <c r="C240" s="109">
        <v>1292.17631106</v>
      </c>
      <c r="D240" s="109">
        <v>1181.28350396</v>
      </c>
      <c r="E240" s="109">
        <v>1108.6071023899999</v>
      </c>
      <c r="F240" s="109">
        <v>1128.750004775</v>
      </c>
      <c r="G240" s="109">
        <v>1210.7049627199999</v>
      </c>
      <c r="H240" s="109">
        <v>1301.3086598800001</v>
      </c>
      <c r="I240" s="109">
        <v>1550.0526978749999</v>
      </c>
      <c r="J240" s="109">
        <v>1767.3621115450001</v>
      </c>
      <c r="K240" s="109">
        <v>1850.5092234000001</v>
      </c>
      <c r="L240" s="109">
        <v>1845.49317959</v>
      </c>
      <c r="M240" s="109">
        <v>1825.7326661949999</v>
      </c>
      <c r="N240" s="109">
        <v>1827.2284819500001</v>
      </c>
      <c r="O240" s="109">
        <v>1840.668330275</v>
      </c>
      <c r="P240" s="109">
        <v>1836.99064793</v>
      </c>
      <c r="Q240" s="109">
        <v>1846.34793145</v>
      </c>
      <c r="R240" s="109">
        <v>1842.512794815</v>
      </c>
      <c r="S240" s="109">
        <v>1835.16867686</v>
      </c>
      <c r="T240" s="109">
        <v>1796.9072843900001</v>
      </c>
      <c r="U240" s="109">
        <v>1817.320108415</v>
      </c>
      <c r="V240" s="109">
        <v>1889.91778284</v>
      </c>
      <c r="W240" s="109">
        <v>1902.8740215600001</v>
      </c>
      <c r="X240" s="109">
        <v>1880.2118505349999</v>
      </c>
      <c r="Y240" s="109">
        <v>1683.9000911099999</v>
      </c>
    </row>
    <row r="241" spans="1:25" s="71" customFormat="1" ht="15.75" hidden="1" outlineLevel="1" x14ac:dyDescent="0.25">
      <c r="A241" s="123">
        <v>11</v>
      </c>
      <c r="B241" s="109">
        <v>1545.1153812099999</v>
      </c>
      <c r="C241" s="109">
        <v>1377.6627437950001</v>
      </c>
      <c r="D241" s="109">
        <v>1322.9923649599998</v>
      </c>
      <c r="E241" s="109">
        <v>1238.6530991950001</v>
      </c>
      <c r="F241" s="109">
        <v>1236.853621595</v>
      </c>
      <c r="G241" s="109">
        <v>1321.024186335</v>
      </c>
      <c r="H241" s="109">
        <v>1333.485568715</v>
      </c>
      <c r="I241" s="109">
        <v>1507.1576505849998</v>
      </c>
      <c r="J241" s="109">
        <v>1681.87567881</v>
      </c>
      <c r="K241" s="109">
        <v>1775.6284617699998</v>
      </c>
      <c r="L241" s="109">
        <v>1775.4035270699999</v>
      </c>
      <c r="M241" s="109">
        <v>1772.74929761</v>
      </c>
      <c r="N241" s="109">
        <v>1777.11303079</v>
      </c>
      <c r="O241" s="109">
        <v>1772.895505165</v>
      </c>
      <c r="P241" s="109">
        <v>1774.23386663</v>
      </c>
      <c r="Q241" s="109">
        <v>1780.1946361800001</v>
      </c>
      <c r="R241" s="109">
        <v>1786.3241067549998</v>
      </c>
      <c r="S241" s="109">
        <v>1791.30641036</v>
      </c>
      <c r="T241" s="109">
        <v>1774.9986446099999</v>
      </c>
      <c r="U241" s="109">
        <v>1788.348519055</v>
      </c>
      <c r="V241" s="109">
        <v>1840.3309282249998</v>
      </c>
      <c r="W241" s="109">
        <v>1842.00669174</v>
      </c>
      <c r="X241" s="109">
        <v>1790.6878399350001</v>
      </c>
      <c r="Y241" s="109">
        <v>1577.359770455</v>
      </c>
    </row>
    <row r="242" spans="1:25" s="71" customFormat="1" ht="15.75" hidden="1" outlineLevel="1" x14ac:dyDescent="0.25">
      <c r="A242" s="123">
        <v>12</v>
      </c>
      <c r="B242" s="109">
        <v>1610.54888544</v>
      </c>
      <c r="C242" s="109">
        <v>1409.356043025</v>
      </c>
      <c r="D242" s="109">
        <v>1314.0737041050002</v>
      </c>
      <c r="E242" s="109">
        <v>1236.30253158</v>
      </c>
      <c r="F242" s="109">
        <v>1211.2897929399999</v>
      </c>
      <c r="G242" s="109">
        <v>1229.9818665099999</v>
      </c>
      <c r="H242" s="109">
        <v>1254.9833584150001</v>
      </c>
      <c r="I242" s="109">
        <v>1340.5372715599999</v>
      </c>
      <c r="J242" s="109">
        <v>1586.57084642</v>
      </c>
      <c r="K242" s="109">
        <v>1724.25337629</v>
      </c>
      <c r="L242" s="109">
        <v>1741.0447516449999</v>
      </c>
      <c r="M242" s="109">
        <v>1734.2742171749999</v>
      </c>
      <c r="N242" s="109">
        <v>1743.75521478</v>
      </c>
      <c r="O242" s="109">
        <v>1748.5688173599999</v>
      </c>
      <c r="P242" s="109">
        <v>1745.4422250299999</v>
      </c>
      <c r="Q242" s="109">
        <v>1749.412322485</v>
      </c>
      <c r="R242" s="109">
        <v>1749.01868676</v>
      </c>
      <c r="S242" s="109">
        <v>1759.32069602</v>
      </c>
      <c r="T242" s="109">
        <v>1768.4305513700001</v>
      </c>
      <c r="U242" s="109">
        <v>1790.0692695100001</v>
      </c>
      <c r="V242" s="109">
        <v>1861.9471528949998</v>
      </c>
      <c r="W242" s="109">
        <v>1876.5679083949999</v>
      </c>
      <c r="X242" s="109">
        <v>1790.6765932000001</v>
      </c>
      <c r="Y242" s="109">
        <v>1675.5437670049998</v>
      </c>
    </row>
    <row r="243" spans="1:25" s="71" customFormat="1" ht="15.75" hidden="1" outlineLevel="1" x14ac:dyDescent="0.25">
      <c r="A243" s="123">
        <v>13</v>
      </c>
      <c r="B243" s="109">
        <v>1671.6074097549999</v>
      </c>
      <c r="C243" s="109">
        <v>1486.7335798250001</v>
      </c>
      <c r="D243" s="109">
        <v>1350.20946366</v>
      </c>
      <c r="E243" s="109">
        <v>1238.9117741</v>
      </c>
      <c r="F243" s="109">
        <v>1212.0545709200001</v>
      </c>
      <c r="G243" s="109">
        <v>1323.1498192500001</v>
      </c>
      <c r="H243" s="109">
        <v>1331.4274162099998</v>
      </c>
      <c r="I243" s="109">
        <v>1395.2413905999999</v>
      </c>
      <c r="J243" s="109">
        <v>1645.50373782</v>
      </c>
      <c r="K243" s="109">
        <v>1767.01346276</v>
      </c>
      <c r="L243" s="109">
        <v>1771.7370914599999</v>
      </c>
      <c r="M243" s="109">
        <v>1770.8373526599999</v>
      </c>
      <c r="N243" s="109">
        <v>1787.7749355699998</v>
      </c>
      <c r="O243" s="109">
        <v>1786.49280778</v>
      </c>
      <c r="P243" s="109">
        <v>1783.7486044399998</v>
      </c>
      <c r="Q243" s="109">
        <v>1791.655059145</v>
      </c>
      <c r="R243" s="109">
        <v>1796.6598562199999</v>
      </c>
      <c r="S243" s="109">
        <v>1805.02742706</v>
      </c>
      <c r="T243" s="109">
        <v>1782.3989962399999</v>
      </c>
      <c r="U243" s="109">
        <v>1803.07049517</v>
      </c>
      <c r="V243" s="109">
        <v>1895.552397075</v>
      </c>
      <c r="W243" s="109">
        <v>1932.644129105</v>
      </c>
      <c r="X243" s="109">
        <v>1819.2770403050001</v>
      </c>
      <c r="Y243" s="109">
        <v>1685.0022711399999</v>
      </c>
    </row>
    <row r="244" spans="1:25" s="71" customFormat="1" ht="15.75" hidden="1" outlineLevel="1" x14ac:dyDescent="0.25">
      <c r="A244" s="123">
        <v>14</v>
      </c>
      <c r="B244" s="109">
        <v>1613.2481018399999</v>
      </c>
      <c r="C244" s="109">
        <v>1459.97759726</v>
      </c>
      <c r="D244" s="109">
        <v>1363.8742466849999</v>
      </c>
      <c r="E244" s="109">
        <v>1228.63225831</v>
      </c>
      <c r="F244" s="109">
        <v>1226.2929374299999</v>
      </c>
      <c r="G244" s="109">
        <v>1364.6390246650001</v>
      </c>
      <c r="H244" s="109">
        <v>1439.9584089599998</v>
      </c>
      <c r="I244" s="109">
        <v>1604.7793103850001</v>
      </c>
      <c r="J244" s="109">
        <v>1778.1702238799999</v>
      </c>
      <c r="K244" s="109">
        <v>1877.5126341350001</v>
      </c>
      <c r="L244" s="109">
        <v>1901.2319982499998</v>
      </c>
      <c r="M244" s="109">
        <v>1891.2336508349999</v>
      </c>
      <c r="N244" s="109">
        <v>1893.3142968100001</v>
      </c>
      <c r="O244" s="109">
        <v>1927.5043712099998</v>
      </c>
      <c r="P244" s="109">
        <v>1924.3777788799998</v>
      </c>
      <c r="Q244" s="109">
        <v>1929.59626392</v>
      </c>
      <c r="R244" s="109">
        <v>1900.0848312799999</v>
      </c>
      <c r="S244" s="109">
        <v>1891.8184810550001</v>
      </c>
      <c r="T244" s="109">
        <v>1832.5481876050001</v>
      </c>
      <c r="U244" s="109">
        <v>1799.6852279350001</v>
      </c>
      <c r="V244" s="109">
        <v>1832.58192781</v>
      </c>
      <c r="W244" s="109">
        <v>1935.815708375</v>
      </c>
      <c r="X244" s="109">
        <v>1755.0694301899998</v>
      </c>
      <c r="Y244" s="109">
        <v>1634.0208213850001</v>
      </c>
    </row>
    <row r="245" spans="1:25" s="71" customFormat="1" ht="15.75" hidden="1" outlineLevel="1" x14ac:dyDescent="0.25">
      <c r="A245" s="123">
        <v>15</v>
      </c>
      <c r="B245" s="109">
        <v>1369.8237695</v>
      </c>
      <c r="C245" s="109">
        <v>1200.7965891850001</v>
      </c>
      <c r="D245" s="109">
        <v>1179.1916112500001</v>
      </c>
      <c r="E245" s="109">
        <v>1136.3977845750001</v>
      </c>
      <c r="F245" s="109">
        <v>1136.1616031399999</v>
      </c>
      <c r="G245" s="109">
        <v>1233.42336742</v>
      </c>
      <c r="H245" s="109">
        <v>1335.847383065</v>
      </c>
      <c r="I245" s="109">
        <v>1454.4554503750001</v>
      </c>
      <c r="J245" s="109">
        <v>1699.4205854099998</v>
      </c>
      <c r="K245" s="109">
        <v>1864.2977205100001</v>
      </c>
      <c r="L245" s="109">
        <v>1891.1099367500001</v>
      </c>
      <c r="M245" s="109">
        <v>1868.7289341000001</v>
      </c>
      <c r="N245" s="109">
        <v>1882.4274573299999</v>
      </c>
      <c r="O245" s="109">
        <v>1895.00130706</v>
      </c>
      <c r="P245" s="109">
        <v>1892.1221429000002</v>
      </c>
      <c r="Q245" s="109">
        <v>1893.40427069</v>
      </c>
      <c r="R245" s="109">
        <v>1893.527984775</v>
      </c>
      <c r="S245" s="109">
        <v>1873.34009545</v>
      </c>
      <c r="T245" s="109">
        <v>1792.734745705</v>
      </c>
      <c r="U245" s="109">
        <v>1782.7701384950001</v>
      </c>
      <c r="V245" s="109">
        <v>1862.8581384300001</v>
      </c>
      <c r="W245" s="109">
        <v>1897.4868354950002</v>
      </c>
      <c r="X245" s="109">
        <v>1803.1042353749999</v>
      </c>
      <c r="Y245" s="109">
        <v>1512.4323692999999</v>
      </c>
    </row>
    <row r="246" spans="1:25" s="71" customFormat="1" ht="15.75" hidden="1" outlineLevel="1" x14ac:dyDescent="0.25">
      <c r="A246" s="123">
        <v>16</v>
      </c>
      <c r="B246" s="109">
        <v>1326.107710555</v>
      </c>
      <c r="C246" s="109">
        <v>1144.135538255</v>
      </c>
      <c r="D246" s="109">
        <v>1072.2239146649999</v>
      </c>
      <c r="E246" s="109">
        <v>1038.2700217000001</v>
      </c>
      <c r="F246" s="109">
        <v>1032.500446645</v>
      </c>
      <c r="G246" s="109">
        <v>1145.8562887099999</v>
      </c>
      <c r="H246" s="109">
        <v>1251.766792205</v>
      </c>
      <c r="I246" s="109">
        <v>1451.4188319249999</v>
      </c>
      <c r="J246" s="109">
        <v>1698.037237005</v>
      </c>
      <c r="K246" s="109">
        <v>1801.72088697</v>
      </c>
      <c r="L246" s="109">
        <v>1848.2373829300002</v>
      </c>
      <c r="M246" s="109">
        <v>1838.1490616350002</v>
      </c>
      <c r="N246" s="109">
        <v>1843.9973638349998</v>
      </c>
      <c r="O246" s="109">
        <v>1854.9516837249998</v>
      </c>
      <c r="P246" s="109">
        <v>1882.0450683399999</v>
      </c>
      <c r="Q246" s="109">
        <v>1901.0295570199999</v>
      </c>
      <c r="R246" s="109">
        <v>1882.8660799950001</v>
      </c>
      <c r="S246" s="109">
        <v>1868.03163653</v>
      </c>
      <c r="T246" s="109">
        <v>1789.3269849999999</v>
      </c>
      <c r="U246" s="109">
        <v>1787.8649094500001</v>
      </c>
      <c r="V246" s="109">
        <v>1849.350809695</v>
      </c>
      <c r="W246" s="109">
        <v>1913.6483936899999</v>
      </c>
      <c r="X246" s="109">
        <v>1777.9227957099999</v>
      </c>
      <c r="Y246" s="109">
        <v>1548.140752925</v>
      </c>
    </row>
    <row r="247" spans="1:25" s="71" customFormat="1" ht="15.75" hidden="1" outlineLevel="1" x14ac:dyDescent="0.25">
      <c r="A247" s="123">
        <v>17</v>
      </c>
      <c r="B247" s="109">
        <v>1460.348739515</v>
      </c>
      <c r="C247" s="109">
        <v>1246.5483071650001</v>
      </c>
      <c r="D247" s="109">
        <v>1174.5579564299999</v>
      </c>
      <c r="E247" s="109">
        <v>1093.8851262749999</v>
      </c>
      <c r="F247" s="109">
        <v>1108.2697003400001</v>
      </c>
      <c r="G247" s="109">
        <v>1156.3719859350001</v>
      </c>
      <c r="H247" s="109">
        <v>1319.2022152649999</v>
      </c>
      <c r="I247" s="109">
        <v>1572.208765825</v>
      </c>
      <c r="J247" s="109">
        <v>1857.560926245</v>
      </c>
      <c r="K247" s="109">
        <v>1928.26914919</v>
      </c>
      <c r="L247" s="109">
        <v>1925.7498805499999</v>
      </c>
      <c r="M247" s="109">
        <v>1911.53400751</v>
      </c>
      <c r="N247" s="109">
        <v>1913.412212255</v>
      </c>
      <c r="O247" s="109">
        <v>1929.41631616</v>
      </c>
      <c r="P247" s="109">
        <v>1938.7511062099998</v>
      </c>
      <c r="Q247" s="109">
        <v>1946.26392519</v>
      </c>
      <c r="R247" s="109">
        <v>1950.7626191899999</v>
      </c>
      <c r="S247" s="109">
        <v>1944.9368104599998</v>
      </c>
      <c r="T247" s="109">
        <v>1892.2346102500001</v>
      </c>
      <c r="U247" s="109">
        <v>1901.1195309</v>
      </c>
      <c r="V247" s="109">
        <v>1929.022680435</v>
      </c>
      <c r="W247" s="109">
        <v>1961.8294064300001</v>
      </c>
      <c r="X247" s="109">
        <v>1947.02870317</v>
      </c>
      <c r="Y247" s="109">
        <v>1689.9958214800001</v>
      </c>
    </row>
    <row r="248" spans="1:25" s="71" customFormat="1" ht="15.75" hidden="1" outlineLevel="1" x14ac:dyDescent="0.25">
      <c r="A248" s="123">
        <v>18</v>
      </c>
      <c r="B248" s="109">
        <v>1548.163246395</v>
      </c>
      <c r="C248" s="109">
        <v>1388.2459214300002</v>
      </c>
      <c r="D248" s="109">
        <v>1252.34037569</v>
      </c>
      <c r="E248" s="109">
        <v>1231.9387984</v>
      </c>
      <c r="F248" s="109">
        <v>1158.2052037400001</v>
      </c>
      <c r="G248" s="109">
        <v>1224.2797718649999</v>
      </c>
      <c r="H248" s="109">
        <v>990.04402202000006</v>
      </c>
      <c r="I248" s="109">
        <v>1463.2953840849998</v>
      </c>
      <c r="J248" s="109">
        <v>1687.6227603949999</v>
      </c>
      <c r="K248" s="109">
        <v>1855.559007415</v>
      </c>
      <c r="L248" s="109">
        <v>1882.69737897</v>
      </c>
      <c r="M248" s="109">
        <v>1879.8856952199999</v>
      </c>
      <c r="N248" s="109">
        <v>1912.9398493850001</v>
      </c>
      <c r="O248" s="109">
        <v>1939.122248465</v>
      </c>
      <c r="P248" s="109">
        <v>1960.2886037349999</v>
      </c>
      <c r="Q248" s="109">
        <v>1950.5376844899999</v>
      </c>
      <c r="R248" s="109">
        <v>1942.82242428</v>
      </c>
      <c r="S248" s="109">
        <v>1959.9961886250001</v>
      </c>
      <c r="T248" s="109">
        <v>1850.9928330049997</v>
      </c>
      <c r="U248" s="109">
        <v>1852.0837663</v>
      </c>
      <c r="V248" s="109">
        <v>1900.6471680300001</v>
      </c>
      <c r="W248" s="109">
        <v>1972.2101428349999</v>
      </c>
      <c r="X248" s="109">
        <v>1897.036966095</v>
      </c>
      <c r="Y248" s="109">
        <v>1593.5775623250001</v>
      </c>
    </row>
    <row r="249" spans="1:25" s="71" customFormat="1" ht="15.75" hidden="1" outlineLevel="1" x14ac:dyDescent="0.25">
      <c r="A249" s="123">
        <v>19</v>
      </c>
      <c r="B249" s="109">
        <v>1569.07092676</v>
      </c>
      <c r="C249" s="109">
        <v>1367.9680582249998</v>
      </c>
      <c r="D249" s="109">
        <v>1224.40348595</v>
      </c>
      <c r="E249" s="109">
        <v>1195.79179211</v>
      </c>
      <c r="F249" s="109">
        <v>994.91385827499994</v>
      </c>
      <c r="G249" s="109">
        <v>1178.168158365</v>
      </c>
      <c r="H249" s="109">
        <v>894.66046248499993</v>
      </c>
      <c r="I249" s="109">
        <v>1378.3825348349999</v>
      </c>
      <c r="J249" s="109">
        <v>1571.9613376550001</v>
      </c>
      <c r="K249" s="109">
        <v>1768.711719745</v>
      </c>
      <c r="L249" s="109">
        <v>1797.13221909</v>
      </c>
      <c r="M249" s="109">
        <v>1780.9031804850001</v>
      </c>
      <c r="N249" s="109">
        <v>1798.7517489300001</v>
      </c>
      <c r="O249" s="109">
        <v>1817.567536585</v>
      </c>
      <c r="P249" s="109">
        <v>1817.17390086</v>
      </c>
      <c r="Q249" s="109">
        <v>1831.6372020699998</v>
      </c>
      <c r="R249" s="109">
        <v>1801.20353716</v>
      </c>
      <c r="S249" s="109">
        <v>1803.4866243649999</v>
      </c>
      <c r="T249" s="109">
        <v>1766.7547878549999</v>
      </c>
      <c r="U249" s="109">
        <v>1768.9703946500001</v>
      </c>
      <c r="V249" s="109">
        <v>1805.8034517750002</v>
      </c>
      <c r="W249" s="109">
        <v>1878.4573598750001</v>
      </c>
      <c r="X249" s="109">
        <v>1816.1279545049999</v>
      </c>
      <c r="Y249" s="109">
        <v>1606.92743677</v>
      </c>
    </row>
    <row r="250" spans="1:25" s="71" customFormat="1" ht="15.75" hidden="1" outlineLevel="1" x14ac:dyDescent="0.25">
      <c r="A250" s="123">
        <v>20</v>
      </c>
      <c r="B250" s="109">
        <v>1403.440260415</v>
      </c>
      <c r="C250" s="109">
        <v>1242.5107292999999</v>
      </c>
      <c r="D250" s="109">
        <v>1159.55481194</v>
      </c>
      <c r="E250" s="109">
        <v>1080.5015116249999</v>
      </c>
      <c r="F250" s="109">
        <v>1045.6253863900001</v>
      </c>
      <c r="G250" s="109">
        <v>1159.1274360099999</v>
      </c>
      <c r="H250" s="109">
        <v>1262.2150090199998</v>
      </c>
      <c r="I250" s="109">
        <v>1588.4378044300001</v>
      </c>
      <c r="J250" s="109">
        <v>1861.4747900249999</v>
      </c>
      <c r="K250" s="109">
        <v>1968.6336811050001</v>
      </c>
      <c r="L250" s="109">
        <v>1971.6815462900001</v>
      </c>
      <c r="M250" s="109">
        <v>1969.9045621599998</v>
      </c>
      <c r="N250" s="109">
        <v>1971.95146793</v>
      </c>
      <c r="O250" s="109">
        <v>1985.2900956399999</v>
      </c>
      <c r="P250" s="109">
        <v>1993.0503427900001</v>
      </c>
      <c r="Q250" s="109">
        <v>1991.959409495</v>
      </c>
      <c r="R250" s="109">
        <v>1975.1230472</v>
      </c>
      <c r="S250" s="109">
        <v>1954.9464046099999</v>
      </c>
      <c r="T250" s="109">
        <v>1934.2186720049999</v>
      </c>
      <c r="U250" s="109">
        <v>1935.3770857099998</v>
      </c>
      <c r="V250" s="109">
        <v>1984.07544826</v>
      </c>
      <c r="W250" s="109">
        <v>1997.4815563799998</v>
      </c>
      <c r="X250" s="109">
        <v>1974.8306320900001</v>
      </c>
      <c r="Y250" s="109">
        <v>1528.35774606</v>
      </c>
    </row>
    <row r="251" spans="1:25" s="71" customFormat="1" ht="15.75" hidden="1" outlineLevel="1" x14ac:dyDescent="0.25">
      <c r="A251" s="123">
        <v>21</v>
      </c>
      <c r="B251" s="109">
        <v>1384.7931737849999</v>
      </c>
      <c r="C251" s="109">
        <v>1229.6782046650001</v>
      </c>
      <c r="D251" s="109">
        <v>1126.343203485</v>
      </c>
      <c r="E251" s="109">
        <v>1081.52496451</v>
      </c>
      <c r="F251" s="109">
        <v>1055.07264379</v>
      </c>
      <c r="G251" s="109">
        <v>1159.2961370349999</v>
      </c>
      <c r="H251" s="109">
        <v>1316.6379596849999</v>
      </c>
      <c r="I251" s="109">
        <v>1580.441375845</v>
      </c>
      <c r="J251" s="109">
        <v>1972.367597125</v>
      </c>
      <c r="K251" s="109">
        <v>1906.6529245199999</v>
      </c>
      <c r="L251" s="109">
        <v>2113.9977309800001</v>
      </c>
      <c r="M251" s="109">
        <v>2148.4352335499998</v>
      </c>
      <c r="N251" s="109">
        <v>2168.443175115</v>
      </c>
      <c r="O251" s="109">
        <v>2164.6192852150002</v>
      </c>
      <c r="P251" s="109">
        <v>2166.6999311899999</v>
      </c>
      <c r="Q251" s="109">
        <v>2172.7731680900001</v>
      </c>
      <c r="R251" s="109">
        <v>2172.90812891</v>
      </c>
      <c r="S251" s="109">
        <v>2164.2931299000002</v>
      </c>
      <c r="T251" s="109">
        <v>2168.9830183949998</v>
      </c>
      <c r="U251" s="109">
        <v>2174.8200738599999</v>
      </c>
      <c r="V251" s="109">
        <v>2265.76117307</v>
      </c>
      <c r="W251" s="109">
        <v>2471.3065019300002</v>
      </c>
      <c r="X251" s="109">
        <v>2183.16515123</v>
      </c>
      <c r="Y251" s="109">
        <v>1695.1693195799999</v>
      </c>
    </row>
    <row r="252" spans="1:25" s="71" customFormat="1" ht="15.75" hidden="1" outlineLevel="1" x14ac:dyDescent="0.25">
      <c r="A252" s="123">
        <v>22</v>
      </c>
      <c r="B252" s="109">
        <v>1512.173694395</v>
      </c>
      <c r="C252" s="109">
        <v>1328.3008238799998</v>
      </c>
      <c r="D252" s="109">
        <v>1264.1606941749999</v>
      </c>
      <c r="E252" s="109">
        <v>1106.8751052</v>
      </c>
      <c r="F252" s="109">
        <v>1073.9446651199999</v>
      </c>
      <c r="G252" s="109">
        <v>1176.85229037</v>
      </c>
      <c r="H252" s="109">
        <v>1333.1819068700001</v>
      </c>
      <c r="I252" s="109">
        <v>1695.9228508250001</v>
      </c>
      <c r="J252" s="109">
        <v>1856.863628675</v>
      </c>
      <c r="K252" s="109">
        <v>2031.9190589500001</v>
      </c>
      <c r="L252" s="109">
        <v>1895.56364381</v>
      </c>
      <c r="M252" s="109">
        <v>1902.2666978700001</v>
      </c>
      <c r="N252" s="109">
        <v>1974.1895681949998</v>
      </c>
      <c r="O252" s="109">
        <v>2057.8202896550001</v>
      </c>
      <c r="P252" s="109">
        <v>1993.1403166699999</v>
      </c>
      <c r="Q252" s="109">
        <v>2084.32884405</v>
      </c>
      <c r="R252" s="109">
        <v>2073.9256141750002</v>
      </c>
      <c r="S252" s="109">
        <v>1980.442752855</v>
      </c>
      <c r="T252" s="109">
        <v>2144.0490069000002</v>
      </c>
      <c r="U252" s="109">
        <v>2129.7881469200001</v>
      </c>
      <c r="V252" s="109">
        <v>2162.0550296350002</v>
      </c>
      <c r="W252" s="109">
        <v>2183.558786955</v>
      </c>
      <c r="X252" s="109">
        <v>2148.63767478</v>
      </c>
      <c r="Y252" s="109">
        <v>1793.1621216350002</v>
      </c>
    </row>
    <row r="253" spans="1:25" s="71" customFormat="1" ht="15.75" hidden="1" outlineLevel="1" x14ac:dyDescent="0.25">
      <c r="A253" s="123">
        <v>23</v>
      </c>
      <c r="B253" s="109">
        <v>1512.893485435</v>
      </c>
      <c r="C253" s="109">
        <v>1356.23771362</v>
      </c>
      <c r="D253" s="109">
        <v>1275.0137934500001</v>
      </c>
      <c r="E253" s="109">
        <v>1144.3829664249999</v>
      </c>
      <c r="F253" s="109">
        <v>1174.8053846</v>
      </c>
      <c r="G253" s="109">
        <v>1240.4525767949999</v>
      </c>
      <c r="H253" s="109">
        <v>1343.585136745</v>
      </c>
      <c r="I253" s="109">
        <v>1696.012824705</v>
      </c>
      <c r="J253" s="109">
        <v>1999.922097875</v>
      </c>
      <c r="K253" s="109">
        <v>2108.57680471</v>
      </c>
      <c r="L253" s="109">
        <v>2141.9233739850001</v>
      </c>
      <c r="M253" s="109">
        <v>2147.0518851449997</v>
      </c>
      <c r="N253" s="109">
        <v>2152.64151244</v>
      </c>
      <c r="O253" s="109">
        <v>2219.1097162900001</v>
      </c>
      <c r="P253" s="109">
        <v>2213.4526085849998</v>
      </c>
      <c r="Q253" s="109">
        <v>2188.8672458749998</v>
      </c>
      <c r="R253" s="109">
        <v>2174.2914773150001</v>
      </c>
      <c r="S253" s="109">
        <v>2166.5199834300001</v>
      </c>
      <c r="T253" s="109">
        <v>2169.6690692299999</v>
      </c>
      <c r="U253" s="109">
        <v>2167.4984493749998</v>
      </c>
      <c r="V253" s="109">
        <v>2177.620510875</v>
      </c>
      <c r="W253" s="109">
        <v>2216.241798865</v>
      </c>
      <c r="X253" s="109">
        <v>2164.9117003249999</v>
      </c>
      <c r="Y253" s="109">
        <v>1833.6053806949999</v>
      </c>
    </row>
    <row r="254" spans="1:25" s="71" customFormat="1" ht="15.75" hidden="1" outlineLevel="1" x14ac:dyDescent="0.25">
      <c r="A254" s="123">
        <v>24</v>
      </c>
      <c r="B254" s="109">
        <v>1504.0310582549998</v>
      </c>
      <c r="C254" s="109">
        <v>1367.113306365</v>
      </c>
      <c r="D254" s="109">
        <v>1300.07151903</v>
      </c>
      <c r="E254" s="109">
        <v>1224.8870955550001</v>
      </c>
      <c r="F254" s="109">
        <v>1172.08367473</v>
      </c>
      <c r="G254" s="109">
        <v>1217.3405363699999</v>
      </c>
      <c r="H254" s="109">
        <v>1396.0736489899998</v>
      </c>
      <c r="I254" s="109">
        <v>1709.351452415</v>
      </c>
      <c r="J254" s="109">
        <v>1983.366903955</v>
      </c>
      <c r="K254" s="109">
        <v>2111.6134231599999</v>
      </c>
      <c r="L254" s="109">
        <v>2166.3962693449998</v>
      </c>
      <c r="M254" s="109">
        <v>2166.9586060950001</v>
      </c>
      <c r="N254" s="109">
        <v>2175.8772669499999</v>
      </c>
      <c r="O254" s="109">
        <v>2184.0986302350002</v>
      </c>
      <c r="P254" s="109">
        <v>2182.1529450799999</v>
      </c>
      <c r="Q254" s="109">
        <v>2185.695666605</v>
      </c>
      <c r="R254" s="109">
        <v>2184.1098769700002</v>
      </c>
      <c r="S254" s="109">
        <v>2169.7815365799997</v>
      </c>
      <c r="T254" s="109">
        <v>2163.674559475</v>
      </c>
      <c r="U254" s="109">
        <v>2134.8041907299998</v>
      </c>
      <c r="V254" s="109">
        <v>2173.4592189249997</v>
      </c>
      <c r="W254" s="109">
        <v>2188.7097915849999</v>
      </c>
      <c r="X254" s="109">
        <v>2164.2931299000002</v>
      </c>
      <c r="Y254" s="109">
        <v>1908.45240212</v>
      </c>
    </row>
    <row r="255" spans="1:25" s="71" customFormat="1" ht="15.75" hidden="1" outlineLevel="1" x14ac:dyDescent="0.25">
      <c r="A255" s="123">
        <v>25</v>
      </c>
      <c r="B255" s="109">
        <v>1687.4090724300002</v>
      </c>
      <c r="C255" s="109">
        <v>1318.2574895250002</v>
      </c>
      <c r="D255" s="109">
        <v>1296.38258995</v>
      </c>
      <c r="E255" s="109">
        <v>1278.6802290600001</v>
      </c>
      <c r="F255" s="109">
        <v>1000.45849863</v>
      </c>
      <c r="G255" s="109">
        <v>996.72458260999997</v>
      </c>
      <c r="H255" s="109">
        <v>998.11917774999995</v>
      </c>
      <c r="I255" s="109">
        <v>1563.188884355</v>
      </c>
      <c r="J255" s="109">
        <v>1835.742260345</v>
      </c>
      <c r="K255" s="109">
        <v>1945.5778743549999</v>
      </c>
      <c r="L255" s="109">
        <v>2149.2674919400001</v>
      </c>
      <c r="M255" s="109">
        <v>2154.5534573899999</v>
      </c>
      <c r="N255" s="109">
        <v>2169.6240822899999</v>
      </c>
      <c r="O255" s="109">
        <v>2341.81159514</v>
      </c>
      <c r="P255" s="109">
        <v>2181.1519856650002</v>
      </c>
      <c r="Q255" s="109">
        <v>2091.8191695599999</v>
      </c>
      <c r="R255" s="109">
        <v>2062.8700736700002</v>
      </c>
      <c r="S255" s="109">
        <v>2057.0667584100001</v>
      </c>
      <c r="T255" s="109">
        <v>2051.3759104999999</v>
      </c>
      <c r="U255" s="109">
        <v>2006.4339574399999</v>
      </c>
      <c r="V255" s="109">
        <v>2063.038774695</v>
      </c>
      <c r="W255" s="109">
        <v>2069.0782713899998</v>
      </c>
      <c r="X255" s="109">
        <v>2059.2486250000002</v>
      </c>
      <c r="Y255" s="109">
        <v>1819.5019750049998</v>
      </c>
    </row>
    <row r="256" spans="1:25" s="71" customFormat="1" ht="15.75" hidden="1" outlineLevel="1" x14ac:dyDescent="0.25">
      <c r="A256" s="123">
        <v>26</v>
      </c>
      <c r="B256" s="109">
        <v>1552.74066754</v>
      </c>
      <c r="C256" s="109">
        <v>1439.9246687549999</v>
      </c>
      <c r="D256" s="109">
        <v>1366.5959565550002</v>
      </c>
      <c r="E256" s="109">
        <v>1255.3432539350001</v>
      </c>
      <c r="F256" s="109">
        <v>1245.6710618349998</v>
      </c>
      <c r="G256" s="109">
        <v>1001.7068862150001</v>
      </c>
      <c r="H256" s="109">
        <v>972.93773808499998</v>
      </c>
      <c r="I256" s="109">
        <v>1336.072317765</v>
      </c>
      <c r="J256" s="109">
        <v>1790.9802550449999</v>
      </c>
      <c r="K256" s="109">
        <v>1921.0150051149999</v>
      </c>
      <c r="L256" s="109">
        <v>1979.3968064999999</v>
      </c>
      <c r="M256" s="109">
        <v>2131.396430025</v>
      </c>
      <c r="N256" s="109">
        <v>2132.9147392499999</v>
      </c>
      <c r="O256" s="109">
        <v>2139.808987805</v>
      </c>
      <c r="P256" s="109">
        <v>2176.203422265</v>
      </c>
      <c r="Q256" s="109">
        <v>2168.2519806200003</v>
      </c>
      <c r="R256" s="109">
        <v>2161.3352385950002</v>
      </c>
      <c r="S256" s="109">
        <v>2004.5557526949999</v>
      </c>
      <c r="T256" s="109">
        <v>1992.4655125699999</v>
      </c>
      <c r="U256" s="109">
        <v>1986.52723649</v>
      </c>
      <c r="V256" s="109">
        <v>2169.2416933</v>
      </c>
      <c r="W256" s="109">
        <v>2180.9045574950001</v>
      </c>
      <c r="X256" s="109">
        <v>2045.5950887099998</v>
      </c>
      <c r="Y256" s="109">
        <v>1855.9638898749999</v>
      </c>
    </row>
    <row r="257" spans="1:25" s="71" customFormat="1" ht="15.75" hidden="1" outlineLevel="1" x14ac:dyDescent="0.25">
      <c r="A257" s="123">
        <v>27</v>
      </c>
      <c r="B257" s="109">
        <v>1694.9556316149999</v>
      </c>
      <c r="C257" s="109">
        <v>1531.1581830750001</v>
      </c>
      <c r="D257" s="109">
        <v>1392.081058065</v>
      </c>
      <c r="E257" s="109">
        <v>1268.884322875</v>
      </c>
      <c r="F257" s="109">
        <v>1225.359458425</v>
      </c>
      <c r="G257" s="109">
        <v>1275.654857345</v>
      </c>
      <c r="H257" s="109">
        <v>1041.17167933</v>
      </c>
      <c r="I257" s="109">
        <v>1784.5921095649999</v>
      </c>
      <c r="J257" s="109">
        <v>2052.1856754199998</v>
      </c>
      <c r="K257" s="109">
        <v>2141.630958875</v>
      </c>
      <c r="L257" s="109">
        <v>2163.6183258000001</v>
      </c>
      <c r="M257" s="109">
        <v>2245.60702395</v>
      </c>
      <c r="N257" s="109">
        <v>2266.3460032900002</v>
      </c>
      <c r="O257" s="109">
        <v>2170.8837166099997</v>
      </c>
      <c r="P257" s="109">
        <v>2657.0913173950003</v>
      </c>
      <c r="Q257" s="109">
        <v>2615.2534631949998</v>
      </c>
      <c r="R257" s="109">
        <v>2334.3999967750001</v>
      </c>
      <c r="S257" s="109">
        <v>2180.9045574950001</v>
      </c>
      <c r="T257" s="109">
        <v>2183.8174618600001</v>
      </c>
      <c r="U257" s="109">
        <v>2171.6709880600001</v>
      </c>
      <c r="V257" s="109">
        <v>2186.0218219200001</v>
      </c>
      <c r="W257" s="109">
        <v>2223.0123333349998</v>
      </c>
      <c r="X257" s="109">
        <v>2176.8444861600001</v>
      </c>
      <c r="Y257" s="109">
        <v>1847.810007</v>
      </c>
    </row>
    <row r="258" spans="1:25" s="71" customFormat="1" ht="15.75" hidden="1" outlineLevel="1" x14ac:dyDescent="0.25">
      <c r="A258" s="123">
        <v>28</v>
      </c>
      <c r="B258" s="109">
        <v>1527.8628897200001</v>
      </c>
      <c r="C258" s="109">
        <v>1402.315586915</v>
      </c>
      <c r="D258" s="109">
        <v>1273.405510345</v>
      </c>
      <c r="E258" s="109">
        <v>1182.92552727</v>
      </c>
      <c r="F258" s="109">
        <v>1004.61979058</v>
      </c>
      <c r="G258" s="109">
        <v>961.82596390499998</v>
      </c>
      <c r="H258" s="109">
        <v>1376.7292647900001</v>
      </c>
      <c r="I258" s="109">
        <v>1714.7948721550001</v>
      </c>
      <c r="J258" s="109">
        <v>1961.28956315</v>
      </c>
      <c r="K258" s="109">
        <v>2119.5086311300001</v>
      </c>
      <c r="L258" s="109">
        <v>2132.7010512850002</v>
      </c>
      <c r="M258" s="109">
        <v>2135.9738511699998</v>
      </c>
      <c r="N258" s="109">
        <v>2143.53165709</v>
      </c>
      <c r="O258" s="109">
        <v>2151.7530203750002</v>
      </c>
      <c r="P258" s="109">
        <v>2174.9662814150001</v>
      </c>
      <c r="Q258" s="109">
        <v>2153.754939205</v>
      </c>
      <c r="R258" s="109">
        <v>2149.1550245899998</v>
      </c>
      <c r="S258" s="109">
        <v>2134.5117756200002</v>
      </c>
      <c r="T258" s="109">
        <v>2106.6198728199997</v>
      </c>
      <c r="U258" s="109">
        <v>2082.7205609449998</v>
      </c>
      <c r="V258" s="109">
        <v>2133.4658292650001</v>
      </c>
      <c r="W258" s="109">
        <v>2119.6885788899999</v>
      </c>
      <c r="X258" s="109">
        <v>2051.71331255</v>
      </c>
      <c r="Y258" s="109">
        <v>1739.7963640600001</v>
      </c>
    </row>
    <row r="259" spans="1:25" s="71" customFormat="1" ht="15.75" hidden="1" outlineLevel="1" x14ac:dyDescent="0.25">
      <c r="A259" s="123">
        <v>29</v>
      </c>
      <c r="B259" s="109">
        <v>1586.6158333600001</v>
      </c>
      <c r="C259" s="109">
        <v>1457.2109004500001</v>
      </c>
      <c r="D259" s="109">
        <v>1263.710824775</v>
      </c>
      <c r="E259" s="109">
        <v>1157.17050412</v>
      </c>
      <c r="F259" s="109">
        <v>1150.793605375</v>
      </c>
      <c r="G259" s="109">
        <v>1211.1435853849998</v>
      </c>
      <c r="H259" s="109">
        <v>1343.922538795</v>
      </c>
      <c r="I259" s="109">
        <v>1885.3965953700001</v>
      </c>
      <c r="J259" s="109">
        <v>1984.0192145849999</v>
      </c>
      <c r="K259" s="109">
        <v>2111.8271111250001</v>
      </c>
      <c r="L259" s="109">
        <v>2146.781963505</v>
      </c>
      <c r="M259" s="109">
        <v>2155.7118710949999</v>
      </c>
      <c r="N259" s="109">
        <v>2165.12538829</v>
      </c>
      <c r="O259" s="109">
        <v>2178.0816270099999</v>
      </c>
      <c r="P259" s="109">
        <v>2413.5770111750003</v>
      </c>
      <c r="Q259" s="109">
        <v>2600.71143484</v>
      </c>
      <c r="R259" s="109">
        <v>2186.49418479</v>
      </c>
      <c r="S259" s="109">
        <v>2165.3053360499998</v>
      </c>
      <c r="T259" s="109">
        <v>2142.04708807</v>
      </c>
      <c r="U259" s="109">
        <v>2105.5626797300001</v>
      </c>
      <c r="V259" s="109">
        <v>2160.5592138799998</v>
      </c>
      <c r="W259" s="109">
        <v>2189.0359469</v>
      </c>
      <c r="X259" s="109">
        <v>2118.51891845</v>
      </c>
      <c r="Y259" s="109">
        <v>1859.7652863050002</v>
      </c>
    </row>
    <row r="260" spans="1:25" s="71" customFormat="1" ht="15.75" collapsed="1" x14ac:dyDescent="0.25">
      <c r="A260" s="123">
        <v>30</v>
      </c>
      <c r="B260" s="109">
        <v>1589.281309555</v>
      </c>
      <c r="C260" s="109">
        <v>1472.3377590250002</v>
      </c>
      <c r="D260" s="109">
        <v>1331.09001416</v>
      </c>
      <c r="E260" s="109">
        <v>1196.3991157999999</v>
      </c>
      <c r="F260" s="109">
        <v>1195.600597615</v>
      </c>
      <c r="G260" s="109">
        <v>1275.857298575</v>
      </c>
      <c r="H260" s="109">
        <v>1379.4847148649999</v>
      </c>
      <c r="I260" s="109">
        <v>1806.4557624050001</v>
      </c>
      <c r="J260" s="109">
        <v>1963.5051699449998</v>
      </c>
      <c r="K260" s="109">
        <v>2097.0264078649998</v>
      </c>
      <c r="L260" s="109">
        <v>2162.3361980099999</v>
      </c>
      <c r="M260" s="109">
        <v>2175.9335006249999</v>
      </c>
      <c r="N260" s="109">
        <v>2163.6520660050001</v>
      </c>
      <c r="O260" s="109">
        <v>2218.74982077</v>
      </c>
      <c r="P260" s="109">
        <v>2203.9603642450002</v>
      </c>
      <c r="Q260" s="109">
        <v>2189.6995042650001</v>
      </c>
      <c r="R260" s="109">
        <v>2150.6171001399998</v>
      </c>
      <c r="S260" s="109">
        <v>2145.0274728449999</v>
      </c>
      <c r="T260" s="109">
        <v>2135.9176174950003</v>
      </c>
      <c r="U260" s="109">
        <v>2104.0331237699997</v>
      </c>
      <c r="V260" s="109">
        <v>2167.2397744700002</v>
      </c>
      <c r="W260" s="109">
        <v>2235.7548840899999</v>
      </c>
      <c r="X260" s="109">
        <v>2160.8516289899999</v>
      </c>
      <c r="Y260" s="109">
        <v>1856.26755172</v>
      </c>
    </row>
    <row r="261" spans="1:25" s="71" customFormat="1" ht="15.75" hidden="1" x14ac:dyDescent="0.25">
      <c r="A261" s="127">
        <v>31</v>
      </c>
      <c r="B261" s="109">
        <v>91.07</v>
      </c>
      <c r="C261" s="109">
        <v>91.07</v>
      </c>
      <c r="D261" s="109">
        <v>91.07</v>
      </c>
      <c r="E261" s="109">
        <v>91.07</v>
      </c>
      <c r="F261" s="109">
        <v>91.07</v>
      </c>
      <c r="G261" s="109">
        <v>91.07</v>
      </c>
      <c r="H261" s="109">
        <v>91.07</v>
      </c>
      <c r="I261" s="109">
        <v>91.07</v>
      </c>
      <c r="J261" s="109">
        <v>91.07</v>
      </c>
      <c r="K261" s="109">
        <v>91.07</v>
      </c>
      <c r="L261" s="109">
        <v>91.07</v>
      </c>
      <c r="M261" s="109">
        <v>91.07</v>
      </c>
      <c r="N261" s="109">
        <v>91.07</v>
      </c>
      <c r="O261" s="109">
        <v>91.07</v>
      </c>
      <c r="P261" s="109">
        <v>91.07</v>
      </c>
      <c r="Q261" s="109">
        <v>91.07</v>
      </c>
      <c r="R261" s="109">
        <v>91.07</v>
      </c>
      <c r="S261" s="109">
        <v>91.07</v>
      </c>
      <c r="T261" s="109">
        <v>91.07</v>
      </c>
      <c r="U261" s="109">
        <v>91.07</v>
      </c>
      <c r="V261" s="109">
        <v>91.07</v>
      </c>
      <c r="W261" s="109">
        <v>91.07</v>
      </c>
      <c r="X261" s="109">
        <v>91.07</v>
      </c>
      <c r="Y261" s="109">
        <v>91.07</v>
      </c>
    </row>
    <row r="262" spans="1:25" s="71" customFormat="1" ht="15.75" x14ac:dyDescent="0.25">
      <c r="A262" s="46"/>
    </row>
    <row r="263" spans="1:25" s="71" customFormat="1" ht="15.75" x14ac:dyDescent="0.25">
      <c r="A263" s="144" t="s">
        <v>32</v>
      </c>
      <c r="B263" s="144" t="s">
        <v>123</v>
      </c>
      <c r="C263" s="144"/>
      <c r="D263" s="144"/>
      <c r="E263" s="144"/>
      <c r="F263" s="144"/>
      <c r="G263" s="144"/>
      <c r="H263" s="144"/>
      <c r="I263" s="144"/>
      <c r="J263" s="144"/>
      <c r="K263" s="144"/>
      <c r="L263" s="144"/>
      <c r="M263" s="144"/>
      <c r="N263" s="144"/>
      <c r="O263" s="144"/>
      <c r="P263" s="144"/>
      <c r="Q263" s="144"/>
      <c r="R263" s="144"/>
      <c r="S263" s="144"/>
      <c r="T263" s="144"/>
      <c r="U263" s="144"/>
      <c r="V263" s="144"/>
      <c r="W263" s="144"/>
      <c r="X263" s="144"/>
      <c r="Y263" s="144"/>
    </row>
    <row r="264" spans="1:25" s="83" customFormat="1" ht="12.75" x14ac:dyDescent="0.2">
      <c r="A264" s="144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3">
        <v>1</v>
      </c>
      <c r="B265" s="109">
        <v>923.76992495000013</v>
      </c>
      <c r="C265" s="109">
        <v>530.10045974500008</v>
      </c>
      <c r="D265" s="109">
        <v>375.19917858999997</v>
      </c>
      <c r="E265" s="109">
        <v>185.08437015000001</v>
      </c>
      <c r="F265" s="109">
        <v>183.52107398499999</v>
      </c>
      <c r="G265" s="109">
        <v>381.74477835999994</v>
      </c>
      <c r="H265" s="109">
        <v>330.36969288</v>
      </c>
      <c r="I265" s="109">
        <v>1328.42745025</v>
      </c>
      <c r="J265" s="109">
        <v>1532.6681578499999</v>
      </c>
      <c r="K265" s="109">
        <v>1758.68254441</v>
      </c>
      <c r="L265" s="109">
        <v>1777.2846440999999</v>
      </c>
      <c r="M265" s="109">
        <v>1778.7129794449997</v>
      </c>
      <c r="N265" s="109">
        <v>1754.5437459300001</v>
      </c>
      <c r="O265" s="109">
        <v>1775.8675554899999</v>
      </c>
      <c r="P265" s="109">
        <v>1841.4472672750001</v>
      </c>
      <c r="Q265" s="109">
        <v>1781.5471566650001</v>
      </c>
      <c r="R265" s="109">
        <v>1744.1742562600002</v>
      </c>
      <c r="S265" s="109">
        <v>1709.0057159150001</v>
      </c>
      <c r="T265" s="109">
        <v>1679.7529581800002</v>
      </c>
      <c r="U265" s="109">
        <v>1717.4745073700001</v>
      </c>
      <c r="V265" s="109">
        <v>1782.4019085250002</v>
      </c>
      <c r="W265" s="109">
        <v>1841.649708505</v>
      </c>
      <c r="X265" s="109">
        <v>1668.9673393149999</v>
      </c>
      <c r="Y265" s="109">
        <v>1324.232418095</v>
      </c>
    </row>
    <row r="266" spans="1:25" s="71" customFormat="1" ht="15.75" hidden="1" outlineLevel="1" x14ac:dyDescent="0.25">
      <c r="A266" s="123">
        <v>2</v>
      </c>
      <c r="B266" s="109">
        <v>1062.14975239</v>
      </c>
      <c r="C266" s="109">
        <v>936.72616367000001</v>
      </c>
      <c r="D266" s="109">
        <v>794.47745939000004</v>
      </c>
      <c r="E266" s="109">
        <v>225.32518798000001</v>
      </c>
      <c r="F266" s="109">
        <v>549.90596008</v>
      </c>
      <c r="G266" s="109">
        <v>938.33444677499995</v>
      </c>
      <c r="H266" s="109">
        <v>1055.6603862950001</v>
      </c>
      <c r="I266" s="109">
        <v>1376.6197097249999</v>
      </c>
      <c r="J266" s="109">
        <v>1765.0369496850001</v>
      </c>
      <c r="K266" s="109">
        <v>1890.887914335</v>
      </c>
      <c r="L266" s="109">
        <v>1937.52812438</v>
      </c>
      <c r="M266" s="109">
        <v>1886.6141550349998</v>
      </c>
      <c r="N266" s="109">
        <v>1887.4576601599999</v>
      </c>
      <c r="O266" s="109">
        <v>1926.0339612099999</v>
      </c>
      <c r="P266" s="109">
        <v>1955.309212415</v>
      </c>
      <c r="Q266" s="109">
        <v>1933.2318716099999</v>
      </c>
      <c r="R266" s="109">
        <v>1845.496091875</v>
      </c>
      <c r="S266" s="109">
        <v>1848.262788685</v>
      </c>
      <c r="T266" s="109">
        <v>1767.63494547</v>
      </c>
      <c r="U266" s="109">
        <v>1777.5658124749998</v>
      </c>
      <c r="V266" s="109">
        <v>1826.9277323900001</v>
      </c>
      <c r="W266" s="109">
        <v>1931.7810427950001</v>
      </c>
      <c r="X266" s="109">
        <v>1678.3808565100001</v>
      </c>
      <c r="Y266" s="109">
        <v>1325.0084428100001</v>
      </c>
    </row>
    <row r="267" spans="1:25" s="71" customFormat="1" ht="15.75" hidden="1" outlineLevel="1" x14ac:dyDescent="0.25">
      <c r="A267" s="123">
        <v>3</v>
      </c>
      <c r="B267" s="109">
        <v>1060.46274214</v>
      </c>
      <c r="C267" s="109">
        <v>931.27149719499994</v>
      </c>
      <c r="D267" s="109">
        <v>925.51316887500002</v>
      </c>
      <c r="E267" s="109">
        <v>803.45235391999995</v>
      </c>
      <c r="F267" s="109">
        <v>755.36131506000004</v>
      </c>
      <c r="G267" s="109">
        <v>889.33242238000003</v>
      </c>
      <c r="H267" s="109">
        <v>1063.1956987449998</v>
      </c>
      <c r="I267" s="109">
        <v>1329.7658117150002</v>
      </c>
      <c r="J267" s="109">
        <v>1692.6417164899999</v>
      </c>
      <c r="K267" s="109">
        <v>1845.4398582000001</v>
      </c>
      <c r="L267" s="109">
        <v>1858.6435250900001</v>
      </c>
      <c r="M267" s="109">
        <v>1840.1201525450001</v>
      </c>
      <c r="N267" s="109">
        <v>1824.3297366050001</v>
      </c>
      <c r="O267" s="109">
        <v>1832.6860607099998</v>
      </c>
      <c r="P267" s="109">
        <v>1844.393911845</v>
      </c>
      <c r="Q267" s="109">
        <v>1844.65258675</v>
      </c>
      <c r="R267" s="109">
        <v>1841.334799925</v>
      </c>
      <c r="S267" s="109">
        <v>1842.796875475</v>
      </c>
      <c r="T267" s="109">
        <v>1785.685955145</v>
      </c>
      <c r="U267" s="109">
        <v>1782.52562261</v>
      </c>
      <c r="V267" s="109">
        <v>1856.37168462</v>
      </c>
      <c r="W267" s="109">
        <v>1926.4275969350001</v>
      </c>
      <c r="X267" s="109">
        <v>1843.336718755</v>
      </c>
      <c r="Y267" s="109">
        <v>1572.7965083300001</v>
      </c>
    </row>
    <row r="268" spans="1:25" s="71" customFormat="1" ht="15.75" hidden="1" outlineLevel="1" x14ac:dyDescent="0.25">
      <c r="A268" s="123">
        <v>4</v>
      </c>
      <c r="B268" s="109">
        <v>1069.876259335</v>
      </c>
      <c r="C268" s="109">
        <v>1061.20502665</v>
      </c>
      <c r="D268" s="109">
        <v>1056.3689306000001</v>
      </c>
      <c r="E268" s="109">
        <v>926.356674</v>
      </c>
      <c r="F268" s="109">
        <v>921.09320202000004</v>
      </c>
      <c r="G268" s="109">
        <v>904.75169606500003</v>
      </c>
      <c r="H268" s="109">
        <v>824.80990368499999</v>
      </c>
      <c r="I268" s="109">
        <v>900.87157249000006</v>
      </c>
      <c r="J268" s="109">
        <v>1239.0384004699999</v>
      </c>
      <c r="K268" s="109">
        <v>1775.1365177150001</v>
      </c>
      <c r="L268" s="109">
        <v>1812.8243267</v>
      </c>
      <c r="M268" s="109">
        <v>1776.0812434549998</v>
      </c>
      <c r="N268" s="109">
        <v>1776.67732041</v>
      </c>
      <c r="O268" s="109">
        <v>1828.4010546749998</v>
      </c>
      <c r="P268" s="109">
        <v>1801.993720895</v>
      </c>
      <c r="Q268" s="109">
        <v>1803.7707050250001</v>
      </c>
      <c r="R268" s="109">
        <v>1805.3789881299999</v>
      </c>
      <c r="S268" s="109">
        <v>1790.8257130400002</v>
      </c>
      <c r="T268" s="109">
        <v>1809.8326951899999</v>
      </c>
      <c r="U268" s="109">
        <v>1828.07489936</v>
      </c>
      <c r="V268" s="109">
        <v>1867.2472773649999</v>
      </c>
      <c r="W268" s="109">
        <v>1881.3056961149998</v>
      </c>
      <c r="X268" s="109">
        <v>1800.0030488</v>
      </c>
      <c r="Y268" s="109">
        <v>1380.0049769599998</v>
      </c>
    </row>
    <row r="269" spans="1:25" s="71" customFormat="1" ht="15.75" hidden="1" outlineLevel="1" x14ac:dyDescent="0.25">
      <c r="A269" s="123">
        <v>5</v>
      </c>
      <c r="B269" s="109">
        <v>1055.030569135</v>
      </c>
      <c r="C269" s="109">
        <v>830.36579077499994</v>
      </c>
      <c r="D269" s="109">
        <v>583.90483998499997</v>
      </c>
      <c r="E269" s="109">
        <v>761.40081175500006</v>
      </c>
      <c r="F269" s="109">
        <v>623.32464616000004</v>
      </c>
      <c r="G269" s="109">
        <v>375.03047756499996</v>
      </c>
      <c r="H269" s="109">
        <v>376.54878679000001</v>
      </c>
      <c r="I269" s="109">
        <v>888.50016399000003</v>
      </c>
      <c r="J269" s="109">
        <v>1031.1762441999999</v>
      </c>
      <c r="K269" s="109">
        <v>1518.8909074749999</v>
      </c>
      <c r="L269" s="109">
        <v>1616.8612160600001</v>
      </c>
      <c r="M269" s="109">
        <v>1643.527224745</v>
      </c>
      <c r="N269" s="109">
        <v>1592.0621653850001</v>
      </c>
      <c r="O269" s="109">
        <v>1586.5850054399998</v>
      </c>
      <c r="P269" s="109">
        <v>1558.6256222300001</v>
      </c>
      <c r="Q269" s="109">
        <v>1590.2739345199998</v>
      </c>
      <c r="R269" s="109">
        <v>1627.1182383799999</v>
      </c>
      <c r="S269" s="109">
        <v>1583.4021794350001</v>
      </c>
      <c r="T269" s="109">
        <v>1499.4902895999999</v>
      </c>
      <c r="U269" s="109">
        <v>1565.50862405</v>
      </c>
      <c r="V269" s="109">
        <v>1771.3013810799998</v>
      </c>
      <c r="W269" s="109">
        <v>1858.0249546650002</v>
      </c>
      <c r="X269" s="109">
        <v>1771.6950168050003</v>
      </c>
      <c r="Y269" s="109">
        <v>1511.715490545</v>
      </c>
    </row>
    <row r="270" spans="1:25" s="71" customFormat="1" ht="15.75" hidden="1" outlineLevel="1" x14ac:dyDescent="0.25">
      <c r="A270" s="123">
        <v>6</v>
      </c>
      <c r="B270" s="109">
        <v>1205.8380387500001</v>
      </c>
      <c r="C270" s="109">
        <v>1059.911652125</v>
      </c>
      <c r="D270" s="109">
        <v>1133.420312085</v>
      </c>
      <c r="E270" s="109">
        <v>1020.570573095</v>
      </c>
      <c r="F270" s="109">
        <v>921.38561713000001</v>
      </c>
      <c r="G270" s="109">
        <v>1049.1710201999999</v>
      </c>
      <c r="H270" s="109">
        <v>792.26185259499994</v>
      </c>
      <c r="I270" s="109">
        <v>1057.572331245</v>
      </c>
      <c r="J270" s="109">
        <v>1204.5334174900001</v>
      </c>
      <c r="K270" s="109">
        <v>1597.258156955</v>
      </c>
      <c r="L270" s="109">
        <v>1789.4536113700001</v>
      </c>
      <c r="M270" s="109">
        <v>1781.82832504</v>
      </c>
      <c r="N270" s="109">
        <v>1678.0659479300002</v>
      </c>
      <c r="O270" s="109">
        <v>1701.8977793949998</v>
      </c>
      <c r="P270" s="109">
        <v>1724.2562885750001</v>
      </c>
      <c r="Q270" s="109">
        <v>1713.0545405150001</v>
      </c>
      <c r="R270" s="109">
        <v>1665.593318815</v>
      </c>
      <c r="S270" s="109">
        <v>1730.194564655</v>
      </c>
      <c r="T270" s="109">
        <v>1623.2718550100001</v>
      </c>
      <c r="U270" s="109">
        <v>1607.515179275</v>
      </c>
      <c r="V270" s="109">
        <v>1742.9708556149999</v>
      </c>
      <c r="W270" s="109">
        <v>1841.3910335999999</v>
      </c>
      <c r="X270" s="109">
        <v>1589.0817806099999</v>
      </c>
      <c r="Y270" s="109">
        <v>1330.65430378</v>
      </c>
    </row>
    <row r="271" spans="1:25" s="71" customFormat="1" ht="15.75" hidden="1" outlineLevel="1" x14ac:dyDescent="0.25">
      <c r="A271" s="123">
        <v>7</v>
      </c>
      <c r="B271" s="109">
        <v>1224.9012545749999</v>
      </c>
      <c r="C271" s="109">
        <v>1133.5327794350001</v>
      </c>
      <c r="D271" s="109">
        <v>1078.7949201899999</v>
      </c>
      <c r="E271" s="109">
        <v>1065.490032685</v>
      </c>
      <c r="F271" s="109">
        <v>1056.807553265</v>
      </c>
      <c r="G271" s="109">
        <v>1067.806860095</v>
      </c>
      <c r="H271" s="109">
        <v>1167.0480497349999</v>
      </c>
      <c r="I271" s="109">
        <v>1420.8981054200001</v>
      </c>
      <c r="J271" s="109">
        <v>1743.9155813550001</v>
      </c>
      <c r="K271" s="109">
        <v>1880.2147628199998</v>
      </c>
      <c r="L271" s="109">
        <v>1946.9416415750002</v>
      </c>
      <c r="M271" s="109">
        <v>1918.7123367249999</v>
      </c>
      <c r="N271" s="109">
        <v>1888.8297618299998</v>
      </c>
      <c r="O271" s="109">
        <v>1940.8908981449999</v>
      </c>
      <c r="P271" s="109">
        <v>1978.7249146849999</v>
      </c>
      <c r="Q271" s="109">
        <v>1982.0876884500001</v>
      </c>
      <c r="R271" s="109">
        <v>1918.7685704</v>
      </c>
      <c r="S271" s="109">
        <v>1889.4708257249999</v>
      </c>
      <c r="T271" s="109">
        <v>1857.305163625</v>
      </c>
      <c r="U271" s="109">
        <v>1853.2675857600002</v>
      </c>
      <c r="V271" s="109">
        <v>1919.6458157300001</v>
      </c>
      <c r="W271" s="109">
        <v>2002.2193440999999</v>
      </c>
      <c r="X271" s="109">
        <v>1862.591129075</v>
      </c>
      <c r="Y271" s="109">
        <v>1606.7391545600001</v>
      </c>
    </row>
    <row r="272" spans="1:25" s="71" customFormat="1" ht="15.75" hidden="1" outlineLevel="1" x14ac:dyDescent="0.25">
      <c r="A272" s="123">
        <v>8</v>
      </c>
      <c r="B272" s="109">
        <v>1287.118192595</v>
      </c>
      <c r="C272" s="109">
        <v>1220.7062224199999</v>
      </c>
      <c r="D272" s="109">
        <v>1180.21797642</v>
      </c>
      <c r="E272" s="109">
        <v>1194.18642129</v>
      </c>
      <c r="F272" s="109">
        <v>1165.923376235</v>
      </c>
      <c r="G272" s="109">
        <v>1190.7449203800002</v>
      </c>
      <c r="H272" s="109">
        <v>1209.03211149</v>
      </c>
      <c r="I272" s="109">
        <v>1557.962064865</v>
      </c>
      <c r="J272" s="109">
        <v>1744.005555235</v>
      </c>
      <c r="K272" s="109">
        <v>1877.2118845750001</v>
      </c>
      <c r="L272" s="109">
        <v>1862.3774411099998</v>
      </c>
      <c r="M272" s="109">
        <v>1850.6246030349998</v>
      </c>
      <c r="N272" s="109">
        <v>1852.2553796100001</v>
      </c>
      <c r="O272" s="109">
        <v>1865.2678520049999</v>
      </c>
      <c r="P272" s="109">
        <v>1859.2620955150001</v>
      </c>
      <c r="Q272" s="109">
        <v>1858.6547718249999</v>
      </c>
      <c r="R272" s="109">
        <v>1854.2460517049999</v>
      </c>
      <c r="S272" s="109">
        <v>1853.62748128</v>
      </c>
      <c r="T272" s="109">
        <v>1834.9691479150001</v>
      </c>
      <c r="U272" s="109">
        <v>1842.5269538349999</v>
      </c>
      <c r="V272" s="109">
        <v>1905.5086698349999</v>
      </c>
      <c r="W272" s="109">
        <v>1985.293007925</v>
      </c>
      <c r="X272" s="109">
        <v>1839.8839711099999</v>
      </c>
      <c r="Y272" s="109">
        <v>1602.6903299599999</v>
      </c>
    </row>
    <row r="273" spans="1:25" s="71" customFormat="1" ht="15.75" hidden="1" outlineLevel="1" x14ac:dyDescent="0.25">
      <c r="A273" s="123">
        <v>9</v>
      </c>
      <c r="B273" s="109">
        <v>1255.18871193</v>
      </c>
      <c r="C273" s="109">
        <v>1172.9750790799999</v>
      </c>
      <c r="D273" s="109">
        <v>1103.29030902</v>
      </c>
      <c r="E273" s="109">
        <v>1100.0849895450001</v>
      </c>
      <c r="F273" s="109">
        <v>1099.1627572749999</v>
      </c>
      <c r="G273" s="109">
        <v>1102.0644149049999</v>
      </c>
      <c r="H273" s="109">
        <v>1199.686074705</v>
      </c>
      <c r="I273" s="109">
        <v>1468.4268075300001</v>
      </c>
      <c r="J273" s="109">
        <v>1711.64869864</v>
      </c>
      <c r="K273" s="109">
        <v>1776.7785410250001</v>
      </c>
      <c r="L273" s="109">
        <v>1795.8754970550001</v>
      </c>
      <c r="M273" s="109">
        <v>1770.052993495</v>
      </c>
      <c r="N273" s="109">
        <v>1778.308096985</v>
      </c>
      <c r="O273" s="109">
        <v>1795.8417568499999</v>
      </c>
      <c r="P273" s="109">
        <v>1805.8288575300001</v>
      </c>
      <c r="Q273" s="109">
        <v>1804.41176892</v>
      </c>
      <c r="R273" s="109">
        <v>1800.5991257549999</v>
      </c>
      <c r="S273" s="109">
        <v>1794.1884868050001</v>
      </c>
      <c r="T273" s="109">
        <v>1779.21908252</v>
      </c>
      <c r="U273" s="109">
        <v>1764.1034706800001</v>
      </c>
      <c r="V273" s="109">
        <v>1853.4812737249999</v>
      </c>
      <c r="W273" s="109">
        <v>1858.587291415</v>
      </c>
      <c r="X273" s="109">
        <v>1815.3660888100001</v>
      </c>
      <c r="Y273" s="109">
        <v>1634.4848498050001</v>
      </c>
    </row>
    <row r="274" spans="1:25" s="71" customFormat="1" ht="15.75" hidden="1" outlineLevel="1" x14ac:dyDescent="0.25">
      <c r="A274" s="123">
        <v>10</v>
      </c>
      <c r="B274" s="109">
        <v>1576.676631905</v>
      </c>
      <c r="C274" s="109">
        <v>1358.18631106</v>
      </c>
      <c r="D274" s="109">
        <v>1247.29350396</v>
      </c>
      <c r="E274" s="109">
        <v>1174.6171023899999</v>
      </c>
      <c r="F274" s="109">
        <v>1194.760004775</v>
      </c>
      <c r="G274" s="109">
        <v>1276.7149627199999</v>
      </c>
      <c r="H274" s="109">
        <v>1367.3186598799998</v>
      </c>
      <c r="I274" s="109">
        <v>1616.0626978749999</v>
      </c>
      <c r="J274" s="109">
        <v>1833.3721115450001</v>
      </c>
      <c r="K274" s="109">
        <v>1916.5192234000001</v>
      </c>
      <c r="L274" s="109">
        <v>1911.5031795899999</v>
      </c>
      <c r="M274" s="109">
        <v>1891.7426661949999</v>
      </c>
      <c r="N274" s="109">
        <v>1893.2384819500001</v>
      </c>
      <c r="O274" s="109">
        <v>1906.678330275</v>
      </c>
      <c r="P274" s="109">
        <v>1903.00064793</v>
      </c>
      <c r="Q274" s="109">
        <v>1912.35793145</v>
      </c>
      <c r="R274" s="109">
        <v>1908.522794815</v>
      </c>
      <c r="S274" s="109">
        <v>1901.17867686</v>
      </c>
      <c r="T274" s="109">
        <v>1862.9172843900001</v>
      </c>
      <c r="U274" s="109">
        <v>1883.330108415</v>
      </c>
      <c r="V274" s="109">
        <v>1955.92778284</v>
      </c>
      <c r="W274" s="109">
        <v>1968.8840215600001</v>
      </c>
      <c r="X274" s="109">
        <v>1946.2218505349999</v>
      </c>
      <c r="Y274" s="109">
        <v>1749.9100911099999</v>
      </c>
    </row>
    <row r="275" spans="1:25" s="71" customFormat="1" ht="15.75" hidden="1" outlineLevel="1" x14ac:dyDescent="0.25">
      <c r="A275" s="123">
        <v>11</v>
      </c>
      <c r="B275" s="109">
        <v>1611.1253812099999</v>
      </c>
      <c r="C275" s="109">
        <v>1443.6727437949999</v>
      </c>
      <c r="D275" s="109">
        <v>1389.0023649599998</v>
      </c>
      <c r="E275" s="109">
        <v>1304.6630991950001</v>
      </c>
      <c r="F275" s="109">
        <v>1302.863621595</v>
      </c>
      <c r="G275" s="109">
        <v>1387.034186335</v>
      </c>
      <c r="H275" s="109">
        <v>1399.495568715</v>
      </c>
      <c r="I275" s="109">
        <v>1573.167650585</v>
      </c>
      <c r="J275" s="109">
        <v>1747.8856788099999</v>
      </c>
      <c r="K275" s="109">
        <v>1841.63846177</v>
      </c>
      <c r="L275" s="109">
        <v>1841.4135270699999</v>
      </c>
      <c r="M275" s="109">
        <v>1838.75929761</v>
      </c>
      <c r="N275" s="109">
        <v>1843.12303079</v>
      </c>
      <c r="O275" s="109">
        <v>1838.905505165</v>
      </c>
      <c r="P275" s="109">
        <v>1840.24386663</v>
      </c>
      <c r="Q275" s="109">
        <v>1846.2046361800001</v>
      </c>
      <c r="R275" s="109">
        <v>1852.334106755</v>
      </c>
      <c r="S275" s="109">
        <v>1857.31641036</v>
      </c>
      <c r="T275" s="109">
        <v>1841.0086446099999</v>
      </c>
      <c r="U275" s="109">
        <v>1854.358519055</v>
      </c>
      <c r="V275" s="109">
        <v>1906.340928225</v>
      </c>
      <c r="W275" s="109">
        <v>1908.0166917399999</v>
      </c>
      <c r="X275" s="109">
        <v>1856.697839935</v>
      </c>
      <c r="Y275" s="109">
        <v>1643.369770455</v>
      </c>
    </row>
    <row r="276" spans="1:25" s="71" customFormat="1" ht="15.75" hidden="1" outlineLevel="1" x14ac:dyDescent="0.25">
      <c r="A276" s="123">
        <v>12</v>
      </c>
      <c r="B276" s="109">
        <v>1676.5588854399998</v>
      </c>
      <c r="C276" s="109">
        <v>1475.3660430250002</v>
      </c>
      <c r="D276" s="109">
        <v>1380.0837041050002</v>
      </c>
      <c r="E276" s="109">
        <v>1302.3125315799998</v>
      </c>
      <c r="F276" s="109">
        <v>1277.2997929399999</v>
      </c>
      <c r="G276" s="109">
        <v>1295.9918665099999</v>
      </c>
      <c r="H276" s="109">
        <v>1320.9933584150001</v>
      </c>
      <c r="I276" s="109">
        <v>1406.5472715599999</v>
      </c>
      <c r="J276" s="109">
        <v>1652.5808464199999</v>
      </c>
      <c r="K276" s="109">
        <v>1790.26337629</v>
      </c>
      <c r="L276" s="109">
        <v>1807.0547516449999</v>
      </c>
      <c r="M276" s="109">
        <v>1800.2842171749999</v>
      </c>
      <c r="N276" s="109">
        <v>1809.76521478</v>
      </c>
      <c r="O276" s="109">
        <v>1814.5788173599999</v>
      </c>
      <c r="P276" s="109">
        <v>1811.4522250299999</v>
      </c>
      <c r="Q276" s="109">
        <v>1815.422322485</v>
      </c>
      <c r="R276" s="109">
        <v>1815.02868676</v>
      </c>
      <c r="S276" s="109">
        <v>1825.33069602</v>
      </c>
      <c r="T276" s="109">
        <v>1834.4405513700001</v>
      </c>
      <c r="U276" s="109">
        <v>1856.0792695100001</v>
      </c>
      <c r="V276" s="109">
        <v>1927.957152895</v>
      </c>
      <c r="W276" s="109">
        <v>1942.5779083949999</v>
      </c>
      <c r="X276" s="109">
        <v>1856.6865932000001</v>
      </c>
      <c r="Y276" s="109">
        <v>1741.5537670049998</v>
      </c>
    </row>
    <row r="277" spans="1:25" s="71" customFormat="1" ht="15.75" hidden="1" outlineLevel="1" x14ac:dyDescent="0.25">
      <c r="A277" s="123">
        <v>13</v>
      </c>
      <c r="B277" s="109">
        <v>1737.6174097549999</v>
      </c>
      <c r="C277" s="109">
        <v>1552.7435798250001</v>
      </c>
      <c r="D277" s="109">
        <v>1416.21946366</v>
      </c>
      <c r="E277" s="109">
        <v>1304.9217741</v>
      </c>
      <c r="F277" s="109">
        <v>1278.0645709200001</v>
      </c>
      <c r="G277" s="109">
        <v>1389.1598192500001</v>
      </c>
      <c r="H277" s="109">
        <v>1397.4374162099998</v>
      </c>
      <c r="I277" s="109">
        <v>1461.2513905999999</v>
      </c>
      <c r="J277" s="109">
        <v>1711.5137378199997</v>
      </c>
      <c r="K277" s="109">
        <v>1833.02346276</v>
      </c>
      <c r="L277" s="109">
        <v>1837.7470914599999</v>
      </c>
      <c r="M277" s="109">
        <v>1836.8473526600001</v>
      </c>
      <c r="N277" s="109">
        <v>1853.7849355699998</v>
      </c>
      <c r="O277" s="109">
        <v>1852.50280778</v>
      </c>
      <c r="P277" s="109">
        <v>1849.75860444</v>
      </c>
      <c r="Q277" s="109">
        <v>1857.665059145</v>
      </c>
      <c r="R277" s="109">
        <v>1862.6698562199999</v>
      </c>
      <c r="S277" s="109">
        <v>1871.03742706</v>
      </c>
      <c r="T277" s="109">
        <v>1848.4089962399999</v>
      </c>
      <c r="U277" s="109">
        <v>1869.0804951699999</v>
      </c>
      <c r="V277" s="109">
        <v>1961.562397075</v>
      </c>
      <c r="W277" s="109">
        <v>1998.654129105</v>
      </c>
      <c r="X277" s="109">
        <v>1885.2870403050001</v>
      </c>
      <c r="Y277" s="109">
        <v>1751.0122711399999</v>
      </c>
    </row>
    <row r="278" spans="1:25" s="71" customFormat="1" ht="15.75" hidden="1" outlineLevel="1" x14ac:dyDescent="0.25">
      <c r="A278" s="123">
        <v>14</v>
      </c>
      <c r="B278" s="109">
        <v>1679.2581018400001</v>
      </c>
      <c r="C278" s="109">
        <v>1525.98759726</v>
      </c>
      <c r="D278" s="109">
        <v>1429.8842466850001</v>
      </c>
      <c r="E278" s="109">
        <v>1294.64225831</v>
      </c>
      <c r="F278" s="109">
        <v>1292.3029374299999</v>
      </c>
      <c r="G278" s="109">
        <v>1430.6490246650001</v>
      </c>
      <c r="H278" s="109">
        <v>1505.9684089599998</v>
      </c>
      <c r="I278" s="109">
        <v>1670.7893103850001</v>
      </c>
      <c r="J278" s="109">
        <v>1844.1802238799999</v>
      </c>
      <c r="K278" s="109">
        <v>1943.5226341350001</v>
      </c>
      <c r="L278" s="109">
        <v>1967.2419982500001</v>
      </c>
      <c r="M278" s="109">
        <v>1957.2436508349999</v>
      </c>
      <c r="N278" s="109">
        <v>1959.3242968100001</v>
      </c>
      <c r="O278" s="109">
        <v>1993.5143712099998</v>
      </c>
      <c r="P278" s="109">
        <v>1990.38777888</v>
      </c>
      <c r="Q278" s="109">
        <v>1995.6062639199999</v>
      </c>
      <c r="R278" s="109">
        <v>1966.0948312800001</v>
      </c>
      <c r="S278" s="109">
        <v>1957.8284810550001</v>
      </c>
      <c r="T278" s="109">
        <v>1898.5581876050001</v>
      </c>
      <c r="U278" s="109">
        <v>1865.695227935</v>
      </c>
      <c r="V278" s="109">
        <v>1898.59192781</v>
      </c>
      <c r="W278" s="109">
        <v>2001.825708375</v>
      </c>
      <c r="X278" s="109">
        <v>1821.07943019</v>
      </c>
      <c r="Y278" s="109">
        <v>1700.0308213850001</v>
      </c>
    </row>
    <row r="279" spans="1:25" s="71" customFormat="1" ht="15.75" hidden="1" outlineLevel="1" x14ac:dyDescent="0.25">
      <c r="A279" s="123">
        <v>15</v>
      </c>
      <c r="B279" s="109">
        <v>1435.8337695</v>
      </c>
      <c r="C279" s="109">
        <v>1266.8065891850001</v>
      </c>
      <c r="D279" s="109">
        <v>1245.20161125</v>
      </c>
      <c r="E279" s="109">
        <v>1202.4077845750001</v>
      </c>
      <c r="F279" s="109">
        <v>1202.1716031400001</v>
      </c>
      <c r="G279" s="109">
        <v>1299.43336742</v>
      </c>
      <c r="H279" s="109">
        <v>1401.857383065</v>
      </c>
      <c r="I279" s="109">
        <v>1520.465450375</v>
      </c>
      <c r="J279" s="109">
        <v>1765.4305854099998</v>
      </c>
      <c r="K279" s="109">
        <v>1930.3077205100001</v>
      </c>
      <c r="L279" s="109">
        <v>1957.1199367499999</v>
      </c>
      <c r="M279" s="109">
        <v>1934.7389340999998</v>
      </c>
      <c r="N279" s="109">
        <v>1948.4374573299999</v>
      </c>
      <c r="O279" s="109">
        <v>1961.01130706</v>
      </c>
      <c r="P279" s="109">
        <v>1958.1321429</v>
      </c>
      <c r="Q279" s="109">
        <v>1959.41427069</v>
      </c>
      <c r="R279" s="109">
        <v>1959.537984775</v>
      </c>
      <c r="S279" s="109">
        <v>1939.35009545</v>
      </c>
      <c r="T279" s="109">
        <v>1858.744745705</v>
      </c>
      <c r="U279" s="109">
        <v>1848.7801384950001</v>
      </c>
      <c r="V279" s="109">
        <v>1928.86813843</v>
      </c>
      <c r="W279" s="109">
        <v>1963.4968354950001</v>
      </c>
      <c r="X279" s="109">
        <v>1869.1142353750001</v>
      </c>
      <c r="Y279" s="109">
        <v>1578.4423692999999</v>
      </c>
    </row>
    <row r="280" spans="1:25" s="71" customFormat="1" ht="15.75" hidden="1" outlineLevel="1" x14ac:dyDescent="0.25">
      <c r="A280" s="123">
        <v>16</v>
      </c>
      <c r="B280" s="109">
        <v>1392.117710555</v>
      </c>
      <c r="C280" s="109">
        <v>1210.145538255</v>
      </c>
      <c r="D280" s="109">
        <v>1138.2339146649999</v>
      </c>
      <c r="E280" s="109">
        <v>1104.2800216999999</v>
      </c>
      <c r="F280" s="109">
        <v>1098.510446645</v>
      </c>
      <c r="G280" s="109">
        <v>1211.8662887099999</v>
      </c>
      <c r="H280" s="109">
        <v>1317.776792205</v>
      </c>
      <c r="I280" s="109">
        <v>1517.4288319249999</v>
      </c>
      <c r="J280" s="109">
        <v>1764.0472370049999</v>
      </c>
      <c r="K280" s="109">
        <v>1867.73088697</v>
      </c>
      <c r="L280" s="109">
        <v>1914.2473829300002</v>
      </c>
      <c r="M280" s="109">
        <v>1904.1590616349999</v>
      </c>
      <c r="N280" s="109">
        <v>1910.007363835</v>
      </c>
      <c r="O280" s="109">
        <v>1920.9616837249998</v>
      </c>
      <c r="P280" s="109">
        <v>1948.0550683400002</v>
      </c>
      <c r="Q280" s="109">
        <v>1967.0395570199998</v>
      </c>
      <c r="R280" s="109">
        <v>1948.8760799950001</v>
      </c>
      <c r="S280" s="109">
        <v>1934.04163653</v>
      </c>
      <c r="T280" s="109">
        <v>1855.3369849999999</v>
      </c>
      <c r="U280" s="109">
        <v>1853.8749094500001</v>
      </c>
      <c r="V280" s="109">
        <v>1915.3608096949997</v>
      </c>
      <c r="W280" s="109">
        <v>1979.6583936899999</v>
      </c>
      <c r="X280" s="109">
        <v>1843.9327957099999</v>
      </c>
      <c r="Y280" s="109">
        <v>1614.150752925</v>
      </c>
    </row>
    <row r="281" spans="1:25" s="71" customFormat="1" ht="15.75" hidden="1" outlineLevel="1" x14ac:dyDescent="0.25">
      <c r="A281" s="123">
        <v>17</v>
      </c>
      <c r="B281" s="109">
        <v>1526.358739515</v>
      </c>
      <c r="C281" s="109">
        <v>1312.5583071650001</v>
      </c>
      <c r="D281" s="109">
        <v>1240.5679564299999</v>
      </c>
      <c r="E281" s="109">
        <v>1159.8951262749999</v>
      </c>
      <c r="F281" s="109">
        <v>1174.2797003400001</v>
      </c>
      <c r="G281" s="109">
        <v>1222.3819859350001</v>
      </c>
      <c r="H281" s="109">
        <v>1385.2122152649999</v>
      </c>
      <c r="I281" s="109">
        <v>1638.218765825</v>
      </c>
      <c r="J281" s="109">
        <v>1923.570926245</v>
      </c>
      <c r="K281" s="109">
        <v>1994.2791491899998</v>
      </c>
      <c r="L281" s="109">
        <v>1991.7598805499999</v>
      </c>
      <c r="M281" s="109">
        <v>1977.54400751</v>
      </c>
      <c r="N281" s="109">
        <v>1979.422212255</v>
      </c>
      <c r="O281" s="109">
        <v>1995.4263161599999</v>
      </c>
      <c r="P281" s="109">
        <v>2004.76110621</v>
      </c>
      <c r="Q281" s="109">
        <v>2012.27392519</v>
      </c>
      <c r="R281" s="109">
        <v>2016.7726191899999</v>
      </c>
      <c r="S281" s="109">
        <v>2010.9468104599998</v>
      </c>
      <c r="T281" s="109">
        <v>1958.2446102500001</v>
      </c>
      <c r="U281" s="109">
        <v>1967.1295309000002</v>
      </c>
      <c r="V281" s="109">
        <v>1995.032680435</v>
      </c>
      <c r="W281" s="109">
        <v>2027.8394064300001</v>
      </c>
      <c r="X281" s="109">
        <v>2013.03870317</v>
      </c>
      <c r="Y281" s="109">
        <v>1756.0058214800001</v>
      </c>
    </row>
    <row r="282" spans="1:25" s="71" customFormat="1" ht="15.75" hidden="1" outlineLevel="1" x14ac:dyDescent="0.25">
      <c r="A282" s="123">
        <v>18</v>
      </c>
      <c r="B282" s="109">
        <v>1614.1732463949998</v>
      </c>
      <c r="C282" s="109">
        <v>1454.2559214299999</v>
      </c>
      <c r="D282" s="109">
        <v>1318.35037569</v>
      </c>
      <c r="E282" s="109">
        <v>1297.9487984</v>
      </c>
      <c r="F282" s="109">
        <v>1224.2152037400001</v>
      </c>
      <c r="G282" s="109">
        <v>1290.2897718649999</v>
      </c>
      <c r="H282" s="109">
        <v>1056.05402202</v>
      </c>
      <c r="I282" s="109">
        <v>1529.3053840849998</v>
      </c>
      <c r="J282" s="109">
        <v>1753.6327603949999</v>
      </c>
      <c r="K282" s="109">
        <v>1921.5690074150002</v>
      </c>
      <c r="L282" s="109">
        <v>1948.70737897</v>
      </c>
      <c r="M282" s="109">
        <v>1945.8956952199999</v>
      </c>
      <c r="N282" s="109">
        <v>1978.9498493850001</v>
      </c>
      <c r="O282" s="109">
        <v>2005.132248465</v>
      </c>
      <c r="P282" s="109">
        <v>2026.2986037349999</v>
      </c>
      <c r="Q282" s="109">
        <v>2016.5476844899999</v>
      </c>
      <c r="R282" s="109">
        <v>2008.8324242799999</v>
      </c>
      <c r="S282" s="109">
        <v>2026.006188625</v>
      </c>
      <c r="T282" s="109">
        <v>1917.002833005</v>
      </c>
      <c r="U282" s="109">
        <v>1918.0937663</v>
      </c>
      <c r="V282" s="109">
        <v>1966.6571680300001</v>
      </c>
      <c r="W282" s="109">
        <v>2038.2201428349999</v>
      </c>
      <c r="X282" s="109">
        <v>1963.046966095</v>
      </c>
      <c r="Y282" s="109">
        <v>1659.5875623249999</v>
      </c>
    </row>
    <row r="283" spans="1:25" s="71" customFormat="1" ht="15.75" hidden="1" outlineLevel="1" x14ac:dyDescent="0.25">
      <c r="A283" s="123">
        <v>19</v>
      </c>
      <c r="B283" s="109">
        <v>1635.08092676</v>
      </c>
      <c r="C283" s="109">
        <v>1433.9780582249998</v>
      </c>
      <c r="D283" s="109">
        <v>1290.41348595</v>
      </c>
      <c r="E283" s="109">
        <v>1261.80179211</v>
      </c>
      <c r="F283" s="109">
        <v>1060.9238582749999</v>
      </c>
      <c r="G283" s="109">
        <v>1244.1781583649999</v>
      </c>
      <c r="H283" s="109">
        <v>960.67046248500003</v>
      </c>
      <c r="I283" s="109">
        <v>1444.3925348349999</v>
      </c>
      <c r="J283" s="109">
        <v>1637.9713376549998</v>
      </c>
      <c r="K283" s="109">
        <v>1834.721719745</v>
      </c>
      <c r="L283" s="109">
        <v>1863.14221909</v>
      </c>
      <c r="M283" s="109">
        <v>1846.9131804849999</v>
      </c>
      <c r="N283" s="109">
        <v>1864.7617489300001</v>
      </c>
      <c r="O283" s="109">
        <v>1883.577536585</v>
      </c>
      <c r="P283" s="109">
        <v>1883.18390086</v>
      </c>
      <c r="Q283" s="109">
        <v>1897.6472020699998</v>
      </c>
      <c r="R283" s="109">
        <v>1867.21353716</v>
      </c>
      <c r="S283" s="109">
        <v>1869.4966243649999</v>
      </c>
      <c r="T283" s="109">
        <v>1832.7647878550001</v>
      </c>
      <c r="U283" s="109">
        <v>1834.9803946500001</v>
      </c>
      <c r="V283" s="109">
        <v>1871.813451775</v>
      </c>
      <c r="W283" s="109">
        <v>1944.4673598750001</v>
      </c>
      <c r="X283" s="109">
        <v>1882.1379545049999</v>
      </c>
      <c r="Y283" s="109">
        <v>1672.93743677</v>
      </c>
    </row>
    <row r="284" spans="1:25" s="71" customFormat="1" ht="15.75" hidden="1" outlineLevel="1" x14ac:dyDescent="0.25">
      <c r="A284" s="123">
        <v>20</v>
      </c>
      <c r="B284" s="109">
        <v>1469.4502604150002</v>
      </c>
      <c r="C284" s="109">
        <v>1308.5207292999999</v>
      </c>
      <c r="D284" s="109">
        <v>1225.56481194</v>
      </c>
      <c r="E284" s="109">
        <v>1146.5115116249999</v>
      </c>
      <c r="F284" s="109">
        <v>1111.6353863899999</v>
      </c>
      <c r="G284" s="109">
        <v>1225.1374360099999</v>
      </c>
      <c r="H284" s="109">
        <v>1328.22500902</v>
      </c>
      <c r="I284" s="109">
        <v>1654.4478044300001</v>
      </c>
      <c r="J284" s="109">
        <v>1927.4847900250002</v>
      </c>
      <c r="K284" s="109">
        <v>2034.643681105</v>
      </c>
      <c r="L284" s="109">
        <v>2037.6915462900001</v>
      </c>
      <c r="M284" s="109">
        <v>2035.9145621600001</v>
      </c>
      <c r="N284" s="109">
        <v>2037.9614679300003</v>
      </c>
      <c r="O284" s="109">
        <v>2051.3000956400001</v>
      </c>
      <c r="P284" s="109">
        <v>2059.06034279</v>
      </c>
      <c r="Q284" s="109">
        <v>2057.969409495</v>
      </c>
      <c r="R284" s="109">
        <v>2041.1330472</v>
      </c>
      <c r="S284" s="109">
        <v>2020.9564046099999</v>
      </c>
      <c r="T284" s="109">
        <v>2000.2286720049999</v>
      </c>
      <c r="U284" s="109">
        <v>2001.3870857099998</v>
      </c>
      <c r="V284" s="109">
        <v>2050.0854482599998</v>
      </c>
      <c r="W284" s="109">
        <v>2063.49155638</v>
      </c>
      <c r="X284" s="109">
        <v>2040.8406320900001</v>
      </c>
      <c r="Y284" s="109">
        <v>1594.3677460600002</v>
      </c>
    </row>
    <row r="285" spans="1:25" s="71" customFormat="1" ht="15.75" hidden="1" outlineLevel="1" x14ac:dyDescent="0.25">
      <c r="A285" s="123">
        <v>21</v>
      </c>
      <c r="B285" s="109">
        <v>1450.8031737849999</v>
      </c>
      <c r="C285" s="109">
        <v>1295.6882046650001</v>
      </c>
      <c r="D285" s="109">
        <v>1192.353203485</v>
      </c>
      <c r="E285" s="109">
        <v>1147.53496451</v>
      </c>
      <c r="F285" s="109">
        <v>1121.08264379</v>
      </c>
      <c r="G285" s="109">
        <v>1225.3061370349999</v>
      </c>
      <c r="H285" s="109">
        <v>1382.6479596849999</v>
      </c>
      <c r="I285" s="109">
        <v>1646.451375845</v>
      </c>
      <c r="J285" s="109">
        <v>2038.377597125</v>
      </c>
      <c r="K285" s="109">
        <v>1972.6629245199999</v>
      </c>
      <c r="L285" s="109">
        <v>2180.0077309799999</v>
      </c>
      <c r="M285" s="109">
        <v>2214.44523355</v>
      </c>
      <c r="N285" s="109">
        <v>2234.4531751149998</v>
      </c>
      <c r="O285" s="109">
        <v>2230.629285215</v>
      </c>
      <c r="P285" s="109">
        <v>2232.7099311900001</v>
      </c>
      <c r="Q285" s="109">
        <v>2238.7831680899999</v>
      </c>
      <c r="R285" s="109">
        <v>2238.9181289099997</v>
      </c>
      <c r="S285" s="109">
        <v>2230.3031298999999</v>
      </c>
      <c r="T285" s="109">
        <v>2234.993018395</v>
      </c>
      <c r="U285" s="109">
        <v>2240.8300738600001</v>
      </c>
      <c r="V285" s="109">
        <v>2331.7711730699998</v>
      </c>
      <c r="W285" s="109">
        <v>2537.31650193</v>
      </c>
      <c r="X285" s="109">
        <v>2249.1751512300002</v>
      </c>
      <c r="Y285" s="109">
        <v>1761.1793195799999</v>
      </c>
    </row>
    <row r="286" spans="1:25" s="71" customFormat="1" ht="15.75" hidden="1" outlineLevel="1" x14ac:dyDescent="0.25">
      <c r="A286" s="123">
        <v>22</v>
      </c>
      <c r="B286" s="109">
        <v>1578.183694395</v>
      </c>
      <c r="C286" s="109">
        <v>1394.31082388</v>
      </c>
      <c r="D286" s="109">
        <v>1330.1706941749999</v>
      </c>
      <c r="E286" s="109">
        <v>1172.8851052</v>
      </c>
      <c r="F286" s="109">
        <v>1139.9546651199998</v>
      </c>
      <c r="G286" s="109">
        <v>1242.86229037</v>
      </c>
      <c r="H286" s="109">
        <v>1399.1919068700001</v>
      </c>
      <c r="I286" s="109">
        <v>1761.9328508250001</v>
      </c>
      <c r="J286" s="109">
        <v>1922.873628675</v>
      </c>
      <c r="K286" s="109">
        <v>2097.9290589500001</v>
      </c>
      <c r="L286" s="109">
        <v>1961.57364381</v>
      </c>
      <c r="M286" s="109">
        <v>1968.2766978700001</v>
      </c>
      <c r="N286" s="109">
        <v>2040.1995681949998</v>
      </c>
      <c r="O286" s="109">
        <v>2123.8302896549999</v>
      </c>
      <c r="P286" s="109">
        <v>2059.1503166699999</v>
      </c>
      <c r="Q286" s="109">
        <v>2150.3388440499998</v>
      </c>
      <c r="R286" s="109">
        <v>2139.935614175</v>
      </c>
      <c r="S286" s="109">
        <v>2046.4527528550002</v>
      </c>
      <c r="T286" s="109">
        <v>2210.0590069</v>
      </c>
      <c r="U286" s="109">
        <v>2195.7981469199999</v>
      </c>
      <c r="V286" s="109">
        <v>2228.065029635</v>
      </c>
      <c r="W286" s="109">
        <v>2249.5687869550002</v>
      </c>
      <c r="X286" s="109">
        <v>2214.6476747800002</v>
      </c>
      <c r="Y286" s="109">
        <v>1859.1721216350002</v>
      </c>
    </row>
    <row r="287" spans="1:25" s="71" customFormat="1" ht="15.75" hidden="1" outlineLevel="1" x14ac:dyDescent="0.25">
      <c r="A287" s="123">
        <v>23</v>
      </c>
      <c r="B287" s="109">
        <v>1578.903485435</v>
      </c>
      <c r="C287" s="109">
        <v>1422.24771362</v>
      </c>
      <c r="D287" s="109">
        <v>1341.0237934500001</v>
      </c>
      <c r="E287" s="109">
        <v>1210.3929664249999</v>
      </c>
      <c r="F287" s="109">
        <v>1240.8153846</v>
      </c>
      <c r="G287" s="109">
        <v>1306.4625767950001</v>
      </c>
      <c r="H287" s="109">
        <v>1409.595136745</v>
      </c>
      <c r="I287" s="109">
        <v>1762.0228247049999</v>
      </c>
      <c r="J287" s="109">
        <v>2065.9320978750002</v>
      </c>
      <c r="K287" s="109">
        <v>2174.5868047099998</v>
      </c>
      <c r="L287" s="109">
        <v>2207.9333739849999</v>
      </c>
      <c r="M287" s="109">
        <v>2213.0618851449999</v>
      </c>
      <c r="N287" s="109">
        <v>2218.6515124399998</v>
      </c>
      <c r="O287" s="109">
        <v>2285.1197162900003</v>
      </c>
      <c r="P287" s="109">
        <v>2279.462608585</v>
      </c>
      <c r="Q287" s="109">
        <v>2254.877245875</v>
      </c>
      <c r="R287" s="109">
        <v>2240.3014773149998</v>
      </c>
      <c r="S287" s="109">
        <v>2232.5299834299999</v>
      </c>
      <c r="T287" s="109">
        <v>2235.6790692300001</v>
      </c>
      <c r="U287" s="109">
        <v>2233.5084493750001</v>
      </c>
      <c r="V287" s="109">
        <v>2243.6305108750003</v>
      </c>
      <c r="W287" s="109">
        <v>2282.2517988649997</v>
      </c>
      <c r="X287" s="109">
        <v>2230.9217003250001</v>
      </c>
      <c r="Y287" s="109">
        <v>1899.6153806949999</v>
      </c>
    </row>
    <row r="288" spans="1:25" s="71" customFormat="1" ht="15.75" hidden="1" outlineLevel="1" x14ac:dyDescent="0.25">
      <c r="A288" s="123">
        <v>24</v>
      </c>
      <c r="B288" s="109">
        <v>1570.0410582549998</v>
      </c>
      <c r="C288" s="109">
        <v>1433.123306365</v>
      </c>
      <c r="D288" s="109">
        <v>1366.08151903</v>
      </c>
      <c r="E288" s="109">
        <v>1290.8970955550001</v>
      </c>
      <c r="F288" s="109">
        <v>1238.09367473</v>
      </c>
      <c r="G288" s="109">
        <v>1283.3505363699999</v>
      </c>
      <c r="H288" s="109">
        <v>1462.0836489899998</v>
      </c>
      <c r="I288" s="109">
        <v>1775.361452415</v>
      </c>
      <c r="J288" s="109">
        <v>2049.3769039549998</v>
      </c>
      <c r="K288" s="109">
        <v>2177.6234231600001</v>
      </c>
      <c r="L288" s="109">
        <v>2232.4062693450001</v>
      </c>
      <c r="M288" s="109">
        <v>2232.9686060949998</v>
      </c>
      <c r="N288" s="109">
        <v>2241.8872669500001</v>
      </c>
      <c r="O288" s="109">
        <v>2250.108630235</v>
      </c>
      <c r="P288" s="109">
        <v>2248.1629450800001</v>
      </c>
      <c r="Q288" s="109">
        <v>2251.7056666050003</v>
      </c>
      <c r="R288" s="109">
        <v>2250.11987697</v>
      </c>
      <c r="S288" s="109">
        <v>2235.79153658</v>
      </c>
      <c r="T288" s="109">
        <v>2229.6845594749998</v>
      </c>
      <c r="U288" s="109">
        <v>2200.8141907300001</v>
      </c>
      <c r="V288" s="109">
        <v>2239.469218925</v>
      </c>
      <c r="W288" s="109">
        <v>2254.7197915849997</v>
      </c>
      <c r="X288" s="109">
        <v>2230.3031298999999</v>
      </c>
      <c r="Y288" s="109">
        <v>1974.4624021200002</v>
      </c>
    </row>
    <row r="289" spans="1:25" s="71" customFormat="1" ht="15.75" hidden="1" outlineLevel="1" x14ac:dyDescent="0.25">
      <c r="A289" s="123">
        <v>25</v>
      </c>
      <c r="B289" s="109">
        <v>1753.4190724300001</v>
      </c>
      <c r="C289" s="109">
        <v>1384.2674895250002</v>
      </c>
      <c r="D289" s="109">
        <v>1362.39258995</v>
      </c>
      <c r="E289" s="109">
        <v>1344.6902290600001</v>
      </c>
      <c r="F289" s="109">
        <v>1066.4684986300001</v>
      </c>
      <c r="G289" s="109">
        <v>1062.73458261</v>
      </c>
      <c r="H289" s="109">
        <v>1064.1291777500001</v>
      </c>
      <c r="I289" s="109">
        <v>1629.198884355</v>
      </c>
      <c r="J289" s="109">
        <v>1901.752260345</v>
      </c>
      <c r="K289" s="109">
        <v>2011.5878743550002</v>
      </c>
      <c r="L289" s="109">
        <v>2215.2774919399999</v>
      </c>
      <c r="M289" s="109">
        <v>2220.5634573900002</v>
      </c>
      <c r="N289" s="109">
        <v>2235.6340822900002</v>
      </c>
      <c r="O289" s="109">
        <v>2407.8215951400002</v>
      </c>
      <c r="P289" s="109">
        <v>2247.161985665</v>
      </c>
      <c r="Q289" s="109">
        <v>2157.8291695600001</v>
      </c>
      <c r="R289" s="109">
        <v>2128.88007367</v>
      </c>
      <c r="S289" s="109">
        <v>2123.0767584099999</v>
      </c>
      <c r="T289" s="109">
        <v>2117.3859105000001</v>
      </c>
      <c r="U289" s="109">
        <v>2072.4439574399998</v>
      </c>
      <c r="V289" s="109">
        <v>2129.0487746949998</v>
      </c>
      <c r="W289" s="109">
        <v>2135.08827139</v>
      </c>
      <c r="X289" s="109">
        <v>2125.2586249999999</v>
      </c>
      <c r="Y289" s="109">
        <v>1885.5119750049998</v>
      </c>
    </row>
    <row r="290" spans="1:25" s="71" customFormat="1" ht="15.75" hidden="1" outlineLevel="1" x14ac:dyDescent="0.25">
      <c r="A290" s="123">
        <v>26</v>
      </c>
      <c r="B290" s="109">
        <v>1618.75066754</v>
      </c>
      <c r="C290" s="109">
        <v>1505.9346687550001</v>
      </c>
      <c r="D290" s="109">
        <v>1432.6059565550001</v>
      </c>
      <c r="E290" s="109">
        <v>1321.3532539349999</v>
      </c>
      <c r="F290" s="109">
        <v>1311.6810618349998</v>
      </c>
      <c r="G290" s="109">
        <v>1067.7168862150002</v>
      </c>
      <c r="H290" s="109">
        <v>1038.9477380850001</v>
      </c>
      <c r="I290" s="109">
        <v>1402.082317765</v>
      </c>
      <c r="J290" s="109">
        <v>1856.9902550450001</v>
      </c>
      <c r="K290" s="109">
        <v>1987.0250051149999</v>
      </c>
      <c r="L290" s="109">
        <v>2045.4068065000001</v>
      </c>
      <c r="M290" s="109">
        <v>2197.4064300250002</v>
      </c>
      <c r="N290" s="109">
        <v>2198.9247392500001</v>
      </c>
      <c r="O290" s="109">
        <v>2205.8189878050002</v>
      </c>
      <c r="P290" s="109">
        <v>2242.2134222650002</v>
      </c>
      <c r="Q290" s="109">
        <v>2234.26198062</v>
      </c>
      <c r="R290" s="109">
        <v>2227.345238595</v>
      </c>
      <c r="S290" s="109">
        <v>2070.5657526949999</v>
      </c>
      <c r="T290" s="109">
        <v>2058.4755125699999</v>
      </c>
      <c r="U290" s="109">
        <v>2052.5372364899999</v>
      </c>
      <c r="V290" s="109">
        <v>2235.2516932999997</v>
      </c>
      <c r="W290" s="109">
        <v>2246.9145574950003</v>
      </c>
      <c r="X290" s="109">
        <v>2111.60508871</v>
      </c>
      <c r="Y290" s="109">
        <v>1921.9738898749999</v>
      </c>
    </row>
    <row r="291" spans="1:25" s="71" customFormat="1" ht="15.75" hidden="1" outlineLevel="1" x14ac:dyDescent="0.25">
      <c r="A291" s="123">
        <v>27</v>
      </c>
      <c r="B291" s="109">
        <v>1760.9656316149999</v>
      </c>
      <c r="C291" s="109">
        <v>1597.1681830750001</v>
      </c>
      <c r="D291" s="109">
        <v>1458.091058065</v>
      </c>
      <c r="E291" s="109">
        <v>1334.8943228749999</v>
      </c>
      <c r="F291" s="109">
        <v>1291.3694584249999</v>
      </c>
      <c r="G291" s="109">
        <v>1341.664857345</v>
      </c>
      <c r="H291" s="109">
        <v>1107.18167933</v>
      </c>
      <c r="I291" s="109">
        <v>1850.6021095649999</v>
      </c>
      <c r="J291" s="109">
        <v>2118.19567542</v>
      </c>
      <c r="K291" s="109">
        <v>2207.6409588749998</v>
      </c>
      <c r="L291" s="109">
        <v>2229.6283257999999</v>
      </c>
      <c r="M291" s="109">
        <v>2311.6170239499997</v>
      </c>
      <c r="N291" s="109">
        <v>2332.35600329</v>
      </c>
      <c r="O291" s="109">
        <v>2236.89371661</v>
      </c>
      <c r="P291" s="109">
        <v>2723.101317395</v>
      </c>
      <c r="Q291" s="109">
        <v>2681.263463195</v>
      </c>
      <c r="R291" s="109">
        <v>2400.4099967749999</v>
      </c>
      <c r="S291" s="109">
        <v>2246.9145574950003</v>
      </c>
      <c r="T291" s="109">
        <v>2249.8274618599999</v>
      </c>
      <c r="U291" s="109">
        <v>2237.6809880599999</v>
      </c>
      <c r="V291" s="109">
        <v>2252.0318219199999</v>
      </c>
      <c r="W291" s="109">
        <v>2289.022333335</v>
      </c>
      <c r="X291" s="109">
        <v>2242.8544861599999</v>
      </c>
      <c r="Y291" s="109">
        <v>1913.820007</v>
      </c>
    </row>
    <row r="292" spans="1:25" s="71" customFormat="1" ht="15.75" hidden="1" outlineLevel="1" x14ac:dyDescent="0.25">
      <c r="A292" s="123">
        <v>28</v>
      </c>
      <c r="B292" s="109">
        <v>1593.8728897199999</v>
      </c>
      <c r="C292" s="109">
        <v>1468.325586915</v>
      </c>
      <c r="D292" s="109">
        <v>1339.415510345</v>
      </c>
      <c r="E292" s="109">
        <v>1248.93552727</v>
      </c>
      <c r="F292" s="109">
        <v>1070.62979058</v>
      </c>
      <c r="G292" s="109">
        <v>1027.835963905</v>
      </c>
      <c r="H292" s="109">
        <v>1442.7392647900001</v>
      </c>
      <c r="I292" s="109">
        <v>1780.8048721549999</v>
      </c>
      <c r="J292" s="109">
        <v>2027.29956315</v>
      </c>
      <c r="K292" s="109">
        <v>2185.5186311299999</v>
      </c>
      <c r="L292" s="109">
        <v>2198.7110512849999</v>
      </c>
      <c r="M292" s="109">
        <v>2201.98385117</v>
      </c>
      <c r="N292" s="109">
        <v>2209.5416570900002</v>
      </c>
      <c r="O292" s="109">
        <v>2217.763020375</v>
      </c>
      <c r="P292" s="109">
        <v>2240.9762814149999</v>
      </c>
      <c r="Q292" s="109">
        <v>2219.7649392049998</v>
      </c>
      <c r="R292" s="109">
        <v>2215.16502459</v>
      </c>
      <c r="S292" s="109">
        <v>2200.52177562</v>
      </c>
      <c r="T292" s="109">
        <v>2172.6298728199999</v>
      </c>
      <c r="U292" s="109">
        <v>2148.730560945</v>
      </c>
      <c r="V292" s="109">
        <v>2199.4758292649999</v>
      </c>
      <c r="W292" s="109">
        <v>2185.6985788900001</v>
      </c>
      <c r="X292" s="109">
        <v>2117.7233125499997</v>
      </c>
      <c r="Y292" s="109">
        <v>1805.8063640600001</v>
      </c>
    </row>
    <row r="293" spans="1:25" s="71" customFormat="1" ht="15.75" hidden="1" outlineLevel="1" x14ac:dyDescent="0.25">
      <c r="A293" s="123">
        <v>29</v>
      </c>
      <c r="B293" s="109">
        <v>1652.6258333599999</v>
      </c>
      <c r="C293" s="109">
        <v>1523.22090045</v>
      </c>
      <c r="D293" s="109">
        <v>1329.720824775</v>
      </c>
      <c r="E293" s="109">
        <v>1223.18050412</v>
      </c>
      <c r="F293" s="109">
        <v>1216.803605375</v>
      </c>
      <c r="G293" s="109">
        <v>1277.153585385</v>
      </c>
      <c r="H293" s="109">
        <v>1409.932538795</v>
      </c>
      <c r="I293" s="109">
        <v>1951.4065953700001</v>
      </c>
      <c r="J293" s="109">
        <v>2050.0292145849999</v>
      </c>
      <c r="K293" s="109">
        <v>2177.8371111249999</v>
      </c>
      <c r="L293" s="109">
        <v>2212.7919635049998</v>
      </c>
      <c r="M293" s="109">
        <v>2221.7218710950001</v>
      </c>
      <c r="N293" s="109">
        <v>2231.1353882900003</v>
      </c>
      <c r="O293" s="109">
        <v>2244.0916270100001</v>
      </c>
      <c r="P293" s="109">
        <v>2479.587011175</v>
      </c>
      <c r="Q293" s="109">
        <v>2666.7214348400003</v>
      </c>
      <c r="R293" s="109">
        <v>2252.5041847900002</v>
      </c>
      <c r="S293" s="109">
        <v>2231.31533605</v>
      </c>
      <c r="T293" s="109">
        <v>2208.0570880699997</v>
      </c>
      <c r="U293" s="109">
        <v>2171.5726797299999</v>
      </c>
      <c r="V293" s="109">
        <v>2226.56921388</v>
      </c>
      <c r="W293" s="109">
        <v>2255.0459469000002</v>
      </c>
      <c r="X293" s="109">
        <v>2184.5289184500002</v>
      </c>
      <c r="Y293" s="109">
        <v>1925.775286305</v>
      </c>
    </row>
    <row r="294" spans="1:25" s="71" customFormat="1" ht="15.75" collapsed="1" x14ac:dyDescent="0.25">
      <c r="A294" s="123">
        <v>30</v>
      </c>
      <c r="B294" s="109">
        <v>1655.2913095550002</v>
      </c>
      <c r="C294" s="109">
        <v>1538.3477590250002</v>
      </c>
      <c r="D294" s="109">
        <v>1397.10001416</v>
      </c>
      <c r="E294" s="109">
        <v>1262.4091157999999</v>
      </c>
      <c r="F294" s="109">
        <v>1261.610597615</v>
      </c>
      <c r="G294" s="109">
        <v>1341.8672985749999</v>
      </c>
      <c r="H294" s="109">
        <v>1445.4947148649999</v>
      </c>
      <c r="I294" s="109">
        <v>1872.4657624050001</v>
      </c>
      <c r="J294" s="109">
        <v>2029.5151699449998</v>
      </c>
      <c r="K294" s="109">
        <v>2163.036407865</v>
      </c>
      <c r="L294" s="109">
        <v>2228.3461980100001</v>
      </c>
      <c r="M294" s="109">
        <v>2241.9435006250001</v>
      </c>
      <c r="N294" s="109">
        <v>2229.6620660049998</v>
      </c>
      <c r="O294" s="109">
        <v>2284.7598207699998</v>
      </c>
      <c r="P294" s="109">
        <v>2269.9703642449999</v>
      </c>
      <c r="Q294" s="109">
        <v>2255.7095042649999</v>
      </c>
      <c r="R294" s="109">
        <v>2216.62710014</v>
      </c>
      <c r="S294" s="109">
        <v>2211.0374728450001</v>
      </c>
      <c r="T294" s="109">
        <v>2201.927617495</v>
      </c>
      <c r="U294" s="109">
        <v>2170.04312377</v>
      </c>
      <c r="V294" s="109">
        <v>2233.2497744699999</v>
      </c>
      <c r="W294" s="109">
        <v>2301.7648840900001</v>
      </c>
      <c r="X294" s="109">
        <v>2226.8616289900001</v>
      </c>
      <c r="Y294" s="109">
        <v>1922.27755172</v>
      </c>
    </row>
    <row r="295" spans="1:25" s="71" customFormat="1" ht="15.75" hidden="1" x14ac:dyDescent="0.25">
      <c r="A295" s="127">
        <v>31</v>
      </c>
      <c r="B295" s="109">
        <v>157.07999999999998</v>
      </c>
      <c r="C295" s="109">
        <v>157.07999999999998</v>
      </c>
      <c r="D295" s="109">
        <v>157.07999999999998</v>
      </c>
      <c r="E295" s="109">
        <v>157.07999999999998</v>
      </c>
      <c r="F295" s="109">
        <v>157.07999999999998</v>
      </c>
      <c r="G295" s="109">
        <v>157.07999999999998</v>
      </c>
      <c r="H295" s="109">
        <v>157.07999999999998</v>
      </c>
      <c r="I295" s="109">
        <v>157.07999999999998</v>
      </c>
      <c r="J295" s="109">
        <v>157.07999999999998</v>
      </c>
      <c r="K295" s="109">
        <v>157.07999999999998</v>
      </c>
      <c r="L295" s="109">
        <v>157.07999999999998</v>
      </c>
      <c r="M295" s="109">
        <v>157.07999999999998</v>
      </c>
      <c r="N295" s="109">
        <v>157.07999999999998</v>
      </c>
      <c r="O295" s="109">
        <v>157.07999999999998</v>
      </c>
      <c r="P295" s="109">
        <v>157.07999999999998</v>
      </c>
      <c r="Q295" s="109">
        <v>157.07999999999998</v>
      </c>
      <c r="R295" s="109">
        <v>157.07999999999998</v>
      </c>
      <c r="S295" s="109">
        <v>157.07999999999998</v>
      </c>
      <c r="T295" s="109">
        <v>157.07999999999998</v>
      </c>
      <c r="U295" s="109">
        <v>157.07999999999998</v>
      </c>
      <c r="V295" s="109">
        <v>157.07999999999998</v>
      </c>
      <c r="W295" s="109">
        <v>157.07999999999998</v>
      </c>
      <c r="X295" s="109">
        <v>157.07999999999998</v>
      </c>
      <c r="Y295" s="109">
        <v>157.07999999999998</v>
      </c>
    </row>
    <row r="296" spans="1:25" s="71" customFormat="1" ht="15.75" x14ac:dyDescent="0.25">
      <c r="A296" s="46"/>
    </row>
    <row r="297" spans="1:25" s="71" customFormat="1" ht="15.75" x14ac:dyDescent="0.25">
      <c r="A297" s="144" t="s">
        <v>32</v>
      </c>
      <c r="B297" s="144" t="s">
        <v>124</v>
      </c>
      <c r="C297" s="144"/>
      <c r="D297" s="144"/>
      <c r="E297" s="144"/>
      <c r="F297" s="144"/>
      <c r="G297" s="144"/>
      <c r="H297" s="144"/>
      <c r="I297" s="144"/>
      <c r="J297" s="144"/>
      <c r="K297" s="144"/>
      <c r="L297" s="144"/>
      <c r="M297" s="144"/>
      <c r="N297" s="144"/>
      <c r="O297" s="144"/>
      <c r="P297" s="144"/>
      <c r="Q297" s="144"/>
      <c r="R297" s="144"/>
      <c r="S297" s="144"/>
      <c r="T297" s="144"/>
      <c r="U297" s="144"/>
      <c r="V297" s="144"/>
      <c r="W297" s="144"/>
      <c r="X297" s="144"/>
      <c r="Y297" s="144"/>
    </row>
    <row r="298" spans="1:25" s="83" customFormat="1" ht="12.75" x14ac:dyDescent="0.2">
      <c r="A298" s="144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3">
        <v>1</v>
      </c>
      <c r="B299" s="109">
        <v>1141.5399249500001</v>
      </c>
      <c r="C299" s="109">
        <v>747.87045974500006</v>
      </c>
      <c r="D299" s="109">
        <v>592.96917858999996</v>
      </c>
      <c r="E299" s="109">
        <v>402.85437014999997</v>
      </c>
      <c r="F299" s="109">
        <v>401.29107398499997</v>
      </c>
      <c r="G299" s="109">
        <v>599.51477836000004</v>
      </c>
      <c r="H299" s="109">
        <v>548.1396928800001</v>
      </c>
      <c r="I299" s="109">
        <v>1546.19745025</v>
      </c>
      <c r="J299" s="109">
        <v>1750.4381578499999</v>
      </c>
      <c r="K299" s="109">
        <v>1976.45254441</v>
      </c>
      <c r="L299" s="109">
        <v>1995.0546440999999</v>
      </c>
      <c r="M299" s="109">
        <v>1996.4829794449997</v>
      </c>
      <c r="N299" s="109">
        <v>1972.3137459300001</v>
      </c>
      <c r="O299" s="109">
        <v>1993.6375554900001</v>
      </c>
      <c r="P299" s="109">
        <v>2059.2172672750003</v>
      </c>
      <c r="Q299" s="109">
        <v>1999.3171566650001</v>
      </c>
      <c r="R299" s="109">
        <v>1961.9442562600002</v>
      </c>
      <c r="S299" s="109">
        <v>1926.7757159150001</v>
      </c>
      <c r="T299" s="109">
        <v>1897.5229581799999</v>
      </c>
      <c r="U299" s="109">
        <v>1935.2445073700001</v>
      </c>
      <c r="V299" s="109">
        <v>2000.1719085250002</v>
      </c>
      <c r="W299" s="109">
        <v>2059.419708505</v>
      </c>
      <c r="X299" s="109">
        <v>1886.7373393150001</v>
      </c>
      <c r="Y299" s="109">
        <v>1542.0024180949999</v>
      </c>
    </row>
    <row r="300" spans="1:25" s="71" customFormat="1" ht="15.75" hidden="1" outlineLevel="1" x14ac:dyDescent="0.25">
      <c r="A300" s="123">
        <v>2</v>
      </c>
      <c r="B300" s="109">
        <v>1279.91975239</v>
      </c>
      <c r="C300" s="109">
        <v>1154.49616367</v>
      </c>
      <c r="D300" s="109">
        <v>1012.24745939</v>
      </c>
      <c r="E300" s="109">
        <v>443.09518798000005</v>
      </c>
      <c r="F300" s="109">
        <v>767.67596007999998</v>
      </c>
      <c r="G300" s="109">
        <v>1156.104446775</v>
      </c>
      <c r="H300" s="109">
        <v>1273.4303862950001</v>
      </c>
      <c r="I300" s="109">
        <v>1594.3897097249999</v>
      </c>
      <c r="J300" s="109">
        <v>1982.8069496850001</v>
      </c>
      <c r="K300" s="109">
        <v>2108.657914335</v>
      </c>
      <c r="L300" s="109">
        <v>2155.29812438</v>
      </c>
      <c r="M300" s="109">
        <v>2104.3841550349998</v>
      </c>
      <c r="N300" s="109">
        <v>2105.2276601600001</v>
      </c>
      <c r="O300" s="109">
        <v>2143.8039612100001</v>
      </c>
      <c r="P300" s="109">
        <v>2173.0792124150003</v>
      </c>
      <c r="Q300" s="109">
        <v>2151.0018716099999</v>
      </c>
      <c r="R300" s="109">
        <v>2063.2660918749998</v>
      </c>
      <c r="S300" s="109">
        <v>2066.032788685</v>
      </c>
      <c r="T300" s="109">
        <v>1985.40494547</v>
      </c>
      <c r="U300" s="109">
        <v>1995.335812475</v>
      </c>
      <c r="V300" s="109">
        <v>2044.6977323900001</v>
      </c>
      <c r="W300" s="109">
        <v>2149.5510427950003</v>
      </c>
      <c r="X300" s="109">
        <v>1896.1508565100003</v>
      </c>
      <c r="Y300" s="109">
        <v>1542.7784428100001</v>
      </c>
    </row>
    <row r="301" spans="1:25" s="71" customFormat="1" ht="15.75" hidden="1" outlineLevel="1" x14ac:dyDescent="0.25">
      <c r="A301" s="123">
        <v>3</v>
      </c>
      <c r="B301" s="109">
        <v>1278.23274214</v>
      </c>
      <c r="C301" s="109">
        <v>1149.0414971949999</v>
      </c>
      <c r="D301" s="109">
        <v>1143.283168875</v>
      </c>
      <c r="E301" s="109">
        <v>1021.22235392</v>
      </c>
      <c r="F301" s="109">
        <v>973.13131506000013</v>
      </c>
      <c r="G301" s="109">
        <v>1107.10242238</v>
      </c>
      <c r="H301" s="109">
        <v>1280.9656987449998</v>
      </c>
      <c r="I301" s="109">
        <v>1547.5358117150001</v>
      </c>
      <c r="J301" s="109">
        <v>1910.4117164899999</v>
      </c>
      <c r="K301" s="109">
        <v>2063.2098581999999</v>
      </c>
      <c r="L301" s="109">
        <v>2076.4135250899999</v>
      </c>
      <c r="M301" s="109">
        <v>2057.8901525450001</v>
      </c>
      <c r="N301" s="109">
        <v>2042.0997366050001</v>
      </c>
      <c r="O301" s="109">
        <v>2050.4560607099997</v>
      </c>
      <c r="P301" s="109">
        <v>2062.1639118450003</v>
      </c>
      <c r="Q301" s="109">
        <v>2062.4225867499999</v>
      </c>
      <c r="R301" s="109">
        <v>2059.104799925</v>
      </c>
      <c r="S301" s="109">
        <v>2060.566875475</v>
      </c>
      <c r="T301" s="109">
        <v>2003.455955145</v>
      </c>
      <c r="U301" s="109">
        <v>2000.29562261</v>
      </c>
      <c r="V301" s="109">
        <v>2074.14168462</v>
      </c>
      <c r="W301" s="109">
        <v>2144.1975969350001</v>
      </c>
      <c r="X301" s="109">
        <v>2061.1067187549997</v>
      </c>
      <c r="Y301" s="109">
        <v>1790.56650833</v>
      </c>
    </row>
    <row r="302" spans="1:25" s="71" customFormat="1" ht="15.75" hidden="1" outlineLevel="1" x14ac:dyDescent="0.25">
      <c r="A302" s="123">
        <v>4</v>
      </c>
      <c r="B302" s="109">
        <v>1287.6462593350002</v>
      </c>
      <c r="C302" s="109">
        <v>1278.97502665</v>
      </c>
      <c r="D302" s="109">
        <v>1274.1389306000001</v>
      </c>
      <c r="E302" s="109">
        <v>1144.1266740000001</v>
      </c>
      <c r="F302" s="109">
        <v>1138.86320202</v>
      </c>
      <c r="G302" s="109">
        <v>1122.521696065</v>
      </c>
      <c r="H302" s="109">
        <v>1042.5799036850001</v>
      </c>
      <c r="I302" s="109">
        <v>1118.64157249</v>
      </c>
      <c r="J302" s="109">
        <v>1456.8084004699999</v>
      </c>
      <c r="K302" s="109">
        <v>1992.9065177150001</v>
      </c>
      <c r="L302" s="109">
        <v>2030.5943267</v>
      </c>
      <c r="M302" s="109">
        <v>1993.851243455</v>
      </c>
      <c r="N302" s="109">
        <v>1994.44732041</v>
      </c>
      <c r="O302" s="109">
        <v>2046.1710546750001</v>
      </c>
      <c r="P302" s="109">
        <v>2019.763720895</v>
      </c>
      <c r="Q302" s="109">
        <v>2021.5407050250001</v>
      </c>
      <c r="R302" s="109">
        <v>2023.1489881299999</v>
      </c>
      <c r="S302" s="109">
        <v>2008.5957130400002</v>
      </c>
      <c r="T302" s="109">
        <v>2027.6026951900001</v>
      </c>
      <c r="U302" s="109">
        <v>2045.84489936</v>
      </c>
      <c r="V302" s="109">
        <v>2085.0172773650002</v>
      </c>
      <c r="W302" s="109">
        <v>2099.075696115</v>
      </c>
      <c r="X302" s="109">
        <v>2017.7730488</v>
      </c>
      <c r="Y302" s="109">
        <v>1597.7749769599998</v>
      </c>
    </row>
    <row r="303" spans="1:25" s="71" customFormat="1" ht="15.75" hidden="1" outlineLevel="1" x14ac:dyDescent="0.25">
      <c r="A303" s="123">
        <v>5</v>
      </c>
      <c r="B303" s="109">
        <v>1272.8005691349999</v>
      </c>
      <c r="C303" s="109">
        <v>1048.135790775</v>
      </c>
      <c r="D303" s="109">
        <v>801.67483998499995</v>
      </c>
      <c r="E303" s="109">
        <v>979.17081175500005</v>
      </c>
      <c r="F303" s="109">
        <v>841.09464616000002</v>
      </c>
      <c r="G303" s="109">
        <v>592.80047756500005</v>
      </c>
      <c r="H303" s="109">
        <v>594.31878678999999</v>
      </c>
      <c r="I303" s="109">
        <v>1106.2701639900001</v>
      </c>
      <c r="J303" s="109">
        <v>1248.9462441999999</v>
      </c>
      <c r="K303" s="109">
        <v>1736.6609074749999</v>
      </c>
      <c r="L303" s="109">
        <v>1834.63121606</v>
      </c>
      <c r="M303" s="109">
        <v>1861.2972247450002</v>
      </c>
      <c r="N303" s="109">
        <v>1809.8321653850003</v>
      </c>
      <c r="O303" s="109">
        <v>1804.3550054399998</v>
      </c>
      <c r="P303" s="109">
        <v>1776.3956222300003</v>
      </c>
      <c r="Q303" s="109">
        <v>1808.0439345199998</v>
      </c>
      <c r="R303" s="109">
        <v>1844.8882383800001</v>
      </c>
      <c r="S303" s="109">
        <v>1801.1721794350001</v>
      </c>
      <c r="T303" s="109">
        <v>1717.2602895999999</v>
      </c>
      <c r="U303" s="109">
        <v>1783.27862405</v>
      </c>
      <c r="V303" s="109">
        <v>1989.0713810799998</v>
      </c>
      <c r="W303" s="109">
        <v>2075.7949546650002</v>
      </c>
      <c r="X303" s="109">
        <v>1989.4650168050002</v>
      </c>
      <c r="Y303" s="109">
        <v>1729.4854905449999</v>
      </c>
    </row>
    <row r="304" spans="1:25" s="71" customFormat="1" ht="15.75" hidden="1" outlineLevel="1" x14ac:dyDescent="0.25">
      <c r="A304" s="123">
        <v>6</v>
      </c>
      <c r="B304" s="109">
        <v>1423.6080387500001</v>
      </c>
      <c r="C304" s="109">
        <v>1277.681652125</v>
      </c>
      <c r="D304" s="109">
        <v>1351.190312085</v>
      </c>
      <c r="E304" s="109">
        <v>1238.3405730949999</v>
      </c>
      <c r="F304" s="109">
        <v>1139.1556171300001</v>
      </c>
      <c r="G304" s="109">
        <v>1266.9410202000001</v>
      </c>
      <c r="H304" s="109">
        <v>1010.0318525949999</v>
      </c>
      <c r="I304" s="109">
        <v>1275.342331245</v>
      </c>
      <c r="J304" s="109">
        <v>1422.3034174900001</v>
      </c>
      <c r="K304" s="109">
        <v>1815.028156955</v>
      </c>
      <c r="L304" s="109">
        <v>2007.2236113700001</v>
      </c>
      <c r="M304" s="109">
        <v>1999.5983250400002</v>
      </c>
      <c r="N304" s="109">
        <v>1895.8359479300002</v>
      </c>
      <c r="O304" s="109">
        <v>1919.667779395</v>
      </c>
      <c r="P304" s="109">
        <v>1942.0262885750001</v>
      </c>
      <c r="Q304" s="109">
        <v>1930.8245405150001</v>
      </c>
      <c r="R304" s="109">
        <v>1883.363318815</v>
      </c>
      <c r="S304" s="109">
        <v>1947.964564655</v>
      </c>
      <c r="T304" s="109">
        <v>1841.0418550100001</v>
      </c>
      <c r="U304" s="109">
        <v>1825.2851792750002</v>
      </c>
      <c r="V304" s="109">
        <v>1960.7408556149999</v>
      </c>
      <c r="W304" s="109">
        <v>2059.1610335999999</v>
      </c>
      <c r="X304" s="109">
        <v>1806.8517806099999</v>
      </c>
      <c r="Y304" s="109">
        <v>1548.4243037799999</v>
      </c>
    </row>
    <row r="305" spans="1:25" s="71" customFormat="1" ht="15.75" hidden="1" outlineLevel="1" x14ac:dyDescent="0.25">
      <c r="A305" s="123">
        <v>7</v>
      </c>
      <c r="B305" s="109">
        <v>1442.6712545750001</v>
      </c>
      <c r="C305" s="109">
        <v>1351.302779435</v>
      </c>
      <c r="D305" s="109">
        <v>1296.5649201900001</v>
      </c>
      <c r="E305" s="109">
        <v>1283.2600326850002</v>
      </c>
      <c r="F305" s="109">
        <v>1274.577553265</v>
      </c>
      <c r="G305" s="109">
        <v>1285.576860095</v>
      </c>
      <c r="H305" s="109">
        <v>1384.8180497349999</v>
      </c>
      <c r="I305" s="109">
        <v>1638.6681054200001</v>
      </c>
      <c r="J305" s="109">
        <v>1961.6855813550001</v>
      </c>
      <c r="K305" s="109">
        <v>2097.98476282</v>
      </c>
      <c r="L305" s="109">
        <v>2164.7116415750002</v>
      </c>
      <c r="M305" s="109">
        <v>2136.4823367250001</v>
      </c>
      <c r="N305" s="109">
        <v>2106.5997618299998</v>
      </c>
      <c r="O305" s="109">
        <v>2158.6608981449999</v>
      </c>
      <c r="P305" s="109">
        <v>2196.4949146849999</v>
      </c>
      <c r="Q305" s="109">
        <v>2199.8576884499998</v>
      </c>
      <c r="R305" s="109">
        <v>2136.5385704</v>
      </c>
      <c r="S305" s="109">
        <v>2107.2408257249999</v>
      </c>
      <c r="T305" s="109">
        <v>2075.0751636249997</v>
      </c>
      <c r="U305" s="109">
        <v>2071.0375857600002</v>
      </c>
      <c r="V305" s="109">
        <v>2137.4158157299998</v>
      </c>
      <c r="W305" s="109">
        <v>2219.9893440999999</v>
      </c>
      <c r="X305" s="109">
        <v>2080.361129075</v>
      </c>
      <c r="Y305" s="109">
        <v>1824.5091545599998</v>
      </c>
    </row>
    <row r="306" spans="1:25" s="71" customFormat="1" ht="15.75" hidden="1" outlineLevel="1" x14ac:dyDescent="0.25">
      <c r="A306" s="123">
        <v>8</v>
      </c>
      <c r="B306" s="109">
        <v>1504.888192595</v>
      </c>
      <c r="C306" s="109">
        <v>1438.4762224200001</v>
      </c>
      <c r="D306" s="109">
        <v>1397.98797642</v>
      </c>
      <c r="E306" s="109">
        <v>1411.95642129</v>
      </c>
      <c r="F306" s="109">
        <v>1383.693376235</v>
      </c>
      <c r="G306" s="109">
        <v>1408.5149203800001</v>
      </c>
      <c r="H306" s="109">
        <v>1426.80211149</v>
      </c>
      <c r="I306" s="109">
        <v>1775.732064865</v>
      </c>
      <c r="J306" s="109">
        <v>1961.775555235</v>
      </c>
      <c r="K306" s="109">
        <v>2094.9818845750001</v>
      </c>
      <c r="L306" s="109">
        <v>2080.1474411099998</v>
      </c>
      <c r="M306" s="109">
        <v>2068.3946030349998</v>
      </c>
      <c r="N306" s="109">
        <v>2070.0253796100001</v>
      </c>
      <c r="O306" s="109">
        <v>2083.0378520049999</v>
      </c>
      <c r="P306" s="109">
        <v>2077.032095515</v>
      </c>
      <c r="Q306" s="109">
        <v>2076.4247718249999</v>
      </c>
      <c r="R306" s="109">
        <v>2072.0160517049999</v>
      </c>
      <c r="S306" s="109">
        <v>2071.3974812799997</v>
      </c>
      <c r="T306" s="109">
        <v>2052.7391479150001</v>
      </c>
      <c r="U306" s="109">
        <v>2060.2969538349998</v>
      </c>
      <c r="V306" s="109">
        <v>2123.2786698350001</v>
      </c>
      <c r="W306" s="109">
        <v>2203.063007925</v>
      </c>
      <c r="X306" s="109">
        <v>2057.6539711099999</v>
      </c>
      <c r="Y306" s="109">
        <v>1820.4603299599999</v>
      </c>
    </row>
    <row r="307" spans="1:25" s="71" customFormat="1" ht="15.75" hidden="1" outlineLevel="1" x14ac:dyDescent="0.25">
      <c r="A307" s="123">
        <v>9</v>
      </c>
      <c r="B307" s="109">
        <v>1472.9587119299999</v>
      </c>
      <c r="C307" s="109">
        <v>1390.7450790799999</v>
      </c>
      <c r="D307" s="109">
        <v>1321.0603090200002</v>
      </c>
      <c r="E307" s="109">
        <v>1317.8549895450001</v>
      </c>
      <c r="F307" s="109">
        <v>1316.9327572750001</v>
      </c>
      <c r="G307" s="109">
        <v>1319.8344149049999</v>
      </c>
      <c r="H307" s="109">
        <v>1417.456074705</v>
      </c>
      <c r="I307" s="109">
        <v>1686.1968075300001</v>
      </c>
      <c r="J307" s="109">
        <v>1929.41869864</v>
      </c>
      <c r="K307" s="109">
        <v>1994.5485410250003</v>
      </c>
      <c r="L307" s="109">
        <v>2013.6454970550003</v>
      </c>
      <c r="M307" s="109">
        <v>1987.822993495</v>
      </c>
      <c r="N307" s="109">
        <v>1996.078096985</v>
      </c>
      <c r="O307" s="109">
        <v>2013.6117568499999</v>
      </c>
      <c r="P307" s="109">
        <v>2023.59885753</v>
      </c>
      <c r="Q307" s="109">
        <v>2022.18176892</v>
      </c>
      <c r="R307" s="109">
        <v>2018.3691257549999</v>
      </c>
      <c r="S307" s="109">
        <v>2011.9584868050001</v>
      </c>
      <c r="T307" s="109">
        <v>1996.98908252</v>
      </c>
      <c r="U307" s="109">
        <v>1981.8734706800001</v>
      </c>
      <c r="V307" s="109">
        <v>2071.2512737249999</v>
      </c>
      <c r="W307" s="109">
        <v>2076.357291415</v>
      </c>
      <c r="X307" s="109">
        <v>2033.13608881</v>
      </c>
      <c r="Y307" s="109">
        <v>1852.254849805</v>
      </c>
    </row>
    <row r="308" spans="1:25" s="71" customFormat="1" ht="15.75" hidden="1" outlineLevel="1" x14ac:dyDescent="0.25">
      <c r="A308" s="123">
        <v>10</v>
      </c>
      <c r="B308" s="109">
        <v>1794.446631905</v>
      </c>
      <c r="C308" s="109">
        <v>1575.95631106</v>
      </c>
      <c r="D308" s="109">
        <v>1465.0635039600002</v>
      </c>
      <c r="E308" s="109">
        <v>1392.3871023900001</v>
      </c>
      <c r="F308" s="109">
        <v>1412.530004775</v>
      </c>
      <c r="G308" s="109">
        <v>1494.4849627200001</v>
      </c>
      <c r="H308" s="109">
        <v>1585.0886598799998</v>
      </c>
      <c r="I308" s="109">
        <v>1833.8326978750001</v>
      </c>
      <c r="J308" s="109">
        <v>2051.1421115450003</v>
      </c>
      <c r="K308" s="109">
        <v>2134.2892234000001</v>
      </c>
      <c r="L308" s="109">
        <v>2129.2731795899999</v>
      </c>
      <c r="M308" s="109">
        <v>2109.5126661949998</v>
      </c>
      <c r="N308" s="109">
        <v>2111.0084819500003</v>
      </c>
      <c r="O308" s="109">
        <v>2124.448330275</v>
      </c>
      <c r="P308" s="109">
        <v>2120.77064793</v>
      </c>
      <c r="Q308" s="109">
        <v>2130.1279314500002</v>
      </c>
      <c r="R308" s="109">
        <v>2126.292794815</v>
      </c>
      <c r="S308" s="109">
        <v>2118.94867686</v>
      </c>
      <c r="T308" s="109">
        <v>2080.6872843900001</v>
      </c>
      <c r="U308" s="109">
        <v>2101.1001084150002</v>
      </c>
      <c r="V308" s="109">
        <v>2173.6977828399999</v>
      </c>
      <c r="W308" s="109">
        <v>2186.6540215599998</v>
      </c>
      <c r="X308" s="109">
        <v>2163.9918505349997</v>
      </c>
      <c r="Y308" s="109">
        <v>1967.6800911099999</v>
      </c>
    </row>
    <row r="309" spans="1:25" s="71" customFormat="1" ht="15.75" hidden="1" outlineLevel="1" x14ac:dyDescent="0.25">
      <c r="A309" s="123">
        <v>11</v>
      </c>
      <c r="B309" s="109">
        <v>1828.8953812099999</v>
      </c>
      <c r="C309" s="109">
        <v>1661.4427437949998</v>
      </c>
      <c r="D309" s="109">
        <v>1606.7723649599998</v>
      </c>
      <c r="E309" s="109">
        <v>1522.4330991950001</v>
      </c>
      <c r="F309" s="109">
        <v>1520.633621595</v>
      </c>
      <c r="G309" s="109">
        <v>1604.8041863349999</v>
      </c>
      <c r="H309" s="109">
        <v>1617.265568715</v>
      </c>
      <c r="I309" s="109">
        <v>1790.937650585</v>
      </c>
      <c r="J309" s="109">
        <v>1965.6556788100002</v>
      </c>
      <c r="K309" s="109">
        <v>2059.40846177</v>
      </c>
      <c r="L309" s="109">
        <v>2059.1835270699999</v>
      </c>
      <c r="M309" s="109">
        <v>2056.52929761</v>
      </c>
      <c r="N309" s="109">
        <v>2060.89303079</v>
      </c>
      <c r="O309" s="109">
        <v>2056.6755051650002</v>
      </c>
      <c r="P309" s="109">
        <v>2058.0138666299999</v>
      </c>
      <c r="Q309" s="109">
        <v>2063.9746361799998</v>
      </c>
      <c r="R309" s="109">
        <v>2070.104106755</v>
      </c>
      <c r="S309" s="109">
        <v>2075.0864103599997</v>
      </c>
      <c r="T309" s="109">
        <v>2058.7786446099999</v>
      </c>
      <c r="U309" s="109">
        <v>2072.1285190550002</v>
      </c>
      <c r="V309" s="109">
        <v>2124.110928225</v>
      </c>
      <c r="W309" s="109">
        <v>2125.7866917399997</v>
      </c>
      <c r="X309" s="109">
        <v>2074.467839935</v>
      </c>
      <c r="Y309" s="109">
        <v>1861.139770455</v>
      </c>
    </row>
    <row r="310" spans="1:25" s="71" customFormat="1" ht="15.75" hidden="1" outlineLevel="1" x14ac:dyDescent="0.25">
      <c r="A310" s="123">
        <v>12</v>
      </c>
      <c r="B310" s="109">
        <v>1894.3288854399998</v>
      </c>
      <c r="C310" s="109">
        <v>1693.1360430250002</v>
      </c>
      <c r="D310" s="109">
        <v>1597.8537041050001</v>
      </c>
      <c r="E310" s="109">
        <v>1520.08253158</v>
      </c>
      <c r="F310" s="109">
        <v>1495.0697929399998</v>
      </c>
      <c r="G310" s="109">
        <v>1513.7618665099999</v>
      </c>
      <c r="H310" s="109">
        <v>1538.7633584150001</v>
      </c>
      <c r="I310" s="109">
        <v>1624.3172715599999</v>
      </c>
      <c r="J310" s="109">
        <v>1870.3508464199999</v>
      </c>
      <c r="K310" s="109">
        <v>2008.03337629</v>
      </c>
      <c r="L310" s="109">
        <v>2024.8247516449999</v>
      </c>
      <c r="M310" s="109">
        <v>2018.0542171749998</v>
      </c>
      <c r="N310" s="109">
        <v>2027.5352147799999</v>
      </c>
      <c r="O310" s="109">
        <v>2032.3488173599999</v>
      </c>
      <c r="P310" s="109">
        <v>2029.2222250300001</v>
      </c>
      <c r="Q310" s="109">
        <v>2033.192322485</v>
      </c>
      <c r="R310" s="109">
        <v>2032.79868676</v>
      </c>
      <c r="S310" s="109">
        <v>2043.10069602</v>
      </c>
      <c r="T310" s="109">
        <v>2052.2105513699998</v>
      </c>
      <c r="U310" s="109">
        <v>2073.8492695100003</v>
      </c>
      <c r="V310" s="109">
        <v>2145.727152895</v>
      </c>
      <c r="W310" s="109">
        <v>2160.3479083949996</v>
      </c>
      <c r="X310" s="109">
        <v>2074.4565932</v>
      </c>
      <c r="Y310" s="109">
        <v>1959.323767005</v>
      </c>
    </row>
    <row r="311" spans="1:25" s="71" customFormat="1" ht="15.75" hidden="1" outlineLevel="1" x14ac:dyDescent="0.25">
      <c r="A311" s="123">
        <v>13</v>
      </c>
      <c r="B311" s="109">
        <v>1955.3874097549999</v>
      </c>
      <c r="C311" s="109">
        <v>1770.5135798250001</v>
      </c>
      <c r="D311" s="109">
        <v>1633.98946366</v>
      </c>
      <c r="E311" s="109">
        <v>1522.6917741</v>
      </c>
      <c r="F311" s="109">
        <v>1495.83457092</v>
      </c>
      <c r="G311" s="109">
        <v>1606.92981925</v>
      </c>
      <c r="H311" s="109">
        <v>1615.2074162099998</v>
      </c>
      <c r="I311" s="109">
        <v>1679.0213905999999</v>
      </c>
      <c r="J311" s="109">
        <v>1929.2837378199999</v>
      </c>
      <c r="K311" s="109">
        <v>2050.7934627600002</v>
      </c>
      <c r="L311" s="109">
        <v>2055.5170914599998</v>
      </c>
      <c r="M311" s="109">
        <v>2054.6173526600001</v>
      </c>
      <c r="N311" s="109">
        <v>2071.55493557</v>
      </c>
      <c r="O311" s="109">
        <v>2070.2728077800002</v>
      </c>
      <c r="P311" s="109">
        <v>2067.52860444</v>
      </c>
      <c r="Q311" s="109">
        <v>2075.4350591450002</v>
      </c>
      <c r="R311" s="109">
        <v>2080.4398562199999</v>
      </c>
      <c r="S311" s="109">
        <v>2088.80742706</v>
      </c>
      <c r="T311" s="109">
        <v>2066.1789962399998</v>
      </c>
      <c r="U311" s="109">
        <v>2086.8504951700002</v>
      </c>
      <c r="V311" s="109">
        <v>2179.3323970749998</v>
      </c>
      <c r="W311" s="109">
        <v>2216.4241291050002</v>
      </c>
      <c r="X311" s="109">
        <v>2103.0570403050001</v>
      </c>
      <c r="Y311" s="109">
        <v>1968.7822711399999</v>
      </c>
    </row>
    <row r="312" spans="1:25" s="71" customFormat="1" ht="15.75" hidden="1" outlineLevel="1" x14ac:dyDescent="0.25">
      <c r="A312" s="123">
        <v>14</v>
      </c>
      <c r="B312" s="109">
        <v>1897.0281018400001</v>
      </c>
      <c r="C312" s="109">
        <v>1743.7575972600002</v>
      </c>
      <c r="D312" s="109">
        <v>1647.6542466850001</v>
      </c>
      <c r="E312" s="109">
        <v>1512.41225831</v>
      </c>
      <c r="F312" s="109">
        <v>1510.0729374299999</v>
      </c>
      <c r="G312" s="109">
        <v>1648.4190246650001</v>
      </c>
      <c r="H312" s="109">
        <v>1723.73840896</v>
      </c>
      <c r="I312" s="109">
        <v>1888.5593103850001</v>
      </c>
      <c r="J312" s="109">
        <v>2061.9502238799996</v>
      </c>
      <c r="K312" s="109">
        <v>2161.2926341350003</v>
      </c>
      <c r="L312" s="109">
        <v>2185.01199825</v>
      </c>
      <c r="M312" s="109">
        <v>2175.0136508349997</v>
      </c>
      <c r="N312" s="109">
        <v>2177.0942968099998</v>
      </c>
      <c r="O312" s="109">
        <v>2211.2843712099998</v>
      </c>
      <c r="P312" s="109">
        <v>2208.15777888</v>
      </c>
      <c r="Q312" s="109">
        <v>2213.3762639199999</v>
      </c>
      <c r="R312" s="109">
        <v>2183.8648312800001</v>
      </c>
      <c r="S312" s="109">
        <v>2175.5984810549999</v>
      </c>
      <c r="T312" s="109">
        <v>2116.328187605</v>
      </c>
      <c r="U312" s="109">
        <v>2083.4652279350003</v>
      </c>
      <c r="V312" s="109">
        <v>2116.36192781</v>
      </c>
      <c r="W312" s="109">
        <v>2219.595708375</v>
      </c>
      <c r="X312" s="109">
        <v>2038.84943019</v>
      </c>
      <c r="Y312" s="109">
        <v>1917.8008213850001</v>
      </c>
    </row>
    <row r="313" spans="1:25" s="71" customFormat="1" ht="15.75" hidden="1" outlineLevel="1" x14ac:dyDescent="0.25">
      <c r="A313" s="123">
        <v>15</v>
      </c>
      <c r="B313" s="109">
        <v>1653.6037695</v>
      </c>
      <c r="C313" s="109">
        <v>1484.5765891850001</v>
      </c>
      <c r="D313" s="109">
        <v>1462.97161125</v>
      </c>
      <c r="E313" s="109">
        <v>1420.177784575</v>
      </c>
      <c r="F313" s="109">
        <v>1419.9416031400001</v>
      </c>
      <c r="G313" s="109">
        <v>1517.2033674199999</v>
      </c>
      <c r="H313" s="109">
        <v>1619.627383065</v>
      </c>
      <c r="I313" s="109">
        <v>1738.235450375</v>
      </c>
      <c r="J313" s="109">
        <v>1983.2005854099998</v>
      </c>
      <c r="K313" s="109">
        <v>2148.0777205100003</v>
      </c>
      <c r="L313" s="109">
        <v>2174.8899367499998</v>
      </c>
      <c r="M313" s="109">
        <v>2152.5089340999998</v>
      </c>
      <c r="N313" s="109">
        <v>2166.2074573300001</v>
      </c>
      <c r="O313" s="109">
        <v>2178.78130706</v>
      </c>
      <c r="P313" s="109">
        <v>2175.9021428999999</v>
      </c>
      <c r="Q313" s="109">
        <v>2177.1842706899997</v>
      </c>
      <c r="R313" s="109">
        <v>2177.307984775</v>
      </c>
      <c r="S313" s="109">
        <v>2157.12009545</v>
      </c>
      <c r="T313" s="109">
        <v>2076.5147457049998</v>
      </c>
      <c r="U313" s="109">
        <v>2066.5501384950003</v>
      </c>
      <c r="V313" s="109">
        <v>2146.6381384300003</v>
      </c>
      <c r="W313" s="109">
        <v>2181.2668354950001</v>
      </c>
      <c r="X313" s="109">
        <v>2086.8842353750001</v>
      </c>
      <c r="Y313" s="109">
        <v>1796.2123692999999</v>
      </c>
    </row>
    <row r="314" spans="1:25" s="71" customFormat="1" ht="15.75" hidden="1" outlineLevel="1" x14ac:dyDescent="0.25">
      <c r="A314" s="123">
        <v>16</v>
      </c>
      <c r="B314" s="109">
        <v>1609.887710555</v>
      </c>
      <c r="C314" s="109">
        <v>1427.915538255</v>
      </c>
      <c r="D314" s="109">
        <v>1356.0039146650001</v>
      </c>
      <c r="E314" s="109">
        <v>1322.0500217000001</v>
      </c>
      <c r="F314" s="109">
        <v>1316.280446645</v>
      </c>
      <c r="G314" s="109">
        <v>1429.6362887099999</v>
      </c>
      <c r="H314" s="109">
        <v>1535.546792205</v>
      </c>
      <c r="I314" s="109">
        <v>1735.1988319249999</v>
      </c>
      <c r="J314" s="109">
        <v>1981.8172370049999</v>
      </c>
      <c r="K314" s="109">
        <v>2085.50088697</v>
      </c>
      <c r="L314" s="109">
        <v>2132.0173829300002</v>
      </c>
      <c r="M314" s="109">
        <v>2121.9290616349999</v>
      </c>
      <c r="N314" s="109">
        <v>2127.777363835</v>
      </c>
      <c r="O314" s="109">
        <v>2138.731683725</v>
      </c>
      <c r="P314" s="109">
        <v>2165.8250683400001</v>
      </c>
      <c r="Q314" s="109">
        <v>2184.8095570199998</v>
      </c>
      <c r="R314" s="109">
        <v>2166.646079995</v>
      </c>
      <c r="S314" s="109">
        <v>2151.8116365300002</v>
      </c>
      <c r="T314" s="109">
        <v>2073.1069849999999</v>
      </c>
      <c r="U314" s="109">
        <v>2071.6449094500003</v>
      </c>
      <c r="V314" s="109">
        <v>2133.1308096949997</v>
      </c>
      <c r="W314" s="109">
        <v>2197.4283936900001</v>
      </c>
      <c r="X314" s="109">
        <v>2061.7027957099999</v>
      </c>
      <c r="Y314" s="109">
        <v>1831.920752925</v>
      </c>
    </row>
    <row r="315" spans="1:25" s="71" customFormat="1" ht="15.75" hidden="1" outlineLevel="1" x14ac:dyDescent="0.25">
      <c r="A315" s="123">
        <v>17</v>
      </c>
      <c r="B315" s="109">
        <v>1744.1287395150002</v>
      </c>
      <c r="C315" s="109">
        <v>1530.3283071650001</v>
      </c>
      <c r="D315" s="109">
        <v>1458.3379564300001</v>
      </c>
      <c r="E315" s="109">
        <v>1377.6651262749999</v>
      </c>
      <c r="F315" s="109">
        <v>1392.0497003400001</v>
      </c>
      <c r="G315" s="109">
        <v>1440.1519859350001</v>
      </c>
      <c r="H315" s="109">
        <v>1602.9822152649999</v>
      </c>
      <c r="I315" s="109">
        <v>1855.988765825</v>
      </c>
      <c r="J315" s="109">
        <v>2141.340926245</v>
      </c>
      <c r="K315" s="109">
        <v>2212.0491491900002</v>
      </c>
      <c r="L315" s="109">
        <v>2209.5298805500001</v>
      </c>
      <c r="M315" s="109">
        <v>2195.31400751</v>
      </c>
      <c r="N315" s="109">
        <v>2197.192212255</v>
      </c>
      <c r="O315" s="109">
        <v>2213.1963161599997</v>
      </c>
      <c r="P315" s="109">
        <v>2222.53110621</v>
      </c>
      <c r="Q315" s="109">
        <v>2230.0439251899998</v>
      </c>
      <c r="R315" s="109">
        <v>2234.5426191899996</v>
      </c>
      <c r="S315" s="109">
        <v>2228.71681046</v>
      </c>
      <c r="T315" s="109">
        <v>2176.0146102500003</v>
      </c>
      <c r="U315" s="109">
        <v>2184.8995309000002</v>
      </c>
      <c r="V315" s="109">
        <v>2212.8026804350002</v>
      </c>
      <c r="W315" s="109">
        <v>2245.60940643</v>
      </c>
      <c r="X315" s="109">
        <v>2230.8087031700002</v>
      </c>
      <c r="Y315" s="109">
        <v>1973.7758214800001</v>
      </c>
    </row>
    <row r="316" spans="1:25" s="71" customFormat="1" ht="15.75" hidden="1" outlineLevel="1" x14ac:dyDescent="0.25">
      <c r="A316" s="123">
        <v>18</v>
      </c>
      <c r="B316" s="109">
        <v>1831.9432463949997</v>
      </c>
      <c r="C316" s="109">
        <v>1672.0259214300002</v>
      </c>
      <c r="D316" s="109">
        <v>1536.1203756899999</v>
      </c>
      <c r="E316" s="109">
        <v>1515.7187984</v>
      </c>
      <c r="F316" s="109">
        <v>1441.9852037400001</v>
      </c>
      <c r="G316" s="109">
        <v>1508.0597718650001</v>
      </c>
      <c r="H316" s="109">
        <v>1273.82402202</v>
      </c>
      <c r="I316" s="109">
        <v>1747.0753840849998</v>
      </c>
      <c r="J316" s="109">
        <v>1971.4027603949999</v>
      </c>
      <c r="K316" s="109">
        <v>2139.3390074150002</v>
      </c>
      <c r="L316" s="109">
        <v>2166.4773789700002</v>
      </c>
      <c r="M316" s="109">
        <v>2163.6656952200001</v>
      </c>
      <c r="N316" s="109">
        <v>2196.7198493850001</v>
      </c>
      <c r="O316" s="109">
        <v>2222.902248465</v>
      </c>
      <c r="P316" s="109">
        <v>2244.0686037349997</v>
      </c>
      <c r="Q316" s="109">
        <v>2234.3176844899999</v>
      </c>
      <c r="R316" s="109">
        <v>2226.6024242799999</v>
      </c>
      <c r="S316" s="109">
        <v>2243.776188625</v>
      </c>
      <c r="T316" s="109">
        <v>2134.7728330049999</v>
      </c>
      <c r="U316" s="109">
        <v>2135.8637663</v>
      </c>
      <c r="V316" s="109">
        <v>2184.4271680299998</v>
      </c>
      <c r="W316" s="109">
        <v>2255.9901428349999</v>
      </c>
      <c r="X316" s="109">
        <v>2180.8169660949998</v>
      </c>
      <c r="Y316" s="109">
        <v>1877.3575623249999</v>
      </c>
    </row>
    <row r="317" spans="1:25" s="71" customFormat="1" ht="15.75" hidden="1" outlineLevel="1" x14ac:dyDescent="0.25">
      <c r="A317" s="123">
        <v>19</v>
      </c>
      <c r="B317" s="109">
        <v>1852.85092676</v>
      </c>
      <c r="C317" s="109">
        <v>1651.748058225</v>
      </c>
      <c r="D317" s="109">
        <v>1508.18348595</v>
      </c>
      <c r="E317" s="109">
        <v>1479.5717921099999</v>
      </c>
      <c r="F317" s="109">
        <v>1278.6938582749999</v>
      </c>
      <c r="G317" s="109">
        <v>1461.9481583649999</v>
      </c>
      <c r="H317" s="109">
        <v>1178.4404624849999</v>
      </c>
      <c r="I317" s="109">
        <v>1662.1625348349999</v>
      </c>
      <c r="J317" s="109">
        <v>1855.7413376550001</v>
      </c>
      <c r="K317" s="109">
        <v>2052.4917197450004</v>
      </c>
      <c r="L317" s="109">
        <v>2080.9122190900002</v>
      </c>
      <c r="M317" s="109">
        <v>2064.6831804849999</v>
      </c>
      <c r="N317" s="109">
        <v>2082.53174893</v>
      </c>
      <c r="O317" s="109">
        <v>2101.3475365849999</v>
      </c>
      <c r="P317" s="109">
        <v>2100.95390086</v>
      </c>
      <c r="Q317" s="109">
        <v>2115.4172020699998</v>
      </c>
      <c r="R317" s="109">
        <v>2084.9835371599997</v>
      </c>
      <c r="S317" s="109">
        <v>2087.2666243650001</v>
      </c>
      <c r="T317" s="109">
        <v>2050.5347878550001</v>
      </c>
      <c r="U317" s="109">
        <v>2052.7503946500001</v>
      </c>
      <c r="V317" s="109">
        <v>2089.583451775</v>
      </c>
      <c r="W317" s="109">
        <v>2162.237359875</v>
      </c>
      <c r="X317" s="109">
        <v>2099.9079545049999</v>
      </c>
      <c r="Y317" s="109">
        <v>1890.70743677</v>
      </c>
    </row>
    <row r="318" spans="1:25" s="71" customFormat="1" ht="15.75" hidden="1" outlineLevel="1" x14ac:dyDescent="0.25">
      <c r="A318" s="123">
        <v>20</v>
      </c>
      <c r="B318" s="109">
        <v>1687.2202604150002</v>
      </c>
      <c r="C318" s="109">
        <v>1526.2907293000001</v>
      </c>
      <c r="D318" s="109">
        <v>1443.33481194</v>
      </c>
      <c r="E318" s="109">
        <v>1364.2815116249999</v>
      </c>
      <c r="F318" s="109">
        <v>1329.4053863899999</v>
      </c>
      <c r="G318" s="109">
        <v>1442.9074360099999</v>
      </c>
      <c r="H318" s="109">
        <v>1545.99500902</v>
      </c>
      <c r="I318" s="109">
        <v>1872.2178044300001</v>
      </c>
      <c r="J318" s="109">
        <v>2145.2547900250001</v>
      </c>
      <c r="K318" s="109">
        <v>2252.4136811050003</v>
      </c>
      <c r="L318" s="109">
        <v>2255.4615462900001</v>
      </c>
      <c r="M318" s="109">
        <v>2253.68456216</v>
      </c>
      <c r="N318" s="109">
        <v>2255.7314679300002</v>
      </c>
      <c r="O318" s="109">
        <v>2269.0700956400001</v>
      </c>
      <c r="P318" s="109">
        <v>2276.83034279</v>
      </c>
      <c r="Q318" s="109">
        <v>2275.739409495</v>
      </c>
      <c r="R318" s="109">
        <v>2258.9030471999999</v>
      </c>
      <c r="S318" s="109">
        <v>2238.7264046099999</v>
      </c>
      <c r="T318" s="109">
        <v>2217.9986720050001</v>
      </c>
      <c r="U318" s="109">
        <v>2219.1570857099996</v>
      </c>
      <c r="V318" s="109">
        <v>2267.8554482600002</v>
      </c>
      <c r="W318" s="109">
        <v>2281.26155638</v>
      </c>
      <c r="X318" s="109">
        <v>2258.6106320899999</v>
      </c>
      <c r="Y318" s="109">
        <v>1812.1377460600002</v>
      </c>
    </row>
    <row r="319" spans="1:25" s="71" customFormat="1" ht="15.75" hidden="1" outlineLevel="1" x14ac:dyDescent="0.25">
      <c r="A319" s="123">
        <v>21</v>
      </c>
      <c r="B319" s="109">
        <v>1668.5731737849999</v>
      </c>
      <c r="C319" s="109">
        <v>1513.458204665</v>
      </c>
      <c r="D319" s="109">
        <v>1410.123203485</v>
      </c>
      <c r="E319" s="109">
        <v>1365.30496451</v>
      </c>
      <c r="F319" s="109">
        <v>1338.85264379</v>
      </c>
      <c r="G319" s="109">
        <v>1443.0761370349999</v>
      </c>
      <c r="H319" s="109">
        <v>1600.4179596849999</v>
      </c>
      <c r="I319" s="109">
        <v>1864.221375845</v>
      </c>
      <c r="J319" s="109">
        <v>2256.1475971250002</v>
      </c>
      <c r="K319" s="109">
        <v>2190.4329245200001</v>
      </c>
      <c r="L319" s="109">
        <v>2397.7777309800003</v>
      </c>
      <c r="M319" s="109">
        <v>2432.21523355</v>
      </c>
      <c r="N319" s="109">
        <v>2452.2231751149998</v>
      </c>
      <c r="O319" s="109">
        <v>2448.399285215</v>
      </c>
      <c r="P319" s="109">
        <v>2450.4799311900001</v>
      </c>
      <c r="Q319" s="109">
        <v>2456.5531680899999</v>
      </c>
      <c r="R319" s="109">
        <v>2456.6881289100002</v>
      </c>
      <c r="S319" s="109">
        <v>2448.0731298999999</v>
      </c>
      <c r="T319" s="109">
        <v>2452.763018395</v>
      </c>
      <c r="U319" s="109">
        <v>2458.6000738600001</v>
      </c>
      <c r="V319" s="109">
        <v>2549.5411730699998</v>
      </c>
      <c r="W319" s="109">
        <v>2755.0865019299999</v>
      </c>
      <c r="X319" s="109">
        <v>2466.9451512300002</v>
      </c>
      <c r="Y319" s="109">
        <v>1978.9493195800001</v>
      </c>
    </row>
    <row r="320" spans="1:25" s="71" customFormat="1" ht="15.75" hidden="1" outlineLevel="1" x14ac:dyDescent="0.25">
      <c r="A320" s="123">
        <v>22</v>
      </c>
      <c r="B320" s="109">
        <v>1795.953694395</v>
      </c>
      <c r="C320" s="109">
        <v>1612.08082388</v>
      </c>
      <c r="D320" s="109">
        <v>1547.9406941749999</v>
      </c>
      <c r="E320" s="109">
        <v>1390.6551052</v>
      </c>
      <c r="F320" s="109">
        <v>1357.7246651199998</v>
      </c>
      <c r="G320" s="109">
        <v>1460.63229037</v>
      </c>
      <c r="H320" s="109">
        <v>1616.9619068700001</v>
      </c>
      <c r="I320" s="109">
        <v>1979.702850825</v>
      </c>
      <c r="J320" s="109">
        <v>2140.6436286749999</v>
      </c>
      <c r="K320" s="109">
        <v>2315.6990589500001</v>
      </c>
      <c r="L320" s="109">
        <v>2179.3436438099998</v>
      </c>
      <c r="M320" s="109">
        <v>2186.0466978700001</v>
      </c>
      <c r="N320" s="109">
        <v>2257.9695681949997</v>
      </c>
      <c r="O320" s="109">
        <v>2341.6002896549999</v>
      </c>
      <c r="P320" s="109">
        <v>2276.9203166699999</v>
      </c>
      <c r="Q320" s="109">
        <v>2368.1088440499998</v>
      </c>
      <c r="R320" s="109">
        <v>2357.7056141749999</v>
      </c>
      <c r="S320" s="109">
        <v>2264.2227528550002</v>
      </c>
      <c r="T320" s="109">
        <v>2427.8290069</v>
      </c>
      <c r="U320" s="109">
        <v>2413.5681469199999</v>
      </c>
      <c r="V320" s="109">
        <v>2445.835029635</v>
      </c>
      <c r="W320" s="109">
        <v>2467.3387869550002</v>
      </c>
      <c r="X320" s="109">
        <v>2432.4176747800002</v>
      </c>
      <c r="Y320" s="109">
        <v>2076.9421216350001</v>
      </c>
    </row>
    <row r="321" spans="1:25" s="71" customFormat="1" ht="15.75" hidden="1" outlineLevel="1" x14ac:dyDescent="0.25">
      <c r="A321" s="123">
        <v>23</v>
      </c>
      <c r="B321" s="109">
        <v>1796.673485435</v>
      </c>
      <c r="C321" s="109">
        <v>1640.01771362</v>
      </c>
      <c r="D321" s="109">
        <v>1558.7937934500001</v>
      </c>
      <c r="E321" s="109">
        <v>1428.1629664249999</v>
      </c>
      <c r="F321" s="109">
        <v>1458.5853846</v>
      </c>
      <c r="G321" s="109">
        <v>1524.2325767950001</v>
      </c>
      <c r="H321" s="109">
        <v>1627.3651367450002</v>
      </c>
      <c r="I321" s="109">
        <v>1979.7928247049999</v>
      </c>
      <c r="J321" s="109">
        <v>2283.7020978749997</v>
      </c>
      <c r="K321" s="109">
        <v>2392.3568047099998</v>
      </c>
      <c r="L321" s="109">
        <v>2425.7033739850003</v>
      </c>
      <c r="M321" s="109">
        <v>2430.8318851449999</v>
      </c>
      <c r="N321" s="109">
        <v>2436.4215124399998</v>
      </c>
      <c r="O321" s="109">
        <v>2502.8897162900003</v>
      </c>
      <c r="P321" s="109">
        <v>2497.232608585</v>
      </c>
      <c r="Q321" s="109">
        <v>2472.647245875</v>
      </c>
      <c r="R321" s="109">
        <v>2458.0714773149998</v>
      </c>
      <c r="S321" s="109">
        <v>2450.2999834299999</v>
      </c>
      <c r="T321" s="109">
        <v>2453.4490692300001</v>
      </c>
      <c r="U321" s="109">
        <v>2451.278449375</v>
      </c>
      <c r="V321" s="109">
        <v>2461.4005108749998</v>
      </c>
      <c r="W321" s="109">
        <v>2500.0217988650002</v>
      </c>
      <c r="X321" s="109">
        <v>2448.6917003250001</v>
      </c>
      <c r="Y321" s="109">
        <v>2117.3853806950001</v>
      </c>
    </row>
    <row r="322" spans="1:25" s="71" customFormat="1" ht="15.75" hidden="1" outlineLevel="1" x14ac:dyDescent="0.25">
      <c r="A322" s="123">
        <v>24</v>
      </c>
      <c r="B322" s="109">
        <v>1787.8110582549998</v>
      </c>
      <c r="C322" s="109">
        <v>1650.8933063649999</v>
      </c>
      <c r="D322" s="109">
        <v>1583.85151903</v>
      </c>
      <c r="E322" s="109">
        <v>1508.6670955550001</v>
      </c>
      <c r="F322" s="109">
        <v>1455.86367473</v>
      </c>
      <c r="G322" s="109">
        <v>1501.1205363700001</v>
      </c>
      <c r="H322" s="109">
        <v>1679.8536489899998</v>
      </c>
      <c r="I322" s="109">
        <v>1993.1314524150002</v>
      </c>
      <c r="J322" s="109">
        <v>2267.1469039550002</v>
      </c>
      <c r="K322" s="109">
        <v>2395.3934231599997</v>
      </c>
      <c r="L322" s="109">
        <v>2450.176269345</v>
      </c>
      <c r="M322" s="109">
        <v>2450.7386060950003</v>
      </c>
      <c r="N322" s="109">
        <v>2459.6572669500001</v>
      </c>
      <c r="O322" s="109">
        <v>2467.8786302349999</v>
      </c>
      <c r="P322" s="109">
        <v>2465.9329450800001</v>
      </c>
      <c r="Q322" s="109">
        <v>2469.4756666050002</v>
      </c>
      <c r="R322" s="109">
        <v>2467.8898769699999</v>
      </c>
      <c r="S322" s="109">
        <v>2453.5615365799999</v>
      </c>
      <c r="T322" s="109">
        <v>2447.4545594749998</v>
      </c>
      <c r="U322" s="109">
        <v>2418.58419073</v>
      </c>
      <c r="V322" s="109">
        <v>2457.2392189249999</v>
      </c>
      <c r="W322" s="109">
        <v>2472.4897915849997</v>
      </c>
      <c r="X322" s="109">
        <v>2448.0731298999999</v>
      </c>
      <c r="Y322" s="109">
        <v>2192.2324021200002</v>
      </c>
    </row>
    <row r="323" spans="1:25" s="71" customFormat="1" ht="15.75" hidden="1" outlineLevel="1" x14ac:dyDescent="0.25">
      <c r="A323" s="123">
        <v>25</v>
      </c>
      <c r="B323" s="109">
        <v>1971.1890724300001</v>
      </c>
      <c r="C323" s="109">
        <v>1602.0374895250002</v>
      </c>
      <c r="D323" s="109">
        <v>1580.16258995</v>
      </c>
      <c r="E323" s="109">
        <v>1562.4602290600001</v>
      </c>
      <c r="F323" s="109">
        <v>1284.2384986300001</v>
      </c>
      <c r="G323" s="109">
        <v>1280.5045826099999</v>
      </c>
      <c r="H323" s="109">
        <v>1281.89917775</v>
      </c>
      <c r="I323" s="109">
        <v>1846.9688843550002</v>
      </c>
      <c r="J323" s="109">
        <v>2119.5222603450002</v>
      </c>
      <c r="K323" s="109">
        <v>2229.3578743550001</v>
      </c>
      <c r="L323" s="109">
        <v>2433.0474919399999</v>
      </c>
      <c r="M323" s="109">
        <v>2438.3334573900001</v>
      </c>
      <c r="N323" s="109">
        <v>2453.4040822900001</v>
      </c>
      <c r="O323" s="109">
        <v>2625.5915951400002</v>
      </c>
      <c r="P323" s="109">
        <v>2464.931985665</v>
      </c>
      <c r="Q323" s="109">
        <v>2375.5991695600001</v>
      </c>
      <c r="R323" s="109">
        <v>2346.65007367</v>
      </c>
      <c r="S323" s="109">
        <v>2340.8467584099999</v>
      </c>
      <c r="T323" s="109">
        <v>2335.1559105000001</v>
      </c>
      <c r="U323" s="109">
        <v>2290.2139574399998</v>
      </c>
      <c r="V323" s="109">
        <v>2346.8187746949998</v>
      </c>
      <c r="W323" s="109">
        <v>2352.85827139</v>
      </c>
      <c r="X323" s="109">
        <v>2343.0286249999999</v>
      </c>
      <c r="Y323" s="109">
        <v>2103.2819750049998</v>
      </c>
    </row>
    <row r="324" spans="1:25" s="71" customFormat="1" ht="15.75" hidden="1" outlineLevel="1" x14ac:dyDescent="0.25">
      <c r="A324" s="123">
        <v>26</v>
      </c>
      <c r="B324" s="109">
        <v>1836.52066754</v>
      </c>
      <c r="C324" s="109">
        <v>1723.7046687550001</v>
      </c>
      <c r="D324" s="109">
        <v>1650.3759565550001</v>
      </c>
      <c r="E324" s="109">
        <v>1539.1232539349999</v>
      </c>
      <c r="F324" s="109">
        <v>1529.451061835</v>
      </c>
      <c r="G324" s="109">
        <v>1285.4868862150001</v>
      </c>
      <c r="H324" s="109">
        <v>1256.7177380850001</v>
      </c>
      <c r="I324" s="109">
        <v>1619.852317765</v>
      </c>
      <c r="J324" s="109">
        <v>2074.7602550450001</v>
      </c>
      <c r="K324" s="109">
        <v>2204.7950051150001</v>
      </c>
      <c r="L324" s="109">
        <v>2263.1768065000001</v>
      </c>
      <c r="M324" s="109">
        <v>2415.1764300250002</v>
      </c>
      <c r="N324" s="109">
        <v>2416.6947392500001</v>
      </c>
      <c r="O324" s="109">
        <v>2423.5889878050002</v>
      </c>
      <c r="P324" s="109">
        <v>2459.9834222649997</v>
      </c>
      <c r="Q324" s="109">
        <v>2452.03198062</v>
      </c>
      <c r="R324" s="109">
        <v>2445.1152385949999</v>
      </c>
      <c r="S324" s="109">
        <v>2288.3357526949999</v>
      </c>
      <c r="T324" s="109">
        <v>2276.2455125699998</v>
      </c>
      <c r="U324" s="109">
        <v>2270.3072364899999</v>
      </c>
      <c r="V324" s="109">
        <v>2453.0216933000002</v>
      </c>
      <c r="W324" s="109">
        <v>2464.6845574950003</v>
      </c>
      <c r="X324" s="109">
        <v>2329.37508871</v>
      </c>
      <c r="Y324" s="109">
        <v>2139.7438898750001</v>
      </c>
    </row>
    <row r="325" spans="1:25" s="71" customFormat="1" ht="15.75" hidden="1" outlineLevel="1" x14ac:dyDescent="0.25">
      <c r="A325" s="123">
        <v>27</v>
      </c>
      <c r="B325" s="109">
        <v>1978.7356316149999</v>
      </c>
      <c r="C325" s="109">
        <v>1814.9381830750001</v>
      </c>
      <c r="D325" s="109">
        <v>1675.861058065</v>
      </c>
      <c r="E325" s="109">
        <v>1552.6643228749999</v>
      </c>
      <c r="F325" s="109">
        <v>1509.1394584249999</v>
      </c>
      <c r="G325" s="109">
        <v>1559.434857345</v>
      </c>
      <c r="H325" s="109">
        <v>1324.9516793299999</v>
      </c>
      <c r="I325" s="109">
        <v>2068.3721095649998</v>
      </c>
      <c r="J325" s="109">
        <v>2335.96567542</v>
      </c>
      <c r="K325" s="109">
        <v>2425.4109588749998</v>
      </c>
      <c r="L325" s="109">
        <v>2447.3983257999998</v>
      </c>
      <c r="M325" s="109">
        <v>2529.3870239500002</v>
      </c>
      <c r="N325" s="109">
        <v>2550.12600329</v>
      </c>
      <c r="O325" s="109">
        <v>2454.6637166099999</v>
      </c>
      <c r="P325" s="109">
        <v>2940.871317395</v>
      </c>
      <c r="Q325" s="109">
        <v>2899.033463195</v>
      </c>
      <c r="R325" s="109">
        <v>2618.1799967750003</v>
      </c>
      <c r="S325" s="109">
        <v>2464.6845574950003</v>
      </c>
      <c r="T325" s="109">
        <v>2467.5974618599998</v>
      </c>
      <c r="U325" s="109">
        <v>2455.4509880599999</v>
      </c>
      <c r="V325" s="109">
        <v>2469.8018219200003</v>
      </c>
      <c r="W325" s="109">
        <v>2506.792333335</v>
      </c>
      <c r="X325" s="109">
        <v>2460.6244861599998</v>
      </c>
      <c r="Y325" s="109">
        <v>2131.5900069999998</v>
      </c>
    </row>
    <row r="326" spans="1:25" s="71" customFormat="1" ht="15.75" hidden="1" outlineLevel="1" x14ac:dyDescent="0.25">
      <c r="A326" s="123">
        <v>28</v>
      </c>
      <c r="B326" s="109">
        <v>1811.6428897199999</v>
      </c>
      <c r="C326" s="109">
        <v>1686.095586915</v>
      </c>
      <c r="D326" s="109">
        <v>1557.185510345</v>
      </c>
      <c r="E326" s="109">
        <v>1466.7055272699999</v>
      </c>
      <c r="F326" s="109">
        <v>1288.3997905799999</v>
      </c>
      <c r="G326" s="109">
        <v>1245.605963905</v>
      </c>
      <c r="H326" s="109">
        <v>1660.5092647900001</v>
      </c>
      <c r="I326" s="109">
        <v>1998.5748721549999</v>
      </c>
      <c r="J326" s="109">
        <v>2245.0695631500002</v>
      </c>
      <c r="K326" s="109">
        <v>2403.2886311299999</v>
      </c>
      <c r="L326" s="109">
        <v>2416.4810512849999</v>
      </c>
      <c r="M326" s="109">
        <v>2419.75385117</v>
      </c>
      <c r="N326" s="109">
        <v>2427.3116570900002</v>
      </c>
      <c r="O326" s="109">
        <v>2435.533020375</v>
      </c>
      <c r="P326" s="109">
        <v>2458.7462814150003</v>
      </c>
      <c r="Q326" s="109">
        <v>2437.5349392050002</v>
      </c>
      <c r="R326" s="109">
        <v>2432.93502459</v>
      </c>
      <c r="S326" s="109">
        <v>2418.29177562</v>
      </c>
      <c r="T326" s="109">
        <v>2390.3998728199999</v>
      </c>
      <c r="U326" s="109">
        <v>2366.500560945</v>
      </c>
      <c r="V326" s="109">
        <v>2417.2458292649999</v>
      </c>
      <c r="W326" s="109">
        <v>2403.4685788900001</v>
      </c>
      <c r="X326" s="109">
        <v>2335.4933125500002</v>
      </c>
      <c r="Y326" s="109">
        <v>2023.5763640600001</v>
      </c>
    </row>
    <row r="327" spans="1:25" s="71" customFormat="1" ht="16.5" hidden="1" customHeight="1" outlineLevel="1" x14ac:dyDescent="0.25">
      <c r="A327" s="123">
        <v>29</v>
      </c>
      <c r="B327" s="109">
        <v>1870.3958333599999</v>
      </c>
      <c r="C327" s="109">
        <v>1740.99090045</v>
      </c>
      <c r="D327" s="109">
        <v>1547.4908247750002</v>
      </c>
      <c r="E327" s="109">
        <v>1440.95050412</v>
      </c>
      <c r="F327" s="109">
        <v>1434.5736053750002</v>
      </c>
      <c r="G327" s="109">
        <v>1494.923585385</v>
      </c>
      <c r="H327" s="109">
        <v>1627.702538795</v>
      </c>
      <c r="I327" s="109">
        <v>2169.1765953700001</v>
      </c>
      <c r="J327" s="109">
        <v>2267.7992145849998</v>
      </c>
      <c r="K327" s="109">
        <v>2395.6071111250003</v>
      </c>
      <c r="L327" s="109">
        <v>2430.5619635049998</v>
      </c>
      <c r="M327" s="109">
        <v>2439.4918710950001</v>
      </c>
      <c r="N327" s="109">
        <v>2448.9053882900002</v>
      </c>
      <c r="O327" s="109">
        <v>2461.8616270100001</v>
      </c>
      <c r="P327" s="109">
        <v>2697.357011175</v>
      </c>
      <c r="Q327" s="109">
        <v>2884.4914348400002</v>
      </c>
      <c r="R327" s="109">
        <v>2470.2741847900002</v>
      </c>
      <c r="S327" s="109">
        <v>2449.08533605</v>
      </c>
      <c r="T327" s="109">
        <v>2425.8270880700002</v>
      </c>
      <c r="U327" s="109">
        <v>2389.3426797299999</v>
      </c>
      <c r="V327" s="109">
        <v>2444.33921388</v>
      </c>
      <c r="W327" s="109">
        <v>2472.8159469000002</v>
      </c>
      <c r="X327" s="109">
        <v>2402.2989184500002</v>
      </c>
      <c r="Y327" s="109">
        <v>2143.545286305</v>
      </c>
    </row>
    <row r="328" spans="1:25" s="71" customFormat="1" ht="16.5" customHeight="1" collapsed="1" x14ac:dyDescent="0.25">
      <c r="A328" s="123">
        <v>30</v>
      </c>
      <c r="B328" s="109">
        <v>1873.0613095550002</v>
      </c>
      <c r="C328" s="109">
        <v>1756.1177590250002</v>
      </c>
      <c r="D328" s="109">
        <v>1614.87001416</v>
      </c>
      <c r="E328" s="109">
        <v>1480.1791157999999</v>
      </c>
      <c r="F328" s="109">
        <v>1479.3805976150002</v>
      </c>
      <c r="G328" s="109">
        <v>1559.6372985749999</v>
      </c>
      <c r="H328" s="109">
        <v>1663.2647148649999</v>
      </c>
      <c r="I328" s="109">
        <v>2090.2357624050001</v>
      </c>
      <c r="J328" s="109">
        <v>2247.2851699449998</v>
      </c>
      <c r="K328" s="109">
        <v>2380.806407865</v>
      </c>
      <c r="L328" s="109">
        <v>2446.1161980100001</v>
      </c>
      <c r="M328" s="109">
        <v>2459.7135006250001</v>
      </c>
      <c r="N328" s="109">
        <v>2447.4320660049998</v>
      </c>
      <c r="O328" s="109">
        <v>2502.5298207699998</v>
      </c>
      <c r="P328" s="109">
        <v>2487.7403642449999</v>
      </c>
      <c r="Q328" s="109">
        <v>2473.4795042650003</v>
      </c>
      <c r="R328" s="109">
        <v>2434.39710014</v>
      </c>
      <c r="S328" s="109">
        <v>2428.8074728450001</v>
      </c>
      <c r="T328" s="109">
        <v>2419.697617495</v>
      </c>
      <c r="U328" s="109">
        <v>2387.8131237699999</v>
      </c>
      <c r="V328" s="109">
        <v>2451.0197744699999</v>
      </c>
      <c r="W328" s="109">
        <v>2519.5348840900001</v>
      </c>
      <c r="X328" s="109">
        <v>2444.6316289900001</v>
      </c>
      <c r="Y328" s="109">
        <v>2140.0475517200002</v>
      </c>
    </row>
    <row r="329" spans="1:25" s="71" customFormat="1" ht="16.5" hidden="1" customHeight="1" x14ac:dyDescent="0.25">
      <c r="A329" s="127">
        <v>31</v>
      </c>
      <c r="B329" s="109">
        <v>374.85</v>
      </c>
      <c r="C329" s="109">
        <v>374.85</v>
      </c>
      <c r="D329" s="109">
        <v>374.85</v>
      </c>
      <c r="E329" s="109">
        <v>374.85</v>
      </c>
      <c r="F329" s="109">
        <v>374.85</v>
      </c>
      <c r="G329" s="109">
        <v>374.85</v>
      </c>
      <c r="H329" s="109">
        <v>374.85</v>
      </c>
      <c r="I329" s="109">
        <v>374.85</v>
      </c>
      <c r="J329" s="109">
        <v>374.85</v>
      </c>
      <c r="K329" s="109">
        <v>374.85</v>
      </c>
      <c r="L329" s="109">
        <v>374.85</v>
      </c>
      <c r="M329" s="109">
        <v>374.85</v>
      </c>
      <c r="N329" s="109">
        <v>374.85</v>
      </c>
      <c r="O329" s="109">
        <v>374.85</v>
      </c>
      <c r="P329" s="109">
        <v>374.85</v>
      </c>
      <c r="Q329" s="109">
        <v>374.85</v>
      </c>
      <c r="R329" s="109">
        <v>374.85</v>
      </c>
      <c r="S329" s="109">
        <v>374.85</v>
      </c>
      <c r="T329" s="109">
        <v>374.85</v>
      </c>
      <c r="U329" s="109">
        <v>374.85</v>
      </c>
      <c r="V329" s="109">
        <v>374.85</v>
      </c>
      <c r="W329" s="109">
        <v>374.85</v>
      </c>
      <c r="X329" s="109">
        <v>374.85</v>
      </c>
      <c r="Y329" s="109">
        <v>374.85</v>
      </c>
    </row>
    <row r="330" spans="1:25" s="71" customFormat="1" ht="15.75" x14ac:dyDescent="0.25">
      <c r="A330" s="46"/>
    </row>
    <row r="331" spans="1:25" s="71" customFormat="1" ht="15.75" x14ac:dyDescent="0.25">
      <c r="A331" s="144" t="s">
        <v>32</v>
      </c>
      <c r="B331" s="144" t="s">
        <v>125</v>
      </c>
      <c r="C331" s="144"/>
      <c r="D331" s="144"/>
      <c r="E331" s="144"/>
      <c r="F331" s="144"/>
      <c r="G331" s="144"/>
      <c r="H331" s="144"/>
      <c r="I331" s="144"/>
      <c r="J331" s="144"/>
      <c r="K331" s="144"/>
      <c r="L331" s="144"/>
      <c r="M331" s="144"/>
      <c r="N331" s="144"/>
      <c r="O331" s="144"/>
      <c r="P331" s="144"/>
      <c r="Q331" s="144"/>
      <c r="R331" s="144"/>
      <c r="S331" s="144"/>
      <c r="T331" s="144"/>
      <c r="U331" s="144"/>
      <c r="V331" s="144"/>
      <c r="W331" s="144"/>
      <c r="X331" s="144"/>
      <c r="Y331" s="144"/>
    </row>
    <row r="332" spans="1:25" s="83" customFormat="1" ht="12.75" x14ac:dyDescent="0.2">
      <c r="A332" s="144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3">
        <v>1</v>
      </c>
      <c r="B333" s="109">
        <v>1851.89992495</v>
      </c>
      <c r="C333" s="109">
        <v>1458.2304597450002</v>
      </c>
      <c r="D333" s="109">
        <v>1303.3291785900001</v>
      </c>
      <c r="E333" s="109">
        <v>1113.2143701500001</v>
      </c>
      <c r="F333" s="109">
        <v>1111.6510739849998</v>
      </c>
      <c r="G333" s="109">
        <v>1309.8747783599999</v>
      </c>
      <c r="H333" s="109">
        <v>1258.4996928800001</v>
      </c>
      <c r="I333" s="109">
        <v>2256.5574502500003</v>
      </c>
      <c r="J333" s="109">
        <v>2460.7981578499998</v>
      </c>
      <c r="K333" s="109">
        <v>2686.8125444100001</v>
      </c>
      <c r="L333" s="109">
        <v>2705.4146440999998</v>
      </c>
      <c r="M333" s="109">
        <v>2706.8429794449999</v>
      </c>
      <c r="N333" s="109">
        <v>2682.6737459300002</v>
      </c>
      <c r="O333" s="109">
        <v>2703.9975554899997</v>
      </c>
      <c r="P333" s="109">
        <v>2769.5772672749999</v>
      </c>
      <c r="Q333" s="109">
        <v>2709.677156665</v>
      </c>
      <c r="R333" s="109">
        <v>2672.3042562600003</v>
      </c>
      <c r="S333" s="109">
        <v>2637.1357159150002</v>
      </c>
      <c r="T333" s="109">
        <v>2607.8829581800001</v>
      </c>
      <c r="U333" s="109">
        <v>2645.6045073699997</v>
      </c>
      <c r="V333" s="109">
        <v>2710.5319085250003</v>
      </c>
      <c r="W333" s="109">
        <v>2769.7797085049997</v>
      </c>
      <c r="X333" s="109">
        <v>2597.0973393149998</v>
      </c>
      <c r="Y333" s="109">
        <v>2252.3624180950001</v>
      </c>
    </row>
    <row r="334" spans="1:25" s="71" customFormat="1" ht="15.75" hidden="1" outlineLevel="1" x14ac:dyDescent="0.25">
      <c r="A334" s="123">
        <v>2</v>
      </c>
      <c r="B334" s="109">
        <v>1990.2797523899999</v>
      </c>
      <c r="C334" s="109">
        <v>1864.8561636700001</v>
      </c>
      <c r="D334" s="109">
        <v>1722.60745939</v>
      </c>
      <c r="E334" s="109">
        <v>1153.4551879800001</v>
      </c>
      <c r="F334" s="109">
        <v>1478.0359600799998</v>
      </c>
      <c r="G334" s="109">
        <v>1866.4644467749999</v>
      </c>
      <c r="H334" s="109">
        <v>1983.790386295</v>
      </c>
      <c r="I334" s="109">
        <v>2304.7497097249998</v>
      </c>
      <c r="J334" s="109">
        <v>2693.166949685</v>
      </c>
      <c r="K334" s="109">
        <v>2819.0179143349997</v>
      </c>
      <c r="L334" s="109">
        <v>2865.6581243800001</v>
      </c>
      <c r="M334" s="109">
        <v>2814.7441550349999</v>
      </c>
      <c r="N334" s="109">
        <v>2815.5876601599998</v>
      </c>
      <c r="O334" s="109">
        <v>2854.1639612099998</v>
      </c>
      <c r="P334" s="109">
        <v>2883.4392124149999</v>
      </c>
      <c r="Q334" s="109">
        <v>2861.36187161</v>
      </c>
      <c r="R334" s="109">
        <v>2773.6260918749999</v>
      </c>
      <c r="S334" s="109">
        <v>2776.3927886850001</v>
      </c>
      <c r="T334" s="109">
        <v>2695.7649454699999</v>
      </c>
      <c r="U334" s="109">
        <v>2705.6958124749999</v>
      </c>
      <c r="V334" s="109">
        <v>2755.0577323900002</v>
      </c>
      <c r="W334" s="109">
        <v>2859.911042795</v>
      </c>
      <c r="X334" s="109">
        <v>2606.5108565099999</v>
      </c>
      <c r="Y334" s="109">
        <v>2253.13844281</v>
      </c>
    </row>
    <row r="335" spans="1:25" s="71" customFormat="1" ht="15.75" hidden="1" outlineLevel="1" x14ac:dyDescent="0.25">
      <c r="A335" s="123">
        <v>3</v>
      </c>
      <c r="B335" s="109">
        <v>1988.5927421400002</v>
      </c>
      <c r="C335" s="109">
        <v>1859.401497195</v>
      </c>
      <c r="D335" s="109">
        <v>1853.6431688749999</v>
      </c>
      <c r="E335" s="109">
        <v>1731.5823539200001</v>
      </c>
      <c r="F335" s="109">
        <v>1683.49131506</v>
      </c>
      <c r="G335" s="109">
        <v>1817.4624223800001</v>
      </c>
      <c r="H335" s="109">
        <v>1991.325698745</v>
      </c>
      <c r="I335" s="109">
        <v>2257.895811715</v>
      </c>
      <c r="J335" s="109">
        <v>2620.7717164899996</v>
      </c>
      <c r="K335" s="109">
        <v>2773.5698582</v>
      </c>
      <c r="L335" s="109">
        <v>2786.77352509</v>
      </c>
      <c r="M335" s="109">
        <v>2768.2501525449998</v>
      </c>
      <c r="N335" s="109">
        <v>2752.4597366050002</v>
      </c>
      <c r="O335" s="109">
        <v>2760.8160607099999</v>
      </c>
      <c r="P335" s="109">
        <v>2772.5239118449999</v>
      </c>
      <c r="Q335" s="109">
        <v>2772.7825867500001</v>
      </c>
      <c r="R335" s="109">
        <v>2769.4647999250001</v>
      </c>
      <c r="S335" s="109">
        <v>2770.9268754750001</v>
      </c>
      <c r="T335" s="109">
        <v>2713.8159551449999</v>
      </c>
      <c r="U335" s="109">
        <v>2710.6556226100001</v>
      </c>
      <c r="V335" s="109">
        <v>2784.5016846200001</v>
      </c>
      <c r="W335" s="109">
        <v>2854.5575969350002</v>
      </c>
      <c r="X335" s="109">
        <v>2771.4667187549999</v>
      </c>
      <c r="Y335" s="109">
        <v>2500.9265083299997</v>
      </c>
    </row>
    <row r="336" spans="1:25" s="71" customFormat="1" ht="15.75" hidden="1" outlineLevel="1" x14ac:dyDescent="0.25">
      <c r="A336" s="123">
        <v>4</v>
      </c>
      <c r="B336" s="109">
        <v>1998.0062593349999</v>
      </c>
      <c r="C336" s="109">
        <v>1989.3350266500001</v>
      </c>
      <c r="D336" s="109">
        <v>1984.4989305999998</v>
      </c>
      <c r="E336" s="109">
        <v>1854.486674</v>
      </c>
      <c r="F336" s="109">
        <v>1849.2232020199999</v>
      </c>
      <c r="G336" s="109">
        <v>1832.8816960650001</v>
      </c>
      <c r="H336" s="109">
        <v>1752.939903685</v>
      </c>
      <c r="I336" s="109">
        <v>1829.0015724899999</v>
      </c>
      <c r="J336" s="109">
        <v>2167.1684004700001</v>
      </c>
      <c r="K336" s="109">
        <v>2703.2665177150002</v>
      </c>
      <c r="L336" s="109">
        <v>2740.9543266999999</v>
      </c>
      <c r="M336" s="109">
        <v>2704.2112434549999</v>
      </c>
      <c r="N336" s="109">
        <v>2704.8073204100001</v>
      </c>
      <c r="O336" s="109">
        <v>2756.5310546749997</v>
      </c>
      <c r="P336" s="109">
        <v>2730.1237208949997</v>
      </c>
      <c r="Q336" s="109">
        <v>2731.9007050250002</v>
      </c>
      <c r="R336" s="109">
        <v>2733.50898813</v>
      </c>
      <c r="S336" s="109">
        <v>2718.9557130399999</v>
      </c>
      <c r="T336" s="109">
        <v>2737.96269519</v>
      </c>
      <c r="U336" s="109">
        <v>2756.2048993600001</v>
      </c>
      <c r="V336" s="109">
        <v>2795.3772773649998</v>
      </c>
      <c r="W336" s="109">
        <v>2809.4356961149997</v>
      </c>
      <c r="X336" s="109">
        <v>2728.1330487999999</v>
      </c>
      <c r="Y336" s="109">
        <v>2308.1349769600001</v>
      </c>
    </row>
    <row r="337" spans="1:25" s="71" customFormat="1" ht="15.75" hidden="1" outlineLevel="1" x14ac:dyDescent="0.25">
      <c r="A337" s="123">
        <v>5</v>
      </c>
      <c r="B337" s="109">
        <v>1983.1605691350001</v>
      </c>
      <c r="C337" s="109">
        <v>1758.4957907749999</v>
      </c>
      <c r="D337" s="109">
        <v>1512.0348399850002</v>
      </c>
      <c r="E337" s="109">
        <v>1689.5308117549998</v>
      </c>
      <c r="F337" s="109">
        <v>1551.45464616</v>
      </c>
      <c r="G337" s="109">
        <v>1303.1604775649998</v>
      </c>
      <c r="H337" s="109">
        <v>1304.6787867899998</v>
      </c>
      <c r="I337" s="109">
        <v>1816.6301639900003</v>
      </c>
      <c r="J337" s="109">
        <v>1959.3062442</v>
      </c>
      <c r="K337" s="109">
        <v>2447.0209074750001</v>
      </c>
      <c r="L337" s="109">
        <v>2544.9912160599997</v>
      </c>
      <c r="M337" s="109">
        <v>2571.6572247449999</v>
      </c>
      <c r="N337" s="109">
        <v>2520.1921653850004</v>
      </c>
      <c r="O337" s="109">
        <v>2514.7150054399999</v>
      </c>
      <c r="P337" s="109">
        <v>2486.75562223</v>
      </c>
      <c r="Q337" s="109">
        <v>2518.4039345199999</v>
      </c>
      <c r="R337" s="109">
        <v>2555.2482383799997</v>
      </c>
      <c r="S337" s="109">
        <v>2511.5321794350002</v>
      </c>
      <c r="T337" s="109">
        <v>2427.6202896</v>
      </c>
      <c r="U337" s="109">
        <v>2493.6386240499996</v>
      </c>
      <c r="V337" s="109">
        <v>2699.4313810799999</v>
      </c>
      <c r="W337" s="109">
        <v>2786.1549546650003</v>
      </c>
      <c r="X337" s="109">
        <v>2699.8250168049999</v>
      </c>
      <c r="Y337" s="109">
        <v>2439.8454905449998</v>
      </c>
    </row>
    <row r="338" spans="1:25" s="71" customFormat="1" ht="15.75" hidden="1" outlineLevel="1" x14ac:dyDescent="0.25">
      <c r="A338" s="123">
        <v>6</v>
      </c>
      <c r="B338" s="109">
        <v>2133.9680387500002</v>
      </c>
      <c r="C338" s="109">
        <v>1988.0416521250002</v>
      </c>
      <c r="D338" s="109">
        <v>2061.5503120849999</v>
      </c>
      <c r="E338" s="109">
        <v>1948.700573095</v>
      </c>
      <c r="F338" s="109">
        <v>1849.51561713</v>
      </c>
      <c r="G338" s="109">
        <v>1977.3010202</v>
      </c>
      <c r="H338" s="109">
        <v>1720.3918525949998</v>
      </c>
      <c r="I338" s="109">
        <v>1985.7023312450001</v>
      </c>
      <c r="J338" s="109">
        <v>2132.66341749</v>
      </c>
      <c r="K338" s="109">
        <v>2525.3881569549999</v>
      </c>
      <c r="L338" s="109">
        <v>2717.5836113700002</v>
      </c>
      <c r="M338" s="109">
        <v>2709.9583250400001</v>
      </c>
      <c r="N338" s="109">
        <v>2606.1959479300003</v>
      </c>
      <c r="O338" s="109">
        <v>2630.0277793949999</v>
      </c>
      <c r="P338" s="109">
        <v>2652.386288575</v>
      </c>
      <c r="Q338" s="109">
        <v>2641.1845405149998</v>
      </c>
      <c r="R338" s="109">
        <v>2593.7233188150003</v>
      </c>
      <c r="S338" s="109">
        <v>2658.3245646549999</v>
      </c>
      <c r="T338" s="109">
        <v>2551.40185501</v>
      </c>
      <c r="U338" s="109">
        <v>2535.6451792749999</v>
      </c>
      <c r="V338" s="109">
        <v>2671.100855615</v>
      </c>
      <c r="W338" s="109">
        <v>2769.5210336</v>
      </c>
      <c r="X338" s="109">
        <v>2517.21178061</v>
      </c>
      <c r="Y338" s="109">
        <v>2258.7843037800003</v>
      </c>
    </row>
    <row r="339" spans="1:25" s="71" customFormat="1" ht="15.75" hidden="1" outlineLevel="1" x14ac:dyDescent="0.25">
      <c r="A339" s="123">
        <v>7</v>
      </c>
      <c r="B339" s="109">
        <v>2153.0312545750003</v>
      </c>
      <c r="C339" s="109">
        <v>2061.6627794350002</v>
      </c>
      <c r="D339" s="109">
        <v>2006.92492019</v>
      </c>
      <c r="E339" s="109">
        <v>1993.6200326850001</v>
      </c>
      <c r="F339" s="109">
        <v>1984.9375532649999</v>
      </c>
      <c r="G339" s="109">
        <v>1995.9368600949999</v>
      </c>
      <c r="H339" s="109">
        <v>2095.1780497350001</v>
      </c>
      <c r="I339" s="109">
        <v>2349.02810542</v>
      </c>
      <c r="J339" s="109">
        <v>2672.0455813549997</v>
      </c>
      <c r="K339" s="109">
        <v>2808.3447628200001</v>
      </c>
      <c r="L339" s="109">
        <v>2875.0716415750003</v>
      </c>
      <c r="M339" s="109">
        <v>2846.8423367249998</v>
      </c>
      <c r="N339" s="109">
        <v>2816.9597618299999</v>
      </c>
      <c r="O339" s="109">
        <v>2869.0208981449996</v>
      </c>
      <c r="P339" s="109">
        <v>2906.854914685</v>
      </c>
      <c r="Q339" s="109">
        <v>2910.21768845</v>
      </c>
      <c r="R339" s="109">
        <v>2846.8985704000002</v>
      </c>
      <c r="S339" s="109">
        <v>2817.6008257249996</v>
      </c>
      <c r="T339" s="109">
        <v>2785.4351636249999</v>
      </c>
      <c r="U339" s="109">
        <v>2781.3975857599999</v>
      </c>
      <c r="V339" s="109">
        <v>2847.77581573</v>
      </c>
      <c r="W339" s="109">
        <v>2930.3493441000001</v>
      </c>
      <c r="X339" s="109">
        <v>2790.7211290750001</v>
      </c>
      <c r="Y339" s="109">
        <v>2534.8691545600004</v>
      </c>
    </row>
    <row r="340" spans="1:25" s="71" customFormat="1" ht="15.75" hidden="1" outlineLevel="1" x14ac:dyDescent="0.25">
      <c r="A340" s="123">
        <v>8</v>
      </c>
      <c r="B340" s="109">
        <v>2215.2481925950001</v>
      </c>
      <c r="C340" s="109">
        <v>2148.83622242</v>
      </c>
      <c r="D340" s="109">
        <v>2108.3479764200001</v>
      </c>
      <c r="E340" s="109">
        <v>2122.3164212900001</v>
      </c>
      <c r="F340" s="109">
        <v>2094.0533762349996</v>
      </c>
      <c r="G340" s="109">
        <v>2118.8749203800003</v>
      </c>
      <c r="H340" s="109">
        <v>2137.1621114899999</v>
      </c>
      <c r="I340" s="109">
        <v>2486.0920648649999</v>
      </c>
      <c r="J340" s="109">
        <v>2672.1355552350001</v>
      </c>
      <c r="K340" s="109">
        <v>2805.3418845750002</v>
      </c>
      <c r="L340" s="109">
        <v>2790.5074411099999</v>
      </c>
      <c r="M340" s="109">
        <v>2778.7546030349999</v>
      </c>
      <c r="N340" s="109">
        <v>2780.3853796100002</v>
      </c>
      <c r="O340" s="109">
        <v>2793.397852005</v>
      </c>
      <c r="P340" s="109">
        <v>2787.3920955149997</v>
      </c>
      <c r="Q340" s="109">
        <v>2786.784771825</v>
      </c>
      <c r="R340" s="109">
        <v>2782.376051705</v>
      </c>
      <c r="S340" s="109">
        <v>2781.7574812800003</v>
      </c>
      <c r="T340" s="109">
        <v>2763.0991479150002</v>
      </c>
      <c r="U340" s="109">
        <v>2770.656953835</v>
      </c>
      <c r="V340" s="109">
        <v>2833.6386698349997</v>
      </c>
      <c r="W340" s="109">
        <v>2913.4230079250001</v>
      </c>
      <c r="X340" s="109">
        <v>2768.0139711100001</v>
      </c>
      <c r="Y340" s="109">
        <v>2530.82032996</v>
      </c>
    </row>
    <row r="341" spans="1:25" s="71" customFormat="1" ht="15.75" hidden="1" outlineLevel="1" x14ac:dyDescent="0.25">
      <c r="A341" s="123">
        <v>9</v>
      </c>
      <c r="B341" s="109">
        <v>2183.3187119300001</v>
      </c>
      <c r="C341" s="109">
        <v>2101.10507908</v>
      </c>
      <c r="D341" s="109">
        <v>2031.4203090199999</v>
      </c>
      <c r="E341" s="109">
        <v>2028.2149895450002</v>
      </c>
      <c r="F341" s="109">
        <v>2027.292757275</v>
      </c>
      <c r="G341" s="109">
        <v>2030.194414905</v>
      </c>
      <c r="H341" s="109">
        <v>2127.8160747050001</v>
      </c>
      <c r="I341" s="109">
        <v>2396.5568075299998</v>
      </c>
      <c r="J341" s="109">
        <v>2639.7786986399997</v>
      </c>
      <c r="K341" s="109">
        <v>2704.908541025</v>
      </c>
      <c r="L341" s="109">
        <v>2724.005497055</v>
      </c>
      <c r="M341" s="109">
        <v>2698.1829934950001</v>
      </c>
      <c r="N341" s="109">
        <v>2706.4380969849999</v>
      </c>
      <c r="O341" s="109">
        <v>2723.97175685</v>
      </c>
      <c r="P341" s="109">
        <v>2733.9588575299999</v>
      </c>
      <c r="Q341" s="109">
        <v>2732.5417689200003</v>
      </c>
      <c r="R341" s="109">
        <v>2728.7291257549996</v>
      </c>
      <c r="S341" s="109">
        <v>2722.3184868050002</v>
      </c>
      <c r="T341" s="109">
        <v>2707.3490825199997</v>
      </c>
      <c r="U341" s="109">
        <v>2692.2334706800002</v>
      </c>
      <c r="V341" s="109">
        <v>2781.6112737249996</v>
      </c>
      <c r="W341" s="109">
        <v>2786.7172914150001</v>
      </c>
      <c r="X341" s="109">
        <v>2743.4960888100004</v>
      </c>
      <c r="Y341" s="109">
        <v>2562.6148498050002</v>
      </c>
    </row>
    <row r="342" spans="1:25" s="71" customFormat="1" ht="15.75" hidden="1" outlineLevel="1" x14ac:dyDescent="0.25">
      <c r="A342" s="123">
        <v>10</v>
      </c>
      <c r="B342" s="109">
        <v>2504.8066319050004</v>
      </c>
      <c r="C342" s="109">
        <v>2286.3163110599999</v>
      </c>
      <c r="D342" s="109">
        <v>2175.4235039600003</v>
      </c>
      <c r="E342" s="109">
        <v>2102.7471023899998</v>
      </c>
      <c r="F342" s="109">
        <v>2122.8900047749999</v>
      </c>
      <c r="G342" s="109">
        <v>2204.8449627199998</v>
      </c>
      <c r="H342" s="109">
        <v>2295.4486598799999</v>
      </c>
      <c r="I342" s="109">
        <v>2544.1926978749998</v>
      </c>
      <c r="J342" s="109">
        <v>2761.5021115449999</v>
      </c>
      <c r="K342" s="109">
        <v>2844.6492234000002</v>
      </c>
      <c r="L342" s="109">
        <v>2839.6331795900001</v>
      </c>
      <c r="M342" s="109">
        <v>2819.872666195</v>
      </c>
      <c r="N342" s="109">
        <v>2821.3684819499999</v>
      </c>
      <c r="O342" s="109">
        <v>2834.8083302750001</v>
      </c>
      <c r="P342" s="109">
        <v>2831.1306479300001</v>
      </c>
      <c r="Q342" s="109">
        <v>2840.4879314500004</v>
      </c>
      <c r="R342" s="109">
        <v>2836.6527948149997</v>
      </c>
      <c r="S342" s="109">
        <v>2829.3086768600001</v>
      </c>
      <c r="T342" s="109">
        <v>2791.0472843900002</v>
      </c>
      <c r="U342" s="109">
        <v>2811.4601084149999</v>
      </c>
      <c r="V342" s="109">
        <v>2884.0577828400001</v>
      </c>
      <c r="W342" s="109">
        <v>2897.0140215600004</v>
      </c>
      <c r="X342" s="109">
        <v>2874.3518505350003</v>
      </c>
      <c r="Y342" s="109">
        <v>2678.0400911099996</v>
      </c>
    </row>
    <row r="343" spans="1:25" s="71" customFormat="1" ht="15.75" hidden="1" outlineLevel="1" x14ac:dyDescent="0.25">
      <c r="A343" s="123">
        <v>11</v>
      </c>
      <c r="B343" s="109">
        <v>2539.2553812099995</v>
      </c>
      <c r="C343" s="109">
        <v>2371.8027437950004</v>
      </c>
      <c r="D343" s="109">
        <v>2317.1323649599999</v>
      </c>
      <c r="E343" s="109">
        <v>2232.7930991950002</v>
      </c>
      <c r="F343" s="109">
        <v>2230.9936215950001</v>
      </c>
      <c r="G343" s="109">
        <v>2315.1641863350001</v>
      </c>
      <c r="H343" s="109">
        <v>2327.6255687150001</v>
      </c>
      <c r="I343" s="109">
        <v>2501.2976505850002</v>
      </c>
      <c r="J343" s="109">
        <v>2676.0156788100003</v>
      </c>
      <c r="K343" s="109">
        <v>2769.7684617699997</v>
      </c>
      <c r="L343" s="109">
        <v>2769.54352707</v>
      </c>
      <c r="M343" s="109">
        <v>2766.8892976100001</v>
      </c>
      <c r="N343" s="109">
        <v>2771.2530307900001</v>
      </c>
      <c r="O343" s="109">
        <v>2767.0355051650004</v>
      </c>
      <c r="P343" s="109">
        <v>2768.3738666299996</v>
      </c>
      <c r="Q343" s="109">
        <v>2774.3346361800004</v>
      </c>
      <c r="R343" s="109">
        <v>2780.4641067550001</v>
      </c>
      <c r="S343" s="109">
        <v>2785.4464103600003</v>
      </c>
      <c r="T343" s="109">
        <v>2769.13864461</v>
      </c>
      <c r="U343" s="109">
        <v>2782.4885190550003</v>
      </c>
      <c r="V343" s="109">
        <v>2834.4709282249996</v>
      </c>
      <c r="W343" s="109">
        <v>2836.1466917399998</v>
      </c>
      <c r="X343" s="109">
        <v>2784.8278399350002</v>
      </c>
      <c r="Y343" s="109">
        <v>2571.4997704549996</v>
      </c>
    </row>
    <row r="344" spans="1:25" s="71" customFormat="1" ht="15.75" hidden="1" outlineLevel="1" x14ac:dyDescent="0.25">
      <c r="A344" s="123">
        <v>12</v>
      </c>
      <c r="B344" s="109">
        <v>2604.6888854400004</v>
      </c>
      <c r="C344" s="109">
        <v>2403.4960430250003</v>
      </c>
      <c r="D344" s="109">
        <v>2308.213704105</v>
      </c>
      <c r="E344" s="109">
        <v>2230.4425315799999</v>
      </c>
      <c r="F344" s="109">
        <v>2205.42979294</v>
      </c>
      <c r="G344" s="109">
        <v>2224.12186651</v>
      </c>
      <c r="H344" s="109">
        <v>2249.1233584150004</v>
      </c>
      <c r="I344" s="109">
        <v>2334.67727156</v>
      </c>
      <c r="J344" s="109">
        <v>2580.7108464200001</v>
      </c>
      <c r="K344" s="109">
        <v>2718.3933762900001</v>
      </c>
      <c r="L344" s="109">
        <v>2735.1847516449998</v>
      </c>
      <c r="M344" s="109">
        <v>2728.414217175</v>
      </c>
      <c r="N344" s="109">
        <v>2737.8952147800001</v>
      </c>
      <c r="O344" s="109">
        <v>2742.70881736</v>
      </c>
      <c r="P344" s="109">
        <v>2739.5822250299998</v>
      </c>
      <c r="Q344" s="109">
        <v>2743.5523224850003</v>
      </c>
      <c r="R344" s="109">
        <v>2743.1586867599999</v>
      </c>
      <c r="S344" s="109">
        <v>2753.4606960199999</v>
      </c>
      <c r="T344" s="109">
        <v>2762.57055137</v>
      </c>
      <c r="U344" s="109">
        <v>2784.20926951</v>
      </c>
      <c r="V344" s="109">
        <v>2856.0871528950001</v>
      </c>
      <c r="W344" s="109">
        <v>2870.7079083950002</v>
      </c>
      <c r="X344" s="109">
        <v>2784.8165932000002</v>
      </c>
      <c r="Y344" s="109">
        <v>2669.6837670049999</v>
      </c>
    </row>
    <row r="345" spans="1:25" s="71" customFormat="1" ht="15.75" hidden="1" outlineLevel="1" x14ac:dyDescent="0.25">
      <c r="A345" s="123">
        <v>13</v>
      </c>
      <c r="B345" s="109">
        <v>2665.7474097550003</v>
      </c>
      <c r="C345" s="109">
        <v>2480.873579825</v>
      </c>
      <c r="D345" s="109">
        <v>2344.3494636599999</v>
      </c>
      <c r="E345" s="109">
        <v>2233.0517740999999</v>
      </c>
      <c r="F345" s="109">
        <v>2206.1945709199999</v>
      </c>
      <c r="G345" s="109">
        <v>2317.2898192500002</v>
      </c>
      <c r="H345" s="109">
        <v>2325.5674162099999</v>
      </c>
      <c r="I345" s="109">
        <v>2389.3813905999996</v>
      </c>
      <c r="J345" s="109">
        <v>2639.6437378199998</v>
      </c>
      <c r="K345" s="109">
        <v>2761.1534627599999</v>
      </c>
      <c r="L345" s="109">
        <v>2765.87709146</v>
      </c>
      <c r="M345" s="109">
        <v>2764.9773526599997</v>
      </c>
      <c r="N345" s="109">
        <v>2781.9149355700001</v>
      </c>
      <c r="O345" s="109">
        <v>2780.6328077799999</v>
      </c>
      <c r="P345" s="109">
        <v>2777.8886044400001</v>
      </c>
      <c r="Q345" s="109">
        <v>2785.7950591449999</v>
      </c>
      <c r="R345" s="109">
        <v>2790.79985622</v>
      </c>
      <c r="S345" s="109">
        <v>2799.1674270600001</v>
      </c>
      <c r="T345" s="109">
        <v>2776.53899624</v>
      </c>
      <c r="U345" s="109">
        <v>2797.2104951700003</v>
      </c>
      <c r="V345" s="109">
        <v>2889.6923970750004</v>
      </c>
      <c r="W345" s="109">
        <v>2926.7841291049999</v>
      </c>
      <c r="X345" s="109">
        <v>2813.4170403050002</v>
      </c>
      <c r="Y345" s="109">
        <v>2679.14227114</v>
      </c>
    </row>
    <row r="346" spans="1:25" s="71" customFormat="1" ht="15.75" hidden="1" outlineLevel="1" x14ac:dyDescent="0.25">
      <c r="A346" s="123">
        <v>14</v>
      </c>
      <c r="B346" s="109">
        <v>2607.3881018400002</v>
      </c>
      <c r="C346" s="109">
        <v>2454.1175972600004</v>
      </c>
      <c r="D346" s="109">
        <v>2358.0142466850002</v>
      </c>
      <c r="E346" s="109">
        <v>2222.7722583100003</v>
      </c>
      <c r="F346" s="109">
        <v>2220.43293743</v>
      </c>
      <c r="G346" s="109">
        <v>2358.7790246650002</v>
      </c>
      <c r="H346" s="109">
        <v>2434.0984089599997</v>
      </c>
      <c r="I346" s="109">
        <v>2598.9193103850002</v>
      </c>
      <c r="J346" s="109">
        <v>2772.3102238800002</v>
      </c>
      <c r="K346" s="109">
        <v>2871.652634135</v>
      </c>
      <c r="L346" s="109">
        <v>2895.3719982499997</v>
      </c>
      <c r="M346" s="109">
        <v>2885.3736508349998</v>
      </c>
      <c r="N346" s="109">
        <v>2887.45429681</v>
      </c>
      <c r="O346" s="109">
        <v>2921.6443712099999</v>
      </c>
      <c r="P346" s="109">
        <v>2918.5177788800002</v>
      </c>
      <c r="Q346" s="109">
        <v>2923.7362639200001</v>
      </c>
      <c r="R346" s="109">
        <v>2894.2248312800002</v>
      </c>
      <c r="S346" s="109">
        <v>2885.958481055</v>
      </c>
      <c r="T346" s="109">
        <v>2826.6881876050002</v>
      </c>
      <c r="U346" s="109">
        <v>2793.8252279349999</v>
      </c>
      <c r="V346" s="109">
        <v>2826.7219278100001</v>
      </c>
      <c r="W346" s="109">
        <v>2929.9557083750001</v>
      </c>
      <c r="X346" s="109">
        <v>2749.2094301899997</v>
      </c>
      <c r="Y346" s="109">
        <v>2628.1608213850004</v>
      </c>
    </row>
    <row r="347" spans="1:25" s="71" customFormat="1" ht="15.75" hidden="1" outlineLevel="1" x14ac:dyDescent="0.25">
      <c r="A347" s="123">
        <v>15</v>
      </c>
      <c r="B347" s="109">
        <v>2363.9637695000001</v>
      </c>
      <c r="C347" s="109">
        <v>2194.9365891850002</v>
      </c>
      <c r="D347" s="109">
        <v>2173.3316112500002</v>
      </c>
      <c r="E347" s="109">
        <v>2130.5377845749999</v>
      </c>
      <c r="F347" s="109">
        <v>2130.3016031400002</v>
      </c>
      <c r="G347" s="109">
        <v>2227.5633674199998</v>
      </c>
      <c r="H347" s="109">
        <v>2329.9873830649999</v>
      </c>
      <c r="I347" s="109">
        <v>2448.5954503749999</v>
      </c>
      <c r="J347" s="109">
        <v>2693.5605854099999</v>
      </c>
      <c r="K347" s="109">
        <v>2858.43772051</v>
      </c>
      <c r="L347" s="109">
        <v>2885.24993675</v>
      </c>
      <c r="M347" s="109">
        <v>2862.8689340999999</v>
      </c>
      <c r="N347" s="109">
        <v>2876.5674573299998</v>
      </c>
      <c r="O347" s="109">
        <v>2889.1413070600001</v>
      </c>
      <c r="P347" s="109">
        <v>2886.2621429000001</v>
      </c>
      <c r="Q347" s="109">
        <v>2887.5442706900003</v>
      </c>
      <c r="R347" s="109">
        <v>2887.6679847750001</v>
      </c>
      <c r="S347" s="109">
        <v>2867.4800954499997</v>
      </c>
      <c r="T347" s="109">
        <v>2786.8747457049999</v>
      </c>
      <c r="U347" s="109">
        <v>2776.910138495</v>
      </c>
      <c r="V347" s="109">
        <v>2856.9981384299999</v>
      </c>
      <c r="W347" s="109">
        <v>2891.6268354949998</v>
      </c>
      <c r="X347" s="109">
        <v>2797.2442353749998</v>
      </c>
      <c r="Y347" s="109">
        <v>2506.5723693</v>
      </c>
    </row>
    <row r="348" spans="1:25" s="71" customFormat="1" ht="15.75" hidden="1" outlineLevel="1" x14ac:dyDescent="0.25">
      <c r="A348" s="123">
        <v>16</v>
      </c>
      <c r="B348" s="109">
        <v>2320.2477105550001</v>
      </c>
      <c r="C348" s="109">
        <v>2138.2755382549999</v>
      </c>
      <c r="D348" s="109">
        <v>2066.3639146649998</v>
      </c>
      <c r="E348" s="109">
        <v>2032.4100217</v>
      </c>
      <c r="F348" s="109">
        <v>2026.6404466450003</v>
      </c>
      <c r="G348" s="109">
        <v>2139.99628871</v>
      </c>
      <c r="H348" s="109">
        <v>2245.9067922049999</v>
      </c>
      <c r="I348" s="109">
        <v>2445.558831925</v>
      </c>
      <c r="J348" s="109">
        <v>2692.1772370050003</v>
      </c>
      <c r="K348" s="109">
        <v>2795.8608869700001</v>
      </c>
      <c r="L348" s="109">
        <v>2842.3773829299998</v>
      </c>
      <c r="M348" s="109">
        <v>2832.2890616350005</v>
      </c>
      <c r="N348" s="109">
        <v>2838.1373638349996</v>
      </c>
      <c r="O348" s="109">
        <v>2849.0916837249997</v>
      </c>
      <c r="P348" s="109">
        <v>2876.1850683399998</v>
      </c>
      <c r="Q348" s="109">
        <v>2895.16955702</v>
      </c>
      <c r="R348" s="109">
        <v>2877.0060799949997</v>
      </c>
      <c r="S348" s="109">
        <v>2862.1716365299999</v>
      </c>
      <c r="T348" s="109">
        <v>2783.466985</v>
      </c>
      <c r="U348" s="109">
        <v>2782.00490945</v>
      </c>
      <c r="V348" s="109">
        <v>2843.4908096950003</v>
      </c>
      <c r="W348" s="109">
        <v>2907.7883936899998</v>
      </c>
      <c r="X348" s="109">
        <v>2772.0627957099996</v>
      </c>
      <c r="Y348" s="109">
        <v>2542.2807529249999</v>
      </c>
    </row>
    <row r="349" spans="1:25" s="71" customFormat="1" ht="15.75" hidden="1" outlineLevel="1" x14ac:dyDescent="0.25">
      <c r="A349" s="123">
        <v>17</v>
      </c>
      <c r="B349" s="109">
        <v>2454.4887395149999</v>
      </c>
      <c r="C349" s="109">
        <v>2240.688307165</v>
      </c>
      <c r="D349" s="109">
        <v>2168.69795643</v>
      </c>
      <c r="E349" s="109">
        <v>2088.0251262749998</v>
      </c>
      <c r="F349" s="109">
        <v>2102.4097003400002</v>
      </c>
      <c r="G349" s="109">
        <v>2150.5119859349998</v>
      </c>
      <c r="H349" s="109">
        <v>2313.342215265</v>
      </c>
      <c r="I349" s="109">
        <v>2566.3487658250001</v>
      </c>
      <c r="J349" s="109">
        <v>2851.7009262450001</v>
      </c>
      <c r="K349" s="109">
        <v>2922.4091491899999</v>
      </c>
      <c r="L349" s="109">
        <v>2919.8898805500003</v>
      </c>
      <c r="M349" s="109">
        <v>2905.6740075100001</v>
      </c>
      <c r="N349" s="109">
        <v>2907.5522122550001</v>
      </c>
      <c r="O349" s="109">
        <v>2923.5563161599998</v>
      </c>
      <c r="P349" s="109">
        <v>2932.8911062099996</v>
      </c>
      <c r="Q349" s="109">
        <v>2940.4039251900003</v>
      </c>
      <c r="R349" s="109">
        <v>2944.9026191900002</v>
      </c>
      <c r="S349" s="109">
        <v>2939.0768104600002</v>
      </c>
      <c r="T349" s="109">
        <v>2886.3746102499999</v>
      </c>
      <c r="U349" s="109">
        <v>2895.2595308999998</v>
      </c>
      <c r="V349" s="109">
        <v>2923.1626804349999</v>
      </c>
      <c r="W349" s="109">
        <v>2955.9694064300002</v>
      </c>
      <c r="X349" s="109">
        <v>2941.1687031700003</v>
      </c>
      <c r="Y349" s="109">
        <v>2684.1358214800002</v>
      </c>
    </row>
    <row r="350" spans="1:25" s="71" customFormat="1" ht="15.75" hidden="1" outlineLevel="1" x14ac:dyDescent="0.25">
      <c r="A350" s="123">
        <v>18</v>
      </c>
      <c r="B350" s="109">
        <v>2542.3032463950003</v>
      </c>
      <c r="C350" s="109">
        <v>2382.3859214300001</v>
      </c>
      <c r="D350" s="109">
        <v>2246.4803756900001</v>
      </c>
      <c r="E350" s="109">
        <v>2226.0787983999999</v>
      </c>
      <c r="F350" s="109">
        <v>2152.3452037400002</v>
      </c>
      <c r="G350" s="109">
        <v>2218.4197718650003</v>
      </c>
      <c r="H350" s="109">
        <v>1984.1840220200002</v>
      </c>
      <c r="I350" s="109">
        <v>2457.4353840849999</v>
      </c>
      <c r="J350" s="109">
        <v>2681.762760395</v>
      </c>
      <c r="K350" s="109">
        <v>2849.6990074149999</v>
      </c>
      <c r="L350" s="109">
        <v>2876.8373789699999</v>
      </c>
      <c r="M350" s="109">
        <v>2874.0256952199998</v>
      </c>
      <c r="N350" s="109">
        <v>2907.0798493850002</v>
      </c>
      <c r="O350" s="109">
        <v>2933.2622484650001</v>
      </c>
      <c r="P350" s="109">
        <v>2954.4286037350003</v>
      </c>
      <c r="Q350" s="109">
        <v>2944.6776844899996</v>
      </c>
      <c r="R350" s="109">
        <v>2936.9624242800001</v>
      </c>
      <c r="S350" s="109">
        <v>2954.1361886250002</v>
      </c>
      <c r="T350" s="109">
        <v>2845.1328330050001</v>
      </c>
      <c r="U350" s="109">
        <v>2846.2237662999996</v>
      </c>
      <c r="V350" s="109">
        <v>2894.78716803</v>
      </c>
      <c r="W350" s="109">
        <v>2966.350142835</v>
      </c>
      <c r="X350" s="109">
        <v>2891.1769660950004</v>
      </c>
      <c r="Y350" s="109">
        <v>2587.717562325</v>
      </c>
    </row>
    <row r="351" spans="1:25" s="71" customFormat="1" ht="15.75" hidden="1" outlineLevel="1" x14ac:dyDescent="0.25">
      <c r="A351" s="123">
        <v>19</v>
      </c>
      <c r="B351" s="109">
        <v>2563.2109267599999</v>
      </c>
      <c r="C351" s="109">
        <v>2362.1080582249997</v>
      </c>
      <c r="D351" s="109">
        <v>2218.5434859500001</v>
      </c>
      <c r="E351" s="109">
        <v>2189.9317921100001</v>
      </c>
      <c r="F351" s="109">
        <v>1989.053858275</v>
      </c>
      <c r="G351" s="109">
        <v>2172.3081583650001</v>
      </c>
      <c r="H351" s="109">
        <v>1888.8004624849998</v>
      </c>
      <c r="I351" s="109">
        <v>2372.5225348349995</v>
      </c>
      <c r="J351" s="109">
        <v>2566.101337655</v>
      </c>
      <c r="K351" s="109">
        <v>2762.8517197450001</v>
      </c>
      <c r="L351" s="109">
        <v>2791.2722190899999</v>
      </c>
      <c r="M351" s="109">
        <v>2775.043180485</v>
      </c>
      <c r="N351" s="109">
        <v>2792.8917489300002</v>
      </c>
      <c r="O351" s="109">
        <v>2811.7075365849996</v>
      </c>
      <c r="P351" s="109">
        <v>2811.3139008600001</v>
      </c>
      <c r="Q351" s="109">
        <v>2825.7772020699999</v>
      </c>
      <c r="R351" s="109">
        <v>2795.3435371599999</v>
      </c>
      <c r="S351" s="109">
        <v>2797.6266243649998</v>
      </c>
      <c r="T351" s="109">
        <v>2760.8947878550002</v>
      </c>
      <c r="U351" s="109">
        <v>2763.1103946499998</v>
      </c>
      <c r="V351" s="109">
        <v>2799.9434517750001</v>
      </c>
      <c r="W351" s="109">
        <v>2872.5973598749997</v>
      </c>
      <c r="X351" s="109">
        <v>2810.2679545049996</v>
      </c>
      <c r="Y351" s="109">
        <v>2601.0674367699999</v>
      </c>
    </row>
    <row r="352" spans="1:25" s="71" customFormat="1" ht="15.75" hidden="1" outlineLevel="1" x14ac:dyDescent="0.25">
      <c r="A352" s="123">
        <v>20</v>
      </c>
      <c r="B352" s="109">
        <v>2397.5802604150003</v>
      </c>
      <c r="C352" s="109">
        <v>2236.6507293</v>
      </c>
      <c r="D352" s="109">
        <v>2153.6948119399999</v>
      </c>
      <c r="E352" s="109">
        <v>2074.641511625</v>
      </c>
      <c r="F352" s="109">
        <v>2039.76538639</v>
      </c>
      <c r="G352" s="109">
        <v>2153.26743601</v>
      </c>
      <c r="H352" s="109">
        <v>2256.3550090199997</v>
      </c>
      <c r="I352" s="109">
        <v>2582.5778044300005</v>
      </c>
      <c r="J352" s="109">
        <v>2855.6147900249998</v>
      </c>
      <c r="K352" s="109">
        <v>2962.7736811049999</v>
      </c>
      <c r="L352" s="109">
        <v>2965.8215462899998</v>
      </c>
      <c r="M352" s="109">
        <v>2964.0445621600002</v>
      </c>
      <c r="N352" s="109">
        <v>2966.0914679300004</v>
      </c>
      <c r="O352" s="109">
        <v>2979.4300956400002</v>
      </c>
      <c r="P352" s="109">
        <v>2987.1903427900002</v>
      </c>
      <c r="Q352" s="109">
        <v>2986.0994094950001</v>
      </c>
      <c r="R352" s="109">
        <v>2969.2630472000001</v>
      </c>
      <c r="S352" s="109">
        <v>2949.08640461</v>
      </c>
      <c r="T352" s="109">
        <v>2928.3586720049998</v>
      </c>
      <c r="U352" s="109">
        <v>2929.5170857100002</v>
      </c>
      <c r="V352" s="109">
        <v>2978.2154482599999</v>
      </c>
      <c r="W352" s="109">
        <v>2991.6215563799997</v>
      </c>
      <c r="X352" s="109">
        <v>2968.9706320900004</v>
      </c>
      <c r="Y352" s="109">
        <v>2522.4977460600003</v>
      </c>
    </row>
    <row r="353" spans="1:25" s="71" customFormat="1" ht="15.75" hidden="1" outlineLevel="1" x14ac:dyDescent="0.25">
      <c r="A353" s="123">
        <v>21</v>
      </c>
      <c r="B353" s="109">
        <v>2378.9331737849998</v>
      </c>
      <c r="C353" s="109">
        <v>2223.8182046649999</v>
      </c>
      <c r="D353" s="109">
        <v>2120.4832034849996</v>
      </c>
      <c r="E353" s="109">
        <v>2075.6649645100001</v>
      </c>
      <c r="F353" s="109">
        <v>2049.2126437900001</v>
      </c>
      <c r="G353" s="109">
        <v>2153.4361370349998</v>
      </c>
      <c r="H353" s="109">
        <v>2310.777959685</v>
      </c>
      <c r="I353" s="109">
        <v>2574.5813758449999</v>
      </c>
      <c r="J353" s="109">
        <v>2966.5075971249998</v>
      </c>
      <c r="K353" s="109">
        <v>2900.7929245199998</v>
      </c>
      <c r="L353" s="109">
        <v>3108.13773098</v>
      </c>
      <c r="M353" s="109">
        <v>3142.5752335500001</v>
      </c>
      <c r="N353" s="109">
        <v>3162.5831751149999</v>
      </c>
      <c r="O353" s="109">
        <v>3158.7592852150001</v>
      </c>
      <c r="P353" s="109">
        <v>3160.8399311900002</v>
      </c>
      <c r="Q353" s="109">
        <v>3166.91316809</v>
      </c>
      <c r="R353" s="109">
        <v>3167.0481289099998</v>
      </c>
      <c r="S353" s="109">
        <v>3158.4331299</v>
      </c>
      <c r="T353" s="109">
        <v>3163.1230183950001</v>
      </c>
      <c r="U353" s="109">
        <v>3168.9600738600002</v>
      </c>
      <c r="V353" s="109">
        <v>3259.9011730699999</v>
      </c>
      <c r="W353" s="109">
        <v>3465.4465019300001</v>
      </c>
      <c r="X353" s="109">
        <v>3177.3051512299999</v>
      </c>
      <c r="Y353" s="109">
        <v>2689.3093195800002</v>
      </c>
    </row>
    <row r="354" spans="1:25" s="71" customFormat="1" ht="15.75" hidden="1" outlineLevel="1" x14ac:dyDescent="0.25">
      <c r="A354" s="123">
        <v>22</v>
      </c>
      <c r="B354" s="109">
        <v>2506.3136943949999</v>
      </c>
      <c r="C354" s="109">
        <v>2322.4408238799997</v>
      </c>
      <c r="D354" s="109">
        <v>2258.300694175</v>
      </c>
      <c r="E354" s="109">
        <v>2101.0151052000001</v>
      </c>
      <c r="F354" s="109">
        <v>2068.08466512</v>
      </c>
      <c r="G354" s="109">
        <v>2170.9922903699999</v>
      </c>
      <c r="H354" s="109">
        <v>2327.32190687</v>
      </c>
      <c r="I354" s="109">
        <v>2690.0628508250002</v>
      </c>
      <c r="J354" s="109">
        <v>2851.0036286750001</v>
      </c>
      <c r="K354" s="109">
        <v>3026.0590589499998</v>
      </c>
      <c r="L354" s="109">
        <v>2889.7036438099999</v>
      </c>
      <c r="M354" s="109">
        <v>2896.4066978700002</v>
      </c>
      <c r="N354" s="109">
        <v>2968.3295681949999</v>
      </c>
      <c r="O354" s="109">
        <v>3051.9602896550005</v>
      </c>
      <c r="P354" s="109">
        <v>2987.28031667</v>
      </c>
      <c r="Q354" s="109">
        <v>3078.4688440500004</v>
      </c>
      <c r="R354" s="109">
        <v>3068.0656141750001</v>
      </c>
      <c r="S354" s="109">
        <v>2974.5827528549999</v>
      </c>
      <c r="T354" s="109">
        <v>3138.1890069000001</v>
      </c>
      <c r="U354" s="109">
        <v>3123.92814692</v>
      </c>
      <c r="V354" s="109">
        <v>3156.1950296349996</v>
      </c>
      <c r="W354" s="109">
        <v>3177.6987869549998</v>
      </c>
      <c r="X354" s="109">
        <v>3142.7776747799999</v>
      </c>
      <c r="Y354" s="109">
        <v>2787.3021216350003</v>
      </c>
    </row>
    <row r="355" spans="1:25" s="71" customFormat="1" ht="15.75" hidden="1" outlineLevel="1" x14ac:dyDescent="0.25">
      <c r="A355" s="123">
        <v>23</v>
      </c>
      <c r="B355" s="109">
        <v>2507.0334854350003</v>
      </c>
      <c r="C355" s="109">
        <v>2350.3777136200001</v>
      </c>
      <c r="D355" s="109">
        <v>2269.1537934500002</v>
      </c>
      <c r="E355" s="109">
        <v>2138.522966425</v>
      </c>
      <c r="F355" s="109">
        <v>2168.9453846000001</v>
      </c>
      <c r="G355" s="109">
        <v>2234.5925767950002</v>
      </c>
      <c r="H355" s="109">
        <v>2337.7251367449999</v>
      </c>
      <c r="I355" s="109">
        <v>2690.1528247050001</v>
      </c>
      <c r="J355" s="109">
        <v>2994.0620978750003</v>
      </c>
      <c r="K355" s="109">
        <v>3102.7168047099999</v>
      </c>
      <c r="L355" s="109">
        <v>3136.063373985</v>
      </c>
      <c r="M355" s="109">
        <v>3141.191885145</v>
      </c>
      <c r="N355" s="109">
        <v>3146.7815124399999</v>
      </c>
      <c r="O355" s="109">
        <v>3213.2497162899999</v>
      </c>
      <c r="P355" s="109">
        <v>3207.5926085849997</v>
      </c>
      <c r="Q355" s="109">
        <v>3183.0072458750001</v>
      </c>
      <c r="R355" s="109">
        <v>3168.4314773149999</v>
      </c>
      <c r="S355" s="109">
        <v>3160.65998343</v>
      </c>
      <c r="T355" s="109">
        <v>3163.8090692300002</v>
      </c>
      <c r="U355" s="109">
        <v>3161.6384493750002</v>
      </c>
      <c r="V355" s="109">
        <v>3171.7605108749999</v>
      </c>
      <c r="W355" s="109">
        <v>3210.3817988649998</v>
      </c>
      <c r="X355" s="109">
        <v>3159.0517003250002</v>
      </c>
      <c r="Y355" s="109">
        <v>2827.7453806949998</v>
      </c>
    </row>
    <row r="356" spans="1:25" s="71" customFormat="1" ht="15.75" hidden="1" outlineLevel="1" x14ac:dyDescent="0.25">
      <c r="A356" s="123">
        <v>24</v>
      </c>
      <c r="B356" s="109">
        <v>2498.1710582549999</v>
      </c>
      <c r="C356" s="109">
        <v>2361.2533063649998</v>
      </c>
      <c r="D356" s="109">
        <v>2294.2115190300001</v>
      </c>
      <c r="E356" s="109">
        <v>2219.027095555</v>
      </c>
      <c r="F356" s="109">
        <v>2166.2236747299999</v>
      </c>
      <c r="G356" s="109">
        <v>2211.4805363699998</v>
      </c>
      <c r="H356" s="109">
        <v>2390.2136489899999</v>
      </c>
      <c r="I356" s="109">
        <v>2703.4914524149999</v>
      </c>
      <c r="J356" s="109">
        <v>2977.5069039549999</v>
      </c>
      <c r="K356" s="109">
        <v>3105.7534231600002</v>
      </c>
      <c r="L356" s="109">
        <v>3160.5362693449997</v>
      </c>
      <c r="M356" s="109">
        <v>3161.0986060949999</v>
      </c>
      <c r="N356" s="109">
        <v>3170.0172669499998</v>
      </c>
      <c r="O356" s="109">
        <v>3178.2386302350001</v>
      </c>
      <c r="P356" s="109">
        <v>3176.2929450800002</v>
      </c>
      <c r="Q356" s="109">
        <v>3179.8356666050004</v>
      </c>
      <c r="R356" s="109">
        <v>3178.2498769699996</v>
      </c>
      <c r="S356" s="109">
        <v>3163.9215365800001</v>
      </c>
      <c r="T356" s="109">
        <v>3157.8145594749999</v>
      </c>
      <c r="U356" s="109">
        <v>3128.9441907299997</v>
      </c>
      <c r="V356" s="109">
        <v>3167.5992189250001</v>
      </c>
      <c r="W356" s="109">
        <v>3182.8497915849998</v>
      </c>
      <c r="X356" s="109">
        <v>3158.4331299</v>
      </c>
      <c r="Y356" s="109">
        <v>2902.5924021199999</v>
      </c>
    </row>
    <row r="357" spans="1:25" s="71" customFormat="1" ht="15.75" hidden="1" outlineLevel="1" x14ac:dyDescent="0.25">
      <c r="A357" s="123">
        <v>25</v>
      </c>
      <c r="B357" s="109">
        <v>2681.5490724300003</v>
      </c>
      <c r="C357" s="109">
        <v>2312.3974895250003</v>
      </c>
      <c r="D357" s="109">
        <v>2290.5225899500001</v>
      </c>
      <c r="E357" s="109">
        <v>2272.8202290600002</v>
      </c>
      <c r="F357" s="109">
        <v>1994.59849863</v>
      </c>
      <c r="G357" s="109">
        <v>1990.8645826099998</v>
      </c>
      <c r="H357" s="109">
        <v>1992.2591777500002</v>
      </c>
      <c r="I357" s="109">
        <v>2557.3288843549999</v>
      </c>
      <c r="J357" s="109">
        <v>2829.8822603449998</v>
      </c>
      <c r="K357" s="109">
        <v>2939.7178743550003</v>
      </c>
      <c r="L357" s="109">
        <v>3143.40749194</v>
      </c>
      <c r="M357" s="109">
        <v>3148.6934573899998</v>
      </c>
      <c r="N357" s="109">
        <v>3163.7640822900003</v>
      </c>
      <c r="O357" s="109">
        <v>3335.9515951399999</v>
      </c>
      <c r="P357" s="109">
        <v>3175.2919856650001</v>
      </c>
      <c r="Q357" s="109">
        <v>3085.9591695600002</v>
      </c>
      <c r="R357" s="109">
        <v>3057.0100736700001</v>
      </c>
      <c r="S357" s="109">
        <v>3051.20675841</v>
      </c>
      <c r="T357" s="109">
        <v>3045.5159105000002</v>
      </c>
      <c r="U357" s="109">
        <v>3000.57395744</v>
      </c>
      <c r="V357" s="109">
        <v>3057.1787746949999</v>
      </c>
      <c r="W357" s="109">
        <v>3063.2182713900002</v>
      </c>
      <c r="X357" s="109">
        <v>3053.388625</v>
      </c>
      <c r="Y357" s="109">
        <v>2813.6419750049999</v>
      </c>
    </row>
    <row r="358" spans="1:25" s="71" customFormat="1" ht="15.75" hidden="1" outlineLevel="1" x14ac:dyDescent="0.25">
      <c r="A358" s="123">
        <v>26</v>
      </c>
      <c r="B358" s="109">
        <v>2546.8806675400001</v>
      </c>
      <c r="C358" s="109">
        <v>2434.0646687549997</v>
      </c>
      <c r="D358" s="109">
        <v>2360.7359565550005</v>
      </c>
      <c r="E358" s="109">
        <v>2249.483253935</v>
      </c>
      <c r="F358" s="109">
        <v>2239.8110618350001</v>
      </c>
      <c r="G358" s="109">
        <v>1995.846886215</v>
      </c>
      <c r="H358" s="109">
        <v>1967.077738085</v>
      </c>
      <c r="I358" s="109">
        <v>2330.2123177650001</v>
      </c>
      <c r="J358" s="109">
        <v>2785.1202550449998</v>
      </c>
      <c r="K358" s="109">
        <v>2915.1550051149998</v>
      </c>
      <c r="L358" s="109">
        <v>2973.5368065000002</v>
      </c>
      <c r="M358" s="109">
        <v>3125.5364300250003</v>
      </c>
      <c r="N358" s="109">
        <v>3127.0547392500002</v>
      </c>
      <c r="O358" s="109">
        <v>3133.9489878049999</v>
      </c>
      <c r="P358" s="109">
        <v>3170.3434222650003</v>
      </c>
      <c r="Q358" s="109">
        <v>3162.3919806200001</v>
      </c>
      <c r="R358" s="109">
        <v>3155.4752385950001</v>
      </c>
      <c r="S358" s="109">
        <v>2998.695752695</v>
      </c>
      <c r="T358" s="109">
        <v>2986.6055125699995</v>
      </c>
      <c r="U358" s="109">
        <v>2980.6672364899996</v>
      </c>
      <c r="V358" s="109">
        <v>3163.3816932999998</v>
      </c>
      <c r="W358" s="109">
        <v>3175.0445574949999</v>
      </c>
      <c r="X358" s="109">
        <v>3039.7350887100001</v>
      </c>
      <c r="Y358" s="109">
        <v>2850.1038898749998</v>
      </c>
    </row>
    <row r="359" spans="1:25" s="71" customFormat="1" ht="15.75" hidden="1" outlineLevel="1" x14ac:dyDescent="0.25">
      <c r="A359" s="123">
        <v>27</v>
      </c>
      <c r="B359" s="109">
        <v>2689.095631615</v>
      </c>
      <c r="C359" s="109">
        <v>2525.298183075</v>
      </c>
      <c r="D359" s="109">
        <v>2386.2210580649999</v>
      </c>
      <c r="E359" s="109">
        <v>2263.0243228750001</v>
      </c>
      <c r="F359" s="109">
        <v>2219.4994584249998</v>
      </c>
      <c r="G359" s="109">
        <v>2269.7948573450003</v>
      </c>
      <c r="H359" s="109">
        <v>2035.3116793300001</v>
      </c>
      <c r="I359" s="109">
        <v>2778.732109565</v>
      </c>
      <c r="J359" s="109">
        <v>3046.3256754200002</v>
      </c>
      <c r="K359" s="109">
        <v>3135.7709588749999</v>
      </c>
      <c r="L359" s="109">
        <v>3157.7583258</v>
      </c>
      <c r="M359" s="109">
        <v>3239.7470239499999</v>
      </c>
      <c r="N359" s="109">
        <v>3260.4860032900001</v>
      </c>
      <c r="O359" s="109">
        <v>3165.0237166100001</v>
      </c>
      <c r="P359" s="109">
        <v>3651.2313173950001</v>
      </c>
      <c r="Q359" s="109">
        <v>3609.3934631949996</v>
      </c>
      <c r="R359" s="109">
        <v>3328.539996775</v>
      </c>
      <c r="S359" s="109">
        <v>3175.0445574949999</v>
      </c>
      <c r="T359" s="109">
        <v>3177.95746186</v>
      </c>
      <c r="U359" s="109">
        <v>3165.81098806</v>
      </c>
      <c r="V359" s="109">
        <v>3180.16182192</v>
      </c>
      <c r="W359" s="109">
        <v>3217.1523333349996</v>
      </c>
      <c r="X359" s="109">
        <v>3170.98448616</v>
      </c>
      <c r="Y359" s="109">
        <v>2841.9500070000004</v>
      </c>
    </row>
    <row r="360" spans="1:25" s="71" customFormat="1" ht="15.75" hidden="1" outlineLevel="1" x14ac:dyDescent="0.25">
      <c r="A360" s="123">
        <v>28</v>
      </c>
      <c r="B360" s="109">
        <v>2522.00288972</v>
      </c>
      <c r="C360" s="109">
        <v>2396.4555869149999</v>
      </c>
      <c r="D360" s="109">
        <v>2267.5455103449999</v>
      </c>
      <c r="E360" s="109">
        <v>2177.0655272700001</v>
      </c>
      <c r="F360" s="109">
        <v>1998.7597905799998</v>
      </c>
      <c r="G360" s="109">
        <v>1955.9659639050001</v>
      </c>
      <c r="H360" s="109">
        <v>2370.8692647899998</v>
      </c>
      <c r="I360" s="109">
        <v>2708.934872155</v>
      </c>
      <c r="J360" s="109">
        <v>2955.4295631499999</v>
      </c>
      <c r="K360" s="109">
        <v>3113.64863113</v>
      </c>
      <c r="L360" s="109">
        <v>3126.841051285</v>
      </c>
      <c r="M360" s="109">
        <v>3130.1138511700001</v>
      </c>
      <c r="N360" s="109">
        <v>3137.6716570899998</v>
      </c>
      <c r="O360" s="109">
        <v>3145.8930203750001</v>
      </c>
      <c r="P360" s="109">
        <v>3169.106281415</v>
      </c>
      <c r="Q360" s="109">
        <v>3147.8949392049999</v>
      </c>
      <c r="R360" s="109">
        <v>3143.2950245900001</v>
      </c>
      <c r="S360" s="109">
        <v>3128.6517756200001</v>
      </c>
      <c r="T360" s="109">
        <v>3100.7598728200001</v>
      </c>
      <c r="U360" s="109">
        <v>3076.8605609449996</v>
      </c>
      <c r="V360" s="109">
        <v>3127.605829265</v>
      </c>
      <c r="W360" s="109">
        <v>3113.8285788899998</v>
      </c>
      <c r="X360" s="109">
        <v>3045.8533125499998</v>
      </c>
      <c r="Y360" s="109">
        <v>2733.93636406</v>
      </c>
    </row>
    <row r="361" spans="1:25" s="71" customFormat="1" ht="15.75" hidden="1" outlineLevel="1" x14ac:dyDescent="0.25">
      <c r="A361" s="123">
        <v>29</v>
      </c>
      <c r="B361" s="109">
        <v>2580.75583336</v>
      </c>
      <c r="C361" s="109">
        <v>2451.3509004500002</v>
      </c>
      <c r="D361" s="109">
        <v>2257.8508247750005</v>
      </c>
      <c r="E361" s="109">
        <v>2151.3105041199997</v>
      </c>
      <c r="F361" s="109">
        <v>2144.9336053750003</v>
      </c>
      <c r="G361" s="109">
        <v>2205.2835853850002</v>
      </c>
      <c r="H361" s="109">
        <v>2338.0625387949999</v>
      </c>
      <c r="I361" s="109">
        <v>2879.5365953700002</v>
      </c>
      <c r="J361" s="109">
        <v>2978.159214585</v>
      </c>
      <c r="K361" s="109">
        <v>3105.967111125</v>
      </c>
      <c r="L361" s="109">
        <v>3140.9219635049999</v>
      </c>
      <c r="M361" s="109">
        <v>3149.8518710950002</v>
      </c>
      <c r="N361" s="109">
        <v>3159.2653882900004</v>
      </c>
      <c r="O361" s="109">
        <v>3172.2216270099998</v>
      </c>
      <c r="P361" s="109">
        <v>3407.7170111750002</v>
      </c>
      <c r="Q361" s="109">
        <v>3594.8514348399999</v>
      </c>
      <c r="R361" s="109">
        <v>3180.6341847900003</v>
      </c>
      <c r="S361" s="109">
        <v>3159.4453360500002</v>
      </c>
      <c r="T361" s="109">
        <v>3136.1870880699998</v>
      </c>
      <c r="U361" s="109">
        <v>3099.70267973</v>
      </c>
      <c r="V361" s="109">
        <v>3154.6992138799997</v>
      </c>
      <c r="W361" s="109">
        <v>3183.1759468999999</v>
      </c>
      <c r="X361" s="109">
        <v>3112.6589184499999</v>
      </c>
      <c r="Y361" s="109">
        <v>2853.9052863050001</v>
      </c>
    </row>
    <row r="362" spans="1:25" s="71" customFormat="1" ht="15.75" collapsed="1" x14ac:dyDescent="0.25">
      <c r="A362" s="123">
        <v>30</v>
      </c>
      <c r="B362" s="109">
        <v>2583.4213095550003</v>
      </c>
      <c r="C362" s="109">
        <v>2466.4777590250001</v>
      </c>
      <c r="D362" s="109">
        <v>2325.2300141599999</v>
      </c>
      <c r="E362" s="109">
        <v>2190.5391158000002</v>
      </c>
      <c r="F362" s="109">
        <v>2189.7405976150003</v>
      </c>
      <c r="G362" s="109">
        <v>2269.9972985750001</v>
      </c>
      <c r="H362" s="109">
        <v>2373.624714865</v>
      </c>
      <c r="I362" s="109">
        <v>2800.5957624050002</v>
      </c>
      <c r="J362" s="109">
        <v>2957.6451699449999</v>
      </c>
      <c r="K362" s="109">
        <v>3091.1664078650001</v>
      </c>
      <c r="L362" s="109">
        <v>3156.4761980100002</v>
      </c>
      <c r="M362" s="109">
        <v>3170.0735006249997</v>
      </c>
      <c r="N362" s="109">
        <v>3157.7920660049999</v>
      </c>
      <c r="O362" s="109">
        <v>3212.8898207699999</v>
      </c>
      <c r="P362" s="109">
        <v>3198.100364245</v>
      </c>
      <c r="Q362" s="109">
        <v>3183.839504265</v>
      </c>
      <c r="R362" s="109">
        <v>3144.7571001400001</v>
      </c>
      <c r="S362" s="109">
        <v>3139.1674728449998</v>
      </c>
      <c r="T362" s="109">
        <v>3130.0576174950002</v>
      </c>
      <c r="U362" s="109">
        <v>3098.1731237699996</v>
      </c>
      <c r="V362" s="109">
        <v>3161.37977447</v>
      </c>
      <c r="W362" s="109">
        <v>3229.8948840900002</v>
      </c>
      <c r="X362" s="109">
        <v>3154.9916289900002</v>
      </c>
      <c r="Y362" s="109">
        <v>2850.4075517199999</v>
      </c>
    </row>
    <row r="363" spans="1:25" s="71" customFormat="1" ht="15.75" hidden="1" x14ac:dyDescent="0.25">
      <c r="A363" s="127">
        <v>31</v>
      </c>
      <c r="B363" s="109">
        <v>1085.21</v>
      </c>
      <c r="C363" s="109">
        <v>1085.21</v>
      </c>
      <c r="D363" s="109">
        <v>1085.21</v>
      </c>
      <c r="E363" s="109">
        <v>1085.21</v>
      </c>
      <c r="F363" s="109">
        <v>1085.21</v>
      </c>
      <c r="G363" s="109">
        <v>1085.21</v>
      </c>
      <c r="H363" s="109">
        <v>1085.21</v>
      </c>
      <c r="I363" s="109">
        <v>1085.21</v>
      </c>
      <c r="J363" s="109">
        <v>1085.21</v>
      </c>
      <c r="K363" s="109">
        <v>1085.21</v>
      </c>
      <c r="L363" s="109">
        <v>1085.21</v>
      </c>
      <c r="M363" s="109">
        <v>1085.21</v>
      </c>
      <c r="N363" s="109">
        <v>1085.21</v>
      </c>
      <c r="O363" s="109">
        <v>1085.21</v>
      </c>
      <c r="P363" s="109">
        <v>1085.21</v>
      </c>
      <c r="Q363" s="109">
        <v>1085.21</v>
      </c>
      <c r="R363" s="109">
        <v>1085.21</v>
      </c>
      <c r="S363" s="109">
        <v>1085.21</v>
      </c>
      <c r="T363" s="109">
        <v>1085.21</v>
      </c>
      <c r="U363" s="109">
        <v>1085.21</v>
      </c>
      <c r="V363" s="109">
        <v>1085.21</v>
      </c>
      <c r="W363" s="109">
        <v>1085.21</v>
      </c>
      <c r="X363" s="109">
        <v>1085.21</v>
      </c>
      <c r="Y363" s="109">
        <v>1085.21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8.75" x14ac:dyDescent="0.3">
      <c r="A366" s="46" t="s">
        <v>85</v>
      </c>
      <c r="P366" s="154">
        <v>444436.96</v>
      </c>
      <c r="Q366" s="15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49" t="s">
        <v>8</v>
      </c>
      <c r="G370" s="150"/>
      <c r="H370" s="150"/>
      <c r="I370" s="150"/>
    </row>
    <row r="371" spans="1:25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</row>
    <row r="372" spans="1:25" s="71" customFormat="1" ht="51.75" customHeight="1" x14ac:dyDescent="0.25">
      <c r="A372" s="151" t="s">
        <v>60</v>
      </c>
      <c r="B372" s="152"/>
      <c r="C372" s="152"/>
      <c r="D372" s="152"/>
      <c r="E372" s="153"/>
      <c r="F372" s="93">
        <v>962516.33000000007</v>
      </c>
      <c r="G372" s="93">
        <v>651614.01</v>
      </c>
      <c r="H372" s="93">
        <v>762111.09</v>
      </c>
      <c r="I372" s="93">
        <v>1167198.1399999999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44" t="s">
        <v>32</v>
      </c>
      <c r="B380" s="144" t="s">
        <v>122</v>
      </c>
      <c r="C380" s="144"/>
      <c r="D380" s="144"/>
      <c r="E380" s="144"/>
      <c r="F380" s="144"/>
      <c r="G380" s="144"/>
      <c r="H380" s="144"/>
      <c r="I380" s="144"/>
      <c r="J380" s="144"/>
      <c r="K380" s="144"/>
      <c r="L380" s="144"/>
      <c r="M380" s="144"/>
      <c r="N380" s="144"/>
      <c r="O380" s="144"/>
      <c r="P380" s="144"/>
      <c r="Q380" s="144"/>
      <c r="R380" s="144"/>
      <c r="S380" s="144"/>
      <c r="T380" s="144"/>
      <c r="U380" s="144"/>
      <c r="V380" s="144"/>
      <c r="W380" s="144"/>
      <c r="X380" s="144"/>
      <c r="Y380" s="144"/>
    </row>
    <row r="381" spans="1:25" s="83" customFormat="1" ht="12.75" x14ac:dyDescent="0.2">
      <c r="A381" s="144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3">
        <v>1</v>
      </c>
      <c r="B382" s="109">
        <v>2271.7913183149999</v>
      </c>
      <c r="C382" s="109">
        <v>1878.0318792300002</v>
      </c>
      <c r="D382" s="109">
        <v>1723.1418448100003</v>
      </c>
      <c r="E382" s="109">
        <v>1533.0045429000002</v>
      </c>
      <c r="F382" s="109">
        <v>1531.43</v>
      </c>
      <c r="G382" s="109">
        <v>1729.5637304950001</v>
      </c>
      <c r="H382" s="109">
        <v>1678.008697255</v>
      </c>
      <c r="I382" s="109">
        <v>2676.84247934</v>
      </c>
      <c r="J382" s="109">
        <v>2880.7120446850004</v>
      </c>
      <c r="K382" s="109">
        <v>3106.546483485</v>
      </c>
      <c r="L382" s="109">
        <v>3125.3285309350003</v>
      </c>
      <c r="M382" s="109">
        <v>3126.8918271000002</v>
      </c>
      <c r="N382" s="109">
        <v>3102.7450870550001</v>
      </c>
      <c r="O382" s="109">
        <v>3124.0014162050002</v>
      </c>
      <c r="P382" s="109">
        <v>3189.3786867600002</v>
      </c>
      <c r="Q382" s="109">
        <v>3129.5460565600001</v>
      </c>
      <c r="R382" s="109">
        <v>3092.4768180000001</v>
      </c>
      <c r="S382" s="109">
        <v>3057.4769786800002</v>
      </c>
      <c r="T382" s="109">
        <v>3028.3254415600004</v>
      </c>
      <c r="U382" s="109">
        <v>3065.5746278799998</v>
      </c>
      <c r="V382" s="109">
        <v>3130.37831495</v>
      </c>
      <c r="W382" s="109">
        <v>3188.5464283700003</v>
      </c>
      <c r="X382" s="109">
        <v>3017.0899532949998</v>
      </c>
      <c r="Y382" s="109">
        <v>2672.02887676</v>
      </c>
    </row>
    <row r="383" spans="1:25" s="71" customFormat="1" ht="15.75" hidden="1" outlineLevel="1" x14ac:dyDescent="0.25">
      <c r="A383" s="123">
        <v>2</v>
      </c>
      <c r="B383" s="109">
        <v>2409.9124708499999</v>
      </c>
      <c r="C383" s="109">
        <v>2284.6688298899999</v>
      </c>
      <c r="D383" s="109">
        <v>2142.44261908</v>
      </c>
      <c r="E383" s="109">
        <v>1573.2566074650001</v>
      </c>
      <c r="F383" s="109">
        <v>1897.8261328300002</v>
      </c>
      <c r="G383" s="109">
        <v>2286.2096325850002</v>
      </c>
      <c r="H383" s="109">
        <v>2403.5018319000001</v>
      </c>
      <c r="I383" s="109">
        <v>2723.9438055199998</v>
      </c>
      <c r="J383" s="109">
        <v>3112.4960062999999</v>
      </c>
      <c r="K383" s="109">
        <v>3237.7396472600003</v>
      </c>
      <c r="L383" s="109">
        <v>3284.99842773</v>
      </c>
      <c r="M383" s="109">
        <v>3234.32063982</v>
      </c>
      <c r="N383" s="109">
        <v>3235.0966645349999</v>
      </c>
      <c r="O383" s="109">
        <v>3273.25683639</v>
      </c>
      <c r="P383" s="109">
        <v>3301.7448161450002</v>
      </c>
      <c r="Q383" s="109">
        <v>3279.9036567749999</v>
      </c>
      <c r="R383" s="109">
        <v>3191.751747845</v>
      </c>
      <c r="S383" s="109">
        <v>3195.5531442750002</v>
      </c>
      <c r="T383" s="109">
        <v>3115.30769005</v>
      </c>
      <c r="U383" s="109">
        <v>3125.1373364400001</v>
      </c>
      <c r="V383" s="109">
        <v>3174.814164935</v>
      </c>
      <c r="W383" s="109">
        <v>3280.0386175949998</v>
      </c>
      <c r="X383" s="109">
        <v>3026.8296258050004</v>
      </c>
      <c r="Y383" s="109">
        <v>2673.0298361750001</v>
      </c>
    </row>
    <row r="384" spans="1:25" s="71" customFormat="1" ht="15.75" hidden="1" outlineLevel="1" x14ac:dyDescent="0.25">
      <c r="A384" s="123">
        <v>3</v>
      </c>
      <c r="B384" s="109">
        <v>2408.29294101</v>
      </c>
      <c r="C384" s="109">
        <v>2279.1129427999999</v>
      </c>
      <c r="D384" s="109">
        <v>2273.3433677450003</v>
      </c>
      <c r="E384" s="109">
        <v>2151.3950201400003</v>
      </c>
      <c r="F384" s="109">
        <v>2103.2702410749998</v>
      </c>
      <c r="G384" s="109">
        <v>2237.2413483949999</v>
      </c>
      <c r="H384" s="109">
        <v>2411.1158714950002</v>
      </c>
      <c r="I384" s="109">
        <v>2677.4498030300001</v>
      </c>
      <c r="J384" s="109">
        <v>3040.1232665750003</v>
      </c>
      <c r="K384" s="109">
        <v>3192.8876680800004</v>
      </c>
      <c r="L384" s="109">
        <v>3206.0913349699999</v>
      </c>
      <c r="M384" s="109">
        <v>3187.7254167150004</v>
      </c>
      <c r="N384" s="109">
        <v>3172.2386626200005</v>
      </c>
      <c r="O384" s="109">
        <v>3180.6512204000001</v>
      </c>
      <c r="P384" s="109">
        <v>3192.426551945</v>
      </c>
      <c r="Q384" s="109">
        <v>3192.6402399099998</v>
      </c>
      <c r="R384" s="109">
        <v>3190.21094515</v>
      </c>
      <c r="S384" s="109">
        <v>3192.089149895</v>
      </c>
      <c r="T384" s="109">
        <v>3134.6070873100002</v>
      </c>
      <c r="U384" s="109">
        <v>3131.109352725</v>
      </c>
      <c r="V384" s="109">
        <v>3204.0894161400001</v>
      </c>
      <c r="W384" s="109">
        <v>3274.02161437</v>
      </c>
      <c r="X384" s="109">
        <v>3190.649567815</v>
      </c>
      <c r="Y384" s="109">
        <v>2920.3230453550004</v>
      </c>
    </row>
    <row r="385" spans="1:25" s="71" customFormat="1" ht="15.75" hidden="1" outlineLevel="1" x14ac:dyDescent="0.25">
      <c r="A385" s="123">
        <v>4</v>
      </c>
      <c r="B385" s="109">
        <v>2417.6614712649998</v>
      </c>
      <c r="C385" s="109">
        <v>2408.9789918449997</v>
      </c>
      <c r="D385" s="109">
        <v>2404.2216229400001</v>
      </c>
      <c r="E385" s="109">
        <v>2274.2093663400001</v>
      </c>
      <c r="F385" s="109">
        <v>2268.9571410950002</v>
      </c>
      <c r="G385" s="109">
        <v>2252.7505959600003</v>
      </c>
      <c r="H385" s="109">
        <v>2172.6738427599998</v>
      </c>
      <c r="I385" s="109">
        <v>2248.6567844199999</v>
      </c>
      <c r="J385" s="109">
        <v>2586.7448852550001</v>
      </c>
      <c r="K385" s="109">
        <v>3122.2469255450005</v>
      </c>
      <c r="L385" s="109">
        <v>3160.103435555</v>
      </c>
      <c r="M385" s="109">
        <v>3123.4840663949999</v>
      </c>
      <c r="N385" s="109">
        <v>3124.7886876550001</v>
      </c>
      <c r="O385" s="109">
        <v>3176.8723174400002</v>
      </c>
      <c r="P385" s="109">
        <v>3150.2850359000004</v>
      </c>
      <c r="Q385" s="109">
        <v>3152.2194743199998</v>
      </c>
      <c r="R385" s="109">
        <v>3154.0639388600002</v>
      </c>
      <c r="S385" s="109">
        <v>3138.802119465</v>
      </c>
      <c r="T385" s="109">
        <v>3157.4604528299997</v>
      </c>
      <c r="U385" s="109">
        <v>3176.1300329300002</v>
      </c>
      <c r="V385" s="109">
        <v>3214.875035005</v>
      </c>
      <c r="W385" s="109">
        <v>3228.9334537549998</v>
      </c>
      <c r="X385" s="109">
        <v>3147.8444944050002</v>
      </c>
      <c r="Y385" s="109">
        <v>2728.1163442050001</v>
      </c>
    </row>
    <row r="386" spans="1:25" s="71" customFormat="1" ht="15.75" hidden="1" outlineLevel="1" x14ac:dyDescent="0.25">
      <c r="A386" s="123">
        <v>5</v>
      </c>
      <c r="B386" s="109">
        <v>2402.84952127</v>
      </c>
      <c r="C386" s="109">
        <v>2178.1734961749999</v>
      </c>
      <c r="D386" s="109">
        <v>1931.7350388550001</v>
      </c>
      <c r="E386" s="109">
        <v>2109.1972704199998</v>
      </c>
      <c r="F386" s="109">
        <v>1971.1660917650001</v>
      </c>
      <c r="G386" s="109">
        <v>1722.8494297</v>
      </c>
      <c r="H386" s="109">
        <v>1724.4239726000001</v>
      </c>
      <c r="I386" s="109">
        <v>2236.3978432700001</v>
      </c>
      <c r="J386" s="109">
        <v>2378.927715925</v>
      </c>
      <c r="K386" s="109">
        <v>2865.8663544850001</v>
      </c>
      <c r="L386" s="109">
        <v>2963.9266369500001</v>
      </c>
      <c r="M386" s="109">
        <v>2991.177475855</v>
      </c>
      <c r="N386" s="109">
        <v>2940.0048316050002</v>
      </c>
      <c r="O386" s="109">
        <v>2934.5726586000001</v>
      </c>
      <c r="P386" s="109">
        <v>2906.5570417150002</v>
      </c>
      <c r="Q386" s="109">
        <v>2938.295327885</v>
      </c>
      <c r="R386" s="109">
        <v>2974.9371905150001</v>
      </c>
      <c r="S386" s="109">
        <v>2931.0074436049999</v>
      </c>
      <c r="T386" s="109">
        <v>2846.7131647800002</v>
      </c>
      <c r="U386" s="109">
        <v>2912.5290580000001</v>
      </c>
      <c r="V386" s="109">
        <v>3118.5355029950001</v>
      </c>
      <c r="W386" s="109">
        <v>3205.7876731249999</v>
      </c>
      <c r="X386" s="109">
        <v>3119.6151895550001</v>
      </c>
      <c r="Y386" s="109">
        <v>2859.71439044</v>
      </c>
    </row>
    <row r="387" spans="1:25" s="71" customFormat="1" ht="15.75" hidden="1" outlineLevel="1" x14ac:dyDescent="0.25">
      <c r="A387" s="123">
        <v>6</v>
      </c>
      <c r="B387" s="109">
        <v>2553.746964765</v>
      </c>
      <c r="C387" s="109">
        <v>2407.8318248750002</v>
      </c>
      <c r="D387" s="109">
        <v>2481.44170545</v>
      </c>
      <c r="E387" s="109">
        <v>2368.6032131950001</v>
      </c>
      <c r="F387" s="109">
        <v>2269.3282833500002</v>
      </c>
      <c r="G387" s="109">
        <v>2397.0349592749999</v>
      </c>
      <c r="H387" s="109">
        <v>2140.1707786100001</v>
      </c>
      <c r="I387" s="109">
        <v>2406.167308095</v>
      </c>
      <c r="J387" s="109">
        <v>2552.4535902400003</v>
      </c>
      <c r="K387" s="109">
        <v>2944.908408065</v>
      </c>
      <c r="L387" s="109">
        <v>3137.1825896250002</v>
      </c>
      <c r="M387" s="109">
        <v>3129.5797967650001</v>
      </c>
      <c r="N387" s="109">
        <v>3026.0086141500001</v>
      </c>
      <c r="O387" s="109">
        <v>3049.98665317</v>
      </c>
      <c r="P387" s="109">
        <v>3072.34516235</v>
      </c>
      <c r="Q387" s="109">
        <v>3061.0534404099999</v>
      </c>
      <c r="R387" s="109">
        <v>3013.95211423</v>
      </c>
      <c r="S387" s="109">
        <v>3077.7660886200001</v>
      </c>
      <c r="T387" s="109">
        <v>2970.7534050949998</v>
      </c>
      <c r="U387" s="109">
        <v>2954.5581066949999</v>
      </c>
      <c r="V387" s="109">
        <v>3090.4636524349999</v>
      </c>
      <c r="W387" s="109">
        <v>3188.9625575649998</v>
      </c>
      <c r="X387" s="109">
        <v>2937.1819011200005</v>
      </c>
      <c r="Y387" s="109">
        <v>2678.5407363250001</v>
      </c>
    </row>
    <row r="388" spans="1:25" s="71" customFormat="1" ht="15.75" hidden="1" outlineLevel="1" x14ac:dyDescent="0.25">
      <c r="A388" s="123">
        <v>7</v>
      </c>
      <c r="B388" s="109">
        <v>2572.5515056849999</v>
      </c>
      <c r="C388" s="109">
        <v>2481.3067446300001</v>
      </c>
      <c r="D388" s="109">
        <v>2426.5463919150002</v>
      </c>
      <c r="E388" s="109">
        <v>2413.3202315550002</v>
      </c>
      <c r="F388" s="109">
        <v>2404.6939858100004</v>
      </c>
      <c r="G388" s="109">
        <v>2415.7270328449999</v>
      </c>
      <c r="H388" s="109">
        <v>2515.0132094250002</v>
      </c>
      <c r="I388" s="109">
        <v>2768.8182781700002</v>
      </c>
      <c r="J388" s="109">
        <v>3091.8020139</v>
      </c>
      <c r="K388" s="109">
        <v>3227.9999747500001</v>
      </c>
      <c r="L388" s="109">
        <v>3294.3782047200002</v>
      </c>
      <c r="M388" s="109">
        <v>3266.3738345699999</v>
      </c>
      <c r="N388" s="109">
        <v>3236.6712074349998</v>
      </c>
      <c r="O388" s="109">
        <v>3288.70985028</v>
      </c>
      <c r="P388" s="109">
        <v>3326.5551135550004</v>
      </c>
      <c r="Q388" s="109">
        <v>3329.6592124150002</v>
      </c>
      <c r="R388" s="109">
        <v>3266.1039129300002</v>
      </c>
      <c r="S388" s="109">
        <v>3236.2888184449998</v>
      </c>
      <c r="T388" s="109">
        <v>3204.8766875900001</v>
      </c>
      <c r="U388" s="109">
        <v>3200.7491358449997</v>
      </c>
      <c r="V388" s="109">
        <v>3267.38604072</v>
      </c>
      <c r="W388" s="109">
        <v>3349.8695952099997</v>
      </c>
      <c r="X388" s="109">
        <v>3210.7924702</v>
      </c>
      <c r="Y388" s="109">
        <v>2954.6368338400002</v>
      </c>
    </row>
    <row r="389" spans="1:25" s="71" customFormat="1" ht="15.75" hidden="1" outlineLevel="1" x14ac:dyDescent="0.25">
      <c r="A389" s="123">
        <v>8</v>
      </c>
      <c r="B389" s="109">
        <v>2635.2633000450001</v>
      </c>
      <c r="C389" s="109">
        <v>2568.8288364</v>
      </c>
      <c r="D389" s="109">
        <v>2528.3293436650001</v>
      </c>
      <c r="E389" s="109">
        <v>2542.2528015950002</v>
      </c>
      <c r="F389" s="109">
        <v>2514.1584575650004</v>
      </c>
      <c r="G389" s="109">
        <v>2538.6088594550001</v>
      </c>
      <c r="H389" s="109">
        <v>2556.7723364799999</v>
      </c>
      <c r="I389" s="109">
        <v>2905.3536410699999</v>
      </c>
      <c r="J389" s="109">
        <v>3091.7570269600001</v>
      </c>
      <c r="K389" s="109">
        <v>3225.0308367099997</v>
      </c>
      <c r="L389" s="109">
        <v>3210.2188867149998</v>
      </c>
      <c r="M389" s="109">
        <v>3198.6122561950001</v>
      </c>
      <c r="N389" s="109">
        <v>3200.569188085</v>
      </c>
      <c r="O389" s="109">
        <v>3213.2779986350001</v>
      </c>
      <c r="P389" s="109">
        <v>3207.137281325</v>
      </c>
      <c r="Q389" s="109">
        <v>3206.3275164050001</v>
      </c>
      <c r="R389" s="109">
        <v>3201.63762791</v>
      </c>
      <c r="S389" s="109">
        <v>3200.9965640150003</v>
      </c>
      <c r="T389" s="109">
        <v>3182.3157371800003</v>
      </c>
      <c r="U389" s="109">
        <v>3190.7620351650003</v>
      </c>
      <c r="V389" s="109">
        <v>3253.3051285000001</v>
      </c>
      <c r="W389" s="109">
        <v>3332.1897277900002</v>
      </c>
      <c r="X389" s="109">
        <v>3187.4217548699999</v>
      </c>
      <c r="Y389" s="109">
        <v>2950.4642951550004</v>
      </c>
    </row>
    <row r="390" spans="1:25" s="71" customFormat="1" ht="15.75" hidden="1" outlineLevel="1" x14ac:dyDescent="0.25">
      <c r="A390" s="123">
        <v>9</v>
      </c>
      <c r="B390" s="109">
        <v>2602.8614565100002</v>
      </c>
      <c r="C390" s="109">
        <v>2520.6253301900001</v>
      </c>
      <c r="D390" s="109">
        <v>2450.951806865</v>
      </c>
      <c r="E390" s="109">
        <v>2447.99391556</v>
      </c>
      <c r="F390" s="109">
        <v>2447.0379430850003</v>
      </c>
      <c r="G390" s="109">
        <v>2449.7708996900001</v>
      </c>
      <c r="H390" s="109">
        <v>2547.3250790800003</v>
      </c>
      <c r="I390" s="109">
        <v>2815.9870847600005</v>
      </c>
      <c r="J390" s="109">
        <v>3059.3776768950001</v>
      </c>
      <c r="K390" s="109">
        <v>3124.3500649899997</v>
      </c>
      <c r="L390" s="109">
        <v>3143.593228575</v>
      </c>
      <c r="M390" s="109">
        <v>3117.7594782800002</v>
      </c>
      <c r="N390" s="109">
        <v>3126.1495425900002</v>
      </c>
      <c r="O390" s="109">
        <v>3143.7281893949998</v>
      </c>
      <c r="P390" s="109">
        <v>3153.535342315</v>
      </c>
      <c r="Q390" s="109">
        <v>3152.050773295</v>
      </c>
      <c r="R390" s="109">
        <v>3147.8894813450001</v>
      </c>
      <c r="S390" s="109">
        <v>3140.9052589100002</v>
      </c>
      <c r="T390" s="109">
        <v>3125.620946045</v>
      </c>
      <c r="U390" s="109">
        <v>3110.7640091100002</v>
      </c>
      <c r="V390" s="109">
        <v>3200.6479152299999</v>
      </c>
      <c r="W390" s="109">
        <v>3206.1588153800003</v>
      </c>
      <c r="X390" s="109">
        <v>3162.8476388950003</v>
      </c>
      <c r="Y390" s="109">
        <v>2982.2363215300002</v>
      </c>
    </row>
    <row r="391" spans="1:25" s="71" customFormat="1" ht="15.75" hidden="1" outlineLevel="1" x14ac:dyDescent="0.25">
      <c r="A391" s="123">
        <v>10</v>
      </c>
      <c r="B391" s="109">
        <v>2924.2481558700001</v>
      </c>
      <c r="C391" s="109">
        <v>2705.6791078799997</v>
      </c>
      <c r="D391" s="109">
        <v>2595.1461963000002</v>
      </c>
      <c r="E391" s="109">
        <v>2522.3460806449998</v>
      </c>
      <c r="F391" s="109">
        <v>2542.387762415</v>
      </c>
      <c r="G391" s="109">
        <v>2624.4439409750003</v>
      </c>
      <c r="H391" s="109">
        <v>2715.01389793</v>
      </c>
      <c r="I391" s="109">
        <v>2963.3418067299999</v>
      </c>
      <c r="J391" s="109">
        <v>3180.8199214249998</v>
      </c>
      <c r="K391" s="109">
        <v>3263.9895267500001</v>
      </c>
      <c r="L391" s="109">
        <v>3258.8610155900001</v>
      </c>
      <c r="M391" s="109">
        <v>3239.3254368950002</v>
      </c>
      <c r="N391" s="109">
        <v>3240.899979795</v>
      </c>
      <c r="O391" s="109">
        <v>3254.2498542399999</v>
      </c>
      <c r="P391" s="109">
        <v>3250.44845781</v>
      </c>
      <c r="Q391" s="109">
        <v>3259.659533775</v>
      </c>
      <c r="R391" s="109">
        <v>3255.5094885600001</v>
      </c>
      <c r="S391" s="109">
        <v>3248.2328510150001</v>
      </c>
      <c r="T391" s="109">
        <v>3209.8927314000002</v>
      </c>
      <c r="U391" s="109">
        <v>3229.4058166249997</v>
      </c>
      <c r="V391" s="109">
        <v>3302.29590616</v>
      </c>
      <c r="W391" s="109">
        <v>3316.4442987900002</v>
      </c>
      <c r="X391" s="109">
        <v>3294.4456851300001</v>
      </c>
      <c r="Y391" s="109">
        <v>3097.9764714150001</v>
      </c>
    </row>
    <row r="392" spans="1:25" s="71" customFormat="1" ht="15.75" hidden="1" outlineLevel="1" x14ac:dyDescent="0.25">
      <c r="A392" s="123">
        <v>11</v>
      </c>
      <c r="B392" s="109">
        <v>2958.876852935</v>
      </c>
      <c r="C392" s="109">
        <v>2791.412968785</v>
      </c>
      <c r="D392" s="109">
        <v>2736.8325638300003</v>
      </c>
      <c r="E392" s="109">
        <v>2652.538285005</v>
      </c>
      <c r="F392" s="109">
        <v>2650.7837943449999</v>
      </c>
      <c r="G392" s="109">
        <v>2734.9543590849999</v>
      </c>
      <c r="H392" s="109">
        <v>2747.3820012599999</v>
      </c>
      <c r="I392" s="109">
        <v>2920.7279278149999</v>
      </c>
      <c r="J392" s="109">
        <v>3095.1985278700004</v>
      </c>
      <c r="K392" s="109">
        <v>3188.5914153100002</v>
      </c>
      <c r="L392" s="109">
        <v>3188.422714285</v>
      </c>
      <c r="M392" s="109">
        <v>3186.5220160700001</v>
      </c>
      <c r="N392" s="109">
        <v>3191.1219306849998</v>
      </c>
      <c r="O392" s="109">
        <v>3187.1180930250002</v>
      </c>
      <c r="P392" s="109">
        <v>3188.2540132600002</v>
      </c>
      <c r="Q392" s="109">
        <v>3194.4509642450003</v>
      </c>
      <c r="R392" s="109">
        <v>3200.3442533850002</v>
      </c>
      <c r="S392" s="109">
        <v>3204.5167920699996</v>
      </c>
      <c r="T392" s="109">
        <v>3187.4892352800002</v>
      </c>
      <c r="U392" s="109">
        <v>3200.3555001200002</v>
      </c>
      <c r="V392" s="109">
        <v>3253.1926611500003</v>
      </c>
      <c r="W392" s="109">
        <v>3256.0718253100003</v>
      </c>
      <c r="X392" s="109">
        <v>3204.7867137099997</v>
      </c>
      <c r="Y392" s="109">
        <v>2991.3124366749998</v>
      </c>
    </row>
    <row r="393" spans="1:25" s="71" customFormat="1" ht="15.75" hidden="1" outlineLevel="1" x14ac:dyDescent="0.25">
      <c r="A393" s="123">
        <v>12</v>
      </c>
      <c r="B393" s="109">
        <v>3024.3553441049999</v>
      </c>
      <c r="C393" s="109">
        <v>2823.1400082199998</v>
      </c>
      <c r="D393" s="109">
        <v>2727.9813833850003</v>
      </c>
      <c r="E393" s="109">
        <v>2650.2551978000001</v>
      </c>
      <c r="F393" s="109">
        <v>2625.0850048699999</v>
      </c>
      <c r="G393" s="109">
        <v>2643.743338235</v>
      </c>
      <c r="H393" s="109">
        <v>2668.6098693200001</v>
      </c>
      <c r="I393" s="109">
        <v>2753.9950814399999</v>
      </c>
      <c r="J393" s="109">
        <v>2999.8599552750002</v>
      </c>
      <c r="K393" s="109">
        <v>3136.3840714400003</v>
      </c>
      <c r="L393" s="109">
        <v>3153.1866935300004</v>
      </c>
      <c r="M393" s="109">
        <v>3147.1134566299997</v>
      </c>
      <c r="N393" s="109">
        <v>3156.6844281150002</v>
      </c>
      <c r="O393" s="109">
        <v>3161.5542643700001</v>
      </c>
      <c r="P393" s="109">
        <v>3158.7088404149999</v>
      </c>
      <c r="Q393" s="109">
        <v>3163.1175605349999</v>
      </c>
      <c r="R393" s="109">
        <v>3162.9263660400002</v>
      </c>
      <c r="S393" s="109">
        <v>3172.7222722249999</v>
      </c>
      <c r="T393" s="109">
        <v>3180.8086746899999</v>
      </c>
      <c r="U393" s="109">
        <v>3201.27773239</v>
      </c>
      <c r="V393" s="109">
        <v>3273.6954590550004</v>
      </c>
      <c r="W393" s="109">
        <v>3289.1822131500003</v>
      </c>
      <c r="X393" s="109">
        <v>3203.1784306050004</v>
      </c>
      <c r="Y393" s="109">
        <v>3088.551707485</v>
      </c>
    </row>
    <row r="394" spans="1:25" s="71" customFormat="1" ht="15.75" hidden="1" outlineLevel="1" x14ac:dyDescent="0.25">
      <c r="A394" s="123">
        <v>13</v>
      </c>
      <c r="B394" s="109">
        <v>3085.1551935150001</v>
      </c>
      <c r="C394" s="109">
        <v>2900.5400384899999</v>
      </c>
      <c r="D394" s="109">
        <v>2763.9709353850003</v>
      </c>
      <c r="E394" s="109">
        <v>2652.6395056199999</v>
      </c>
      <c r="F394" s="109">
        <v>2625.771055705</v>
      </c>
      <c r="G394" s="109">
        <v>2736.9000442400002</v>
      </c>
      <c r="H394" s="109">
        <v>2745.098914055</v>
      </c>
      <c r="I394" s="109">
        <v>2809.047849265</v>
      </c>
      <c r="J394" s="109">
        <v>3058.8265868799999</v>
      </c>
      <c r="K394" s="109">
        <v>3179.7514816000003</v>
      </c>
      <c r="L394" s="109">
        <v>3184.4413700949999</v>
      </c>
      <c r="M394" s="109">
        <v>3183.6878388499999</v>
      </c>
      <c r="N394" s="109">
        <v>3201.3339660649999</v>
      </c>
      <c r="O394" s="109">
        <v>3199.9731111299998</v>
      </c>
      <c r="P394" s="109">
        <v>3197.56630984</v>
      </c>
      <c r="Q394" s="109">
        <v>3205.6302188350001</v>
      </c>
      <c r="R394" s="109">
        <v>3211.1298722500001</v>
      </c>
      <c r="S394" s="109">
        <v>3219.4637028850002</v>
      </c>
      <c r="T394" s="109">
        <v>3195.9805202050002</v>
      </c>
      <c r="U394" s="109">
        <v>3215.6735531899999</v>
      </c>
      <c r="V394" s="109">
        <v>3308.0092475400002</v>
      </c>
      <c r="W394" s="109">
        <v>3345.8320173450002</v>
      </c>
      <c r="X394" s="109">
        <v>3232.6898632450002</v>
      </c>
      <c r="Y394" s="109">
        <v>3098.5725483699998</v>
      </c>
    </row>
    <row r="395" spans="1:25" s="71" customFormat="1" ht="15.75" hidden="1" outlineLevel="1" x14ac:dyDescent="0.25">
      <c r="A395" s="123">
        <v>14</v>
      </c>
      <c r="B395" s="109">
        <v>3027.5381701100005</v>
      </c>
      <c r="C395" s="109">
        <v>2874.2564187950002</v>
      </c>
      <c r="D395" s="109">
        <v>2777.9956139300002</v>
      </c>
      <c r="E395" s="109">
        <v>2642.7311320849999</v>
      </c>
      <c r="F395" s="109">
        <v>2640.1781232399999</v>
      </c>
      <c r="G395" s="109">
        <v>2778.7941321150001</v>
      </c>
      <c r="H395" s="109">
        <v>2854.0572827350002</v>
      </c>
      <c r="I395" s="109">
        <v>3017.6972769849999</v>
      </c>
      <c r="J395" s="109">
        <v>3192.426551945</v>
      </c>
      <c r="K395" s="109">
        <v>3291.7127285249999</v>
      </c>
      <c r="L395" s="109">
        <v>3315.6907675450002</v>
      </c>
      <c r="M395" s="109">
        <v>3305.7149135999998</v>
      </c>
      <c r="N395" s="109">
        <v>3308.177948565</v>
      </c>
      <c r="O395" s="109">
        <v>3342.3455294949999</v>
      </c>
      <c r="P395" s="109">
        <v>3338.8590416450002</v>
      </c>
      <c r="Q395" s="109">
        <v>3344.2799679150003</v>
      </c>
      <c r="R395" s="109">
        <v>3315.2296514099999</v>
      </c>
      <c r="S395" s="109">
        <v>3307.3007032350001</v>
      </c>
      <c r="T395" s="109">
        <v>3248.4015520399998</v>
      </c>
      <c r="U395" s="109">
        <v>3214.447659075</v>
      </c>
      <c r="V395" s="109">
        <v>3246.793268935</v>
      </c>
      <c r="W395" s="109">
        <v>3350.398191755</v>
      </c>
      <c r="X395" s="109">
        <v>3169.5956798950001</v>
      </c>
      <c r="Y395" s="109">
        <v>3048.3896168000001</v>
      </c>
    </row>
    <row r="396" spans="1:25" s="71" customFormat="1" ht="15.75" hidden="1" outlineLevel="1" x14ac:dyDescent="0.25">
      <c r="A396" s="123">
        <v>15</v>
      </c>
      <c r="B396" s="109">
        <v>2783.697708575</v>
      </c>
      <c r="C396" s="109">
        <v>2614.8167358150004</v>
      </c>
      <c r="D396" s="109">
        <v>2593.2454980850002</v>
      </c>
      <c r="E396" s="109">
        <v>2550.440424675</v>
      </c>
      <c r="F396" s="109">
        <v>2550.3954377350001</v>
      </c>
      <c r="G396" s="109">
        <v>2647.7246824249996</v>
      </c>
      <c r="H396" s="109">
        <v>2749.9125166350004</v>
      </c>
      <c r="I396" s="109">
        <v>2868.9254664050004</v>
      </c>
      <c r="J396" s="109">
        <v>3113.1708103999999</v>
      </c>
      <c r="K396" s="109">
        <v>3277.4856087500002</v>
      </c>
      <c r="L396" s="109">
        <v>3304.3653054000006</v>
      </c>
      <c r="M396" s="109">
        <v>3282.1417570399999</v>
      </c>
      <c r="N396" s="109">
        <v>3296.2676562000001</v>
      </c>
      <c r="O396" s="109">
        <v>3308.9877134850003</v>
      </c>
      <c r="P396" s="109">
        <v>3306.6034056650001</v>
      </c>
      <c r="Q396" s="109">
        <v>3308.12171489</v>
      </c>
      <c r="R396" s="109">
        <v>3309.0439471600002</v>
      </c>
      <c r="S396" s="109">
        <v>3288.4849155800002</v>
      </c>
      <c r="T396" s="109">
        <v>3206.9798270350002</v>
      </c>
      <c r="U396" s="109">
        <v>3196.6890645100002</v>
      </c>
      <c r="V396" s="109">
        <v>3275.9223125850003</v>
      </c>
      <c r="W396" s="109">
        <v>3310.674723735</v>
      </c>
      <c r="X396" s="109">
        <v>3215.8085140100002</v>
      </c>
      <c r="Y396" s="109">
        <v>2925.8789324449999</v>
      </c>
    </row>
    <row r="397" spans="1:25" s="71" customFormat="1" ht="15.75" hidden="1" outlineLevel="1" x14ac:dyDescent="0.25">
      <c r="A397" s="123">
        <v>16</v>
      </c>
      <c r="B397" s="109">
        <v>2739.992896365</v>
      </c>
      <c r="C397" s="109">
        <v>2558.1894250900004</v>
      </c>
      <c r="D397" s="109">
        <v>2486.3790221150002</v>
      </c>
      <c r="E397" s="109">
        <v>2452.436375885</v>
      </c>
      <c r="F397" s="109">
        <v>2446.5768269500004</v>
      </c>
      <c r="G397" s="109">
        <v>2560.0788765699999</v>
      </c>
      <c r="H397" s="109">
        <v>2666.0231202700002</v>
      </c>
      <c r="I397" s="109">
        <v>2865.22529059</v>
      </c>
      <c r="J397" s="109">
        <v>3111.8774358749997</v>
      </c>
      <c r="K397" s="109">
        <v>3215.3249044049999</v>
      </c>
      <c r="L397" s="109">
        <v>3261.841400365</v>
      </c>
      <c r="M397" s="109">
        <v>3252.0679876499998</v>
      </c>
      <c r="N397" s="109">
        <v>3258.2424451650004</v>
      </c>
      <c r="O397" s="109">
        <v>3269.3429726100003</v>
      </c>
      <c r="P397" s="109">
        <v>3296.751265805</v>
      </c>
      <c r="Q397" s="109">
        <v>3315.7919881600001</v>
      </c>
      <c r="R397" s="109">
        <v>3297.7859654250001</v>
      </c>
      <c r="S397" s="109">
        <v>3282.040536425</v>
      </c>
      <c r="T397" s="109">
        <v>3203.6395467399998</v>
      </c>
      <c r="U397" s="109">
        <v>3201.9525364900001</v>
      </c>
      <c r="V397" s="109">
        <v>3263.348462855</v>
      </c>
      <c r="W397" s="109">
        <v>3327.3986186800003</v>
      </c>
      <c r="X397" s="109">
        <v>3191.9879292800001</v>
      </c>
      <c r="Y397" s="109">
        <v>2962.0934191450001</v>
      </c>
    </row>
    <row r="398" spans="1:25" s="71" customFormat="1" ht="15.75" hidden="1" outlineLevel="1" x14ac:dyDescent="0.25">
      <c r="A398" s="123">
        <v>17</v>
      </c>
      <c r="B398" s="109">
        <v>2874.3463926750001</v>
      </c>
      <c r="C398" s="109">
        <v>2660.5009733849997</v>
      </c>
      <c r="D398" s="109">
        <v>2588.5893497950001</v>
      </c>
      <c r="E398" s="109">
        <v>2507.9727533149999</v>
      </c>
      <c r="F398" s="109">
        <v>2522.2673534999999</v>
      </c>
      <c r="G398" s="109">
        <v>2570.2009380700001</v>
      </c>
      <c r="H398" s="109">
        <v>2733.1323880150003</v>
      </c>
      <c r="I398" s="109">
        <v>2985.6665757049996</v>
      </c>
      <c r="J398" s="109">
        <v>3270.6813340750004</v>
      </c>
      <c r="K398" s="109">
        <v>3341.7944394800002</v>
      </c>
      <c r="L398" s="109">
        <v>3339.3988849249999</v>
      </c>
      <c r="M398" s="109">
        <v>3325.025557595</v>
      </c>
      <c r="N398" s="109">
        <v>3326.847528665</v>
      </c>
      <c r="O398" s="109">
        <v>3342.67168481</v>
      </c>
      <c r="P398" s="109">
        <v>3351.837773835</v>
      </c>
      <c r="Q398" s="109">
        <v>3358.9906972950002</v>
      </c>
      <c r="R398" s="109">
        <v>3362.7696002550001</v>
      </c>
      <c r="S398" s="109">
        <v>3357.4723880700003</v>
      </c>
      <c r="T398" s="109">
        <v>3304.9388888849999</v>
      </c>
      <c r="U398" s="109">
        <v>3313.0027978799999</v>
      </c>
      <c r="V398" s="109">
        <v>3341.5020243700001</v>
      </c>
      <c r="W398" s="109">
        <v>3374.63490568</v>
      </c>
      <c r="X398" s="109">
        <v>3360.8464085699998</v>
      </c>
      <c r="Y398" s="109">
        <v>3103.8022801449997</v>
      </c>
    </row>
    <row r="399" spans="1:25" s="71" customFormat="1" ht="15.75" hidden="1" outlineLevel="1" x14ac:dyDescent="0.25">
      <c r="A399" s="123">
        <v>18</v>
      </c>
      <c r="B399" s="109">
        <v>2962.1946397600004</v>
      </c>
      <c r="C399" s="109">
        <v>2802.2210811200002</v>
      </c>
      <c r="D399" s="109">
        <v>2666.3155353800003</v>
      </c>
      <c r="E399" s="109">
        <v>2645.8352309450001</v>
      </c>
      <c r="F399" s="109">
        <v>2572.124129755</v>
      </c>
      <c r="G399" s="109">
        <v>2638.0524903250002</v>
      </c>
      <c r="H399" s="109">
        <v>2403.6142992499999</v>
      </c>
      <c r="I399" s="109">
        <v>2876.9781286650004</v>
      </c>
      <c r="J399" s="109">
        <v>3101.2155310950002</v>
      </c>
      <c r="K399" s="109">
        <v>3268.7019087150002</v>
      </c>
      <c r="L399" s="109">
        <v>3295.1992163750001</v>
      </c>
      <c r="M399" s="109">
        <v>3292.1063642500003</v>
      </c>
      <c r="N399" s="109">
        <v>3324.5981816650001</v>
      </c>
      <c r="O399" s="109">
        <v>3350.6906068650001</v>
      </c>
      <c r="P399" s="109">
        <v>3371.4858198800002</v>
      </c>
      <c r="Q399" s="109">
        <v>3362.3309775900002</v>
      </c>
      <c r="R399" s="109">
        <v>3354.9643661650002</v>
      </c>
      <c r="S399" s="109">
        <v>3371.8232219299998</v>
      </c>
      <c r="T399" s="109">
        <v>3262.7073989600003</v>
      </c>
      <c r="U399" s="109">
        <v>3263.2697357099996</v>
      </c>
      <c r="V399" s="109">
        <v>3311.9006178500003</v>
      </c>
      <c r="W399" s="109">
        <v>3383.3511253050001</v>
      </c>
      <c r="X399" s="109">
        <v>3309.0214536900003</v>
      </c>
      <c r="Y399" s="109">
        <v>3005.9669323799999</v>
      </c>
    </row>
    <row r="400" spans="1:25" s="71" customFormat="1" ht="15.75" hidden="1" outlineLevel="1" x14ac:dyDescent="0.25">
      <c r="A400" s="123">
        <v>19</v>
      </c>
      <c r="B400" s="109">
        <v>2982.8099050150004</v>
      </c>
      <c r="C400" s="109">
        <v>2781.7745168900001</v>
      </c>
      <c r="D400" s="109">
        <v>2638.1424642049997</v>
      </c>
      <c r="E400" s="109">
        <v>2609.4407964849997</v>
      </c>
      <c r="F400" s="109">
        <v>2408.5966028550001</v>
      </c>
      <c r="G400" s="109">
        <v>2591.8509029450001</v>
      </c>
      <c r="H400" s="109">
        <v>2308.2194929799998</v>
      </c>
      <c r="I400" s="109">
        <v>2791.8853316550003</v>
      </c>
      <c r="J400" s="109">
        <v>2985.4416410049998</v>
      </c>
      <c r="K400" s="109">
        <v>3182.7431131100002</v>
      </c>
      <c r="L400" s="109">
        <v>3211.21984613</v>
      </c>
      <c r="M400" s="109">
        <v>3194.7658728249999</v>
      </c>
      <c r="N400" s="109">
        <v>3212.3557663649999</v>
      </c>
      <c r="O400" s="109">
        <v>3230.8791389099997</v>
      </c>
      <c r="P400" s="109">
        <v>3230.2493217500005</v>
      </c>
      <c r="Q400" s="109">
        <v>3244.9825445999995</v>
      </c>
      <c r="R400" s="109">
        <v>3215.0549827650002</v>
      </c>
      <c r="S400" s="109">
        <v>3216.8882005699998</v>
      </c>
      <c r="T400" s="109">
        <v>3180.2125977349997</v>
      </c>
      <c r="U400" s="109">
        <v>3182.2707502399999</v>
      </c>
      <c r="V400" s="109">
        <v>3218.1028479500001</v>
      </c>
      <c r="W400" s="109">
        <v>3290.5880550250004</v>
      </c>
      <c r="X400" s="109">
        <v>3228.5398180299999</v>
      </c>
      <c r="Y400" s="109">
        <v>3020.0928315400001</v>
      </c>
    </row>
    <row r="401" spans="1:25" s="71" customFormat="1" ht="15.75" hidden="1" outlineLevel="1" x14ac:dyDescent="0.25">
      <c r="A401" s="123">
        <v>20</v>
      </c>
      <c r="B401" s="109">
        <v>2816.9543039700002</v>
      </c>
      <c r="C401" s="109">
        <v>2655.9460457099999</v>
      </c>
      <c r="D401" s="109">
        <v>2573.1138424350002</v>
      </c>
      <c r="E401" s="109">
        <v>2493.9705682399999</v>
      </c>
      <c r="F401" s="109">
        <v>2459.1731701500003</v>
      </c>
      <c r="G401" s="109">
        <v>2572.8214273250001</v>
      </c>
      <c r="H401" s="109">
        <v>2675.5491048149997</v>
      </c>
      <c r="I401" s="109">
        <v>3001.6594328750002</v>
      </c>
      <c r="J401" s="109">
        <v>3274.4939772400003</v>
      </c>
      <c r="K401" s="109">
        <v>3381.4954140300001</v>
      </c>
      <c r="L401" s="109">
        <v>3385.1506029050001</v>
      </c>
      <c r="M401" s="109">
        <v>3383.81224144</v>
      </c>
      <c r="N401" s="109">
        <v>3385.8029135349998</v>
      </c>
      <c r="O401" s="109">
        <v>3398.871619605</v>
      </c>
      <c r="P401" s="109">
        <v>3406.1032702100001</v>
      </c>
      <c r="Q401" s="109">
        <v>3405.0460771200005</v>
      </c>
      <c r="R401" s="109">
        <v>3388.5133766700001</v>
      </c>
      <c r="S401" s="109">
        <v>3367.66192998</v>
      </c>
      <c r="T401" s="109">
        <v>3348.2838055749999</v>
      </c>
      <c r="U401" s="109">
        <v>3349.678400715</v>
      </c>
      <c r="V401" s="109">
        <v>3395.565079515</v>
      </c>
      <c r="W401" s="109">
        <v>3408.0489553649995</v>
      </c>
      <c r="X401" s="109">
        <v>3384.93691494</v>
      </c>
      <c r="Y401" s="109">
        <v>2940.2072728350004</v>
      </c>
    </row>
    <row r="402" spans="1:25" s="75" customFormat="1" ht="15.75" hidden="1" outlineLevel="1" x14ac:dyDescent="0.25">
      <c r="A402" s="115">
        <v>21</v>
      </c>
      <c r="B402" s="109">
        <v>2797.0925699600002</v>
      </c>
      <c r="C402" s="109">
        <v>2642.1238083950002</v>
      </c>
      <c r="D402" s="109">
        <v>2539.11496253</v>
      </c>
      <c r="E402" s="109">
        <v>2494.3529572299999</v>
      </c>
      <c r="F402" s="109">
        <v>2467.8893897749999</v>
      </c>
      <c r="G402" s="109">
        <v>2571.9779222000002</v>
      </c>
      <c r="H402" s="109">
        <v>2729.4209654650003</v>
      </c>
      <c r="I402" s="109">
        <v>2992.3921232350003</v>
      </c>
      <c r="J402" s="109">
        <v>3385.263070255</v>
      </c>
      <c r="K402" s="109">
        <v>3319.3572031550002</v>
      </c>
      <c r="L402" s="109">
        <v>3526.1959065400001</v>
      </c>
      <c r="M402" s="109">
        <v>3560.7233829899997</v>
      </c>
      <c r="N402" s="109">
        <v>3581.023739665</v>
      </c>
      <c r="O402" s="109">
        <v>3577.0423954749999</v>
      </c>
      <c r="P402" s="109">
        <v>3579.3029892099999</v>
      </c>
      <c r="Q402" s="109">
        <v>3585.8260955100004</v>
      </c>
      <c r="R402" s="109">
        <v>3586.3097051149998</v>
      </c>
      <c r="S402" s="109">
        <v>3577.7959267200004</v>
      </c>
      <c r="T402" s="109">
        <v>3582.5532956249999</v>
      </c>
      <c r="U402" s="109">
        <v>3587.9179882199996</v>
      </c>
      <c r="V402" s="109">
        <v>3678.4092180299999</v>
      </c>
      <c r="W402" s="109">
        <v>3882.15506929</v>
      </c>
      <c r="X402" s="109">
        <v>3594.4748347249997</v>
      </c>
      <c r="Y402" s="109">
        <v>3107.3337549349999</v>
      </c>
    </row>
    <row r="403" spans="1:25" s="75" customFormat="1" ht="15.75" hidden="1" outlineLevel="1" x14ac:dyDescent="0.25">
      <c r="A403" s="115">
        <v>22</v>
      </c>
      <c r="B403" s="109">
        <v>2925.48529672</v>
      </c>
      <c r="C403" s="109">
        <v>2741.8598543749999</v>
      </c>
      <c r="D403" s="109">
        <v>2677.6297507899999</v>
      </c>
      <c r="E403" s="109">
        <v>2520.4003954899999</v>
      </c>
      <c r="F403" s="109">
        <v>2487.6499031700005</v>
      </c>
      <c r="G403" s="109">
        <v>2590.6924892400002</v>
      </c>
      <c r="H403" s="109">
        <v>2747.1233263550002</v>
      </c>
      <c r="I403" s="109">
        <v>3111.1351513649997</v>
      </c>
      <c r="J403" s="109">
        <v>3271.8397477799999</v>
      </c>
      <c r="K403" s="109">
        <v>3447.1875931650002</v>
      </c>
      <c r="L403" s="109">
        <v>3310.37106189</v>
      </c>
      <c r="M403" s="109">
        <v>3316.4218053200002</v>
      </c>
      <c r="N403" s="109">
        <v>3388.96324607</v>
      </c>
      <c r="O403" s="109">
        <v>3473.7073942950001</v>
      </c>
      <c r="P403" s="109">
        <v>3409.16238213</v>
      </c>
      <c r="Q403" s="109">
        <v>3500.1709617500001</v>
      </c>
      <c r="R403" s="109">
        <v>3489.9926665749999</v>
      </c>
      <c r="S403" s="109">
        <v>3397.1733626200003</v>
      </c>
      <c r="T403" s="109">
        <v>3559.2050737649997</v>
      </c>
      <c r="U403" s="109">
        <v>3543.6733327299999</v>
      </c>
      <c r="V403" s="109">
        <v>3576.4013315800003</v>
      </c>
      <c r="W403" s="109">
        <v>3596.9491164250003</v>
      </c>
      <c r="X403" s="109">
        <v>3562.2079520100001</v>
      </c>
      <c r="Y403" s="109">
        <v>3206.8898531550003</v>
      </c>
    </row>
    <row r="404" spans="1:25" s="75" customFormat="1" ht="15.75" hidden="1" outlineLevel="1" x14ac:dyDescent="0.25">
      <c r="A404" s="115">
        <v>23</v>
      </c>
      <c r="B404" s="109">
        <v>2927.2397873800001</v>
      </c>
      <c r="C404" s="109">
        <v>2770.4940416850004</v>
      </c>
      <c r="D404" s="109">
        <v>2689.0676802850003</v>
      </c>
      <c r="E404" s="109">
        <v>2558.2906457050003</v>
      </c>
      <c r="F404" s="109">
        <v>2588.7243106149999</v>
      </c>
      <c r="G404" s="109">
        <v>2654.4614766900004</v>
      </c>
      <c r="H404" s="109">
        <v>2757.7739844000002</v>
      </c>
      <c r="I404" s="109">
        <v>3110.8089960500001</v>
      </c>
      <c r="J404" s="109">
        <v>3414.8644767750002</v>
      </c>
      <c r="K404" s="109">
        <v>3523.74411831</v>
      </c>
      <c r="L404" s="109">
        <v>3557.0569473799997</v>
      </c>
      <c r="M404" s="109">
        <v>3562.0954846599998</v>
      </c>
      <c r="N404" s="109">
        <v>3567.4939174599999</v>
      </c>
      <c r="O404" s="109">
        <v>3633.4335247650001</v>
      </c>
      <c r="P404" s="109">
        <v>3624.4023965599999</v>
      </c>
      <c r="Q404" s="109">
        <v>3598.0063095149999</v>
      </c>
      <c r="R404" s="109">
        <v>3581.2824145699997</v>
      </c>
      <c r="S404" s="109">
        <v>3573.5446608900002</v>
      </c>
      <c r="T404" s="109">
        <v>3580.5176365900002</v>
      </c>
      <c r="U404" s="109">
        <v>3578.7406524600001</v>
      </c>
      <c r="V404" s="109">
        <v>3590.8083991149997</v>
      </c>
      <c r="W404" s="109">
        <v>3628.8448568849999</v>
      </c>
      <c r="X404" s="109">
        <v>3578.3357699999997</v>
      </c>
      <c r="Y404" s="109">
        <v>3248.1653706050001</v>
      </c>
    </row>
    <row r="405" spans="1:25" s="75" customFormat="1" ht="15.75" hidden="1" outlineLevel="1" x14ac:dyDescent="0.25">
      <c r="A405" s="115">
        <v>24</v>
      </c>
      <c r="B405" s="109">
        <v>2917.72504957</v>
      </c>
      <c r="C405" s="109">
        <v>2780.5598695099998</v>
      </c>
      <c r="D405" s="109">
        <v>2713.7430168749997</v>
      </c>
      <c r="E405" s="109">
        <v>2638.7160476899999</v>
      </c>
      <c r="F405" s="109">
        <v>2586.0026007450001</v>
      </c>
      <c r="G405" s="109">
        <v>2631.3494362649999</v>
      </c>
      <c r="H405" s="109">
        <v>2809.9588348000002</v>
      </c>
      <c r="I405" s="109">
        <v>3121.4933943000001</v>
      </c>
      <c r="J405" s="109">
        <v>3395.9924554449999</v>
      </c>
      <c r="K405" s="109">
        <v>3524.0140399500001</v>
      </c>
      <c r="L405" s="109">
        <v>3579.19052186</v>
      </c>
      <c r="M405" s="109">
        <v>3580.0565204550003</v>
      </c>
      <c r="N405" s="109">
        <v>3589.0201682500001</v>
      </c>
      <c r="O405" s="109">
        <v>3596.6342078450002</v>
      </c>
      <c r="P405" s="109">
        <v>3594.6772759550004</v>
      </c>
      <c r="Q405" s="109">
        <v>3598.3662050350003</v>
      </c>
      <c r="R405" s="109">
        <v>3596.2180786500003</v>
      </c>
      <c r="S405" s="109">
        <v>3582.0471925499996</v>
      </c>
      <c r="T405" s="109">
        <v>3576.1988903500001</v>
      </c>
      <c r="U405" s="109">
        <v>3547.63218345</v>
      </c>
      <c r="V405" s="109">
        <v>3586.6808473700003</v>
      </c>
      <c r="W405" s="109">
        <v>3602.2125884050001</v>
      </c>
      <c r="X405" s="109">
        <v>3577.6834593700005</v>
      </c>
      <c r="Y405" s="109">
        <v>3322.1463934350004</v>
      </c>
    </row>
    <row r="406" spans="1:25" s="75" customFormat="1" ht="15.75" hidden="1" outlineLevel="1" x14ac:dyDescent="0.25">
      <c r="A406" s="115">
        <v>25</v>
      </c>
      <c r="B406" s="109">
        <v>3100.7206747549999</v>
      </c>
      <c r="C406" s="109">
        <v>2731.54659838</v>
      </c>
      <c r="D406" s="109">
        <v>2709.6941922750002</v>
      </c>
      <c r="E406" s="109">
        <v>2692.1492856750001</v>
      </c>
      <c r="F406" s="109">
        <v>2413.9388019799999</v>
      </c>
      <c r="G406" s="109">
        <v>2410.148652285</v>
      </c>
      <c r="H406" s="109">
        <v>2411.5320006900001</v>
      </c>
      <c r="I406" s="109">
        <v>2976.16308463</v>
      </c>
      <c r="J406" s="109">
        <v>3247.4230860950001</v>
      </c>
      <c r="K406" s="109">
        <v>3356.25774069</v>
      </c>
      <c r="L406" s="109">
        <v>3559.677436635</v>
      </c>
      <c r="M406" s="109">
        <v>3565.210830255</v>
      </c>
      <c r="N406" s="109">
        <v>3580.4276627099998</v>
      </c>
      <c r="O406" s="109">
        <v>3752.2890202449998</v>
      </c>
      <c r="P406" s="109">
        <v>3592.1580073149998</v>
      </c>
      <c r="Q406" s="109">
        <v>3503.3987746949997</v>
      </c>
      <c r="R406" s="109">
        <v>3474.7196004449997</v>
      </c>
      <c r="S406" s="109">
        <v>3468.668857015</v>
      </c>
      <c r="T406" s="109">
        <v>3462.5281397050003</v>
      </c>
      <c r="U406" s="109">
        <v>3418.2834842150005</v>
      </c>
      <c r="V406" s="109">
        <v>3474.91079494</v>
      </c>
      <c r="W406" s="109">
        <v>3481.6138489999998</v>
      </c>
      <c r="X406" s="109">
        <v>3471.3230864749999</v>
      </c>
      <c r="Y406" s="109">
        <v>3223.4450470749998</v>
      </c>
    </row>
    <row r="407" spans="1:25" s="75" customFormat="1" ht="15.75" hidden="1" outlineLevel="1" x14ac:dyDescent="0.25">
      <c r="A407" s="115">
        <v>26</v>
      </c>
      <c r="B407" s="109">
        <v>2966.3221915049999</v>
      </c>
      <c r="C407" s="109">
        <v>2853.5624263950003</v>
      </c>
      <c r="D407" s="109">
        <v>2780.2674544000001</v>
      </c>
      <c r="E407" s="109">
        <v>2669.0259985150001</v>
      </c>
      <c r="F407" s="109">
        <v>2659.20759886</v>
      </c>
      <c r="G407" s="109">
        <v>2415.322150385</v>
      </c>
      <c r="H407" s="109">
        <v>2386.7217032799999</v>
      </c>
      <c r="I407" s="109">
        <v>2749.2377125349999</v>
      </c>
      <c r="J407" s="109">
        <v>3203.50458592</v>
      </c>
      <c r="K407" s="109">
        <v>3332.39216902</v>
      </c>
      <c r="L407" s="109">
        <v>3391.2575800100003</v>
      </c>
      <c r="M407" s="109">
        <v>3543.3359306800003</v>
      </c>
      <c r="N407" s="109">
        <v>3545.011694195</v>
      </c>
      <c r="O407" s="109">
        <v>3551.5685407000001</v>
      </c>
      <c r="P407" s="109">
        <v>3587.2431841200005</v>
      </c>
      <c r="Q407" s="109">
        <v>3579.4829369700001</v>
      </c>
      <c r="R407" s="109">
        <v>3572.7011557650003</v>
      </c>
      <c r="S407" s="109">
        <v>3416.1690980350004</v>
      </c>
      <c r="T407" s="109">
        <v>3403.7751960650003</v>
      </c>
      <c r="U407" s="109">
        <v>3397.8481667200003</v>
      </c>
      <c r="V407" s="109">
        <v>3580.4838963850002</v>
      </c>
      <c r="W407" s="109">
        <v>3593.1027330550005</v>
      </c>
      <c r="X407" s="109">
        <v>3458.1081728499998</v>
      </c>
      <c r="Y407" s="109">
        <v>3268.814376065</v>
      </c>
    </row>
    <row r="408" spans="1:25" s="75" customFormat="1" ht="15.75" hidden="1" outlineLevel="1" x14ac:dyDescent="0.25">
      <c r="A408" s="115">
        <v>27</v>
      </c>
      <c r="B408" s="109">
        <v>3108.2222470000002</v>
      </c>
      <c r="C408" s="109">
        <v>2944.6047462200004</v>
      </c>
      <c r="D408" s="109">
        <v>2805.6175950900001</v>
      </c>
      <c r="E408" s="109">
        <v>2682.4208598999999</v>
      </c>
      <c r="F408" s="109">
        <v>2638.98596933</v>
      </c>
      <c r="G408" s="109">
        <v>2689.1351606950002</v>
      </c>
      <c r="H408" s="109">
        <v>2454.5170218600001</v>
      </c>
      <c r="I408" s="109">
        <v>3196.092987555</v>
      </c>
      <c r="J408" s="109">
        <v>3464.1251760750001</v>
      </c>
      <c r="K408" s="109">
        <v>3554.1215495450001</v>
      </c>
      <c r="L408" s="109">
        <v>3575.83899483</v>
      </c>
      <c r="M408" s="109">
        <v>3657.7827060400004</v>
      </c>
      <c r="N408" s="109">
        <v>3680.9622268749999</v>
      </c>
      <c r="O408" s="109">
        <v>3584.7801491549999</v>
      </c>
      <c r="P408" s="109">
        <v>4070.4591533950002</v>
      </c>
      <c r="Q408" s="109">
        <v>4027.2829377299995</v>
      </c>
      <c r="R408" s="109">
        <v>3746.5194451899997</v>
      </c>
      <c r="S408" s="109">
        <v>3594.4298477849998</v>
      </c>
      <c r="T408" s="109">
        <v>3597.52269991</v>
      </c>
      <c r="U408" s="109">
        <v>3585.9273161250003</v>
      </c>
      <c r="V408" s="109">
        <v>3600.120695695</v>
      </c>
      <c r="W408" s="109">
        <v>3637.1674407850001</v>
      </c>
      <c r="X408" s="109">
        <v>3590.4485035950001</v>
      </c>
      <c r="Y408" s="109">
        <v>3261.4252711700001</v>
      </c>
    </row>
    <row r="409" spans="1:25" s="75" customFormat="1" ht="15.75" hidden="1" outlineLevel="1" x14ac:dyDescent="0.25">
      <c r="A409" s="115">
        <v>28</v>
      </c>
      <c r="B409" s="109">
        <v>2941.4331669499998</v>
      </c>
      <c r="C409" s="109">
        <v>2815.8183837349998</v>
      </c>
      <c r="D409" s="109">
        <v>2686.9195539000002</v>
      </c>
      <c r="E409" s="109">
        <v>2596.5632849100002</v>
      </c>
      <c r="F409" s="109">
        <v>2418.4374959800002</v>
      </c>
      <c r="G409" s="109">
        <v>2375.4637215450002</v>
      </c>
      <c r="H409" s="109">
        <v>2790.4794897800002</v>
      </c>
      <c r="I409" s="109">
        <v>3128.6688112299998</v>
      </c>
      <c r="J409" s="109">
        <v>3376.07448776</v>
      </c>
      <c r="K409" s="109">
        <v>3535.3507488300002</v>
      </c>
      <c r="L409" s="109">
        <v>3549.442907785</v>
      </c>
      <c r="M409" s="109">
        <v>3553.7166670850002</v>
      </c>
      <c r="N409" s="109">
        <v>3562.0617444549998</v>
      </c>
      <c r="O409" s="109">
        <v>3570.024432835</v>
      </c>
      <c r="P409" s="109">
        <v>3592.1242671099999</v>
      </c>
      <c r="Q409" s="109">
        <v>3570.3168479449996</v>
      </c>
      <c r="R409" s="109">
        <v>3566.4817113100003</v>
      </c>
      <c r="S409" s="109">
        <v>3550.3201531149998</v>
      </c>
      <c r="T409" s="109">
        <v>3522.1358352050001</v>
      </c>
      <c r="U409" s="109">
        <v>3498.5401851750003</v>
      </c>
      <c r="V409" s="109">
        <v>3549.420414315</v>
      </c>
      <c r="W409" s="109">
        <v>3535.3170086250002</v>
      </c>
      <c r="X409" s="109">
        <v>3465.73345918</v>
      </c>
      <c r="Y409" s="109">
        <v>3154.0751855950002</v>
      </c>
    </row>
    <row r="410" spans="1:25" s="117" customFormat="1" ht="15.75" hidden="1" outlineLevel="1" x14ac:dyDescent="0.25">
      <c r="A410" s="116">
        <v>29</v>
      </c>
      <c r="B410" s="109">
        <v>2998.88148933</v>
      </c>
      <c r="C410" s="109">
        <v>2869.61151724</v>
      </c>
      <c r="D410" s="109">
        <v>2676.03271442</v>
      </c>
      <c r="E410" s="109">
        <v>2569.7285751999998</v>
      </c>
      <c r="F410" s="109">
        <v>2563.3854166600004</v>
      </c>
      <c r="G410" s="109">
        <v>2623.6679162599999</v>
      </c>
      <c r="H410" s="109">
        <v>2756.5480902850004</v>
      </c>
      <c r="I410" s="109">
        <v>3297.6847448099998</v>
      </c>
      <c r="J410" s="109">
        <v>3397.409544055</v>
      </c>
      <c r="K410" s="109">
        <v>3524.6888440499997</v>
      </c>
      <c r="L410" s="109">
        <v>3558.94639886</v>
      </c>
      <c r="M410" s="109">
        <v>3568.0562542100001</v>
      </c>
      <c r="N410" s="109">
        <v>3577.4697714049998</v>
      </c>
      <c r="O410" s="109">
        <v>3589.4138039750001</v>
      </c>
      <c r="P410" s="109">
        <v>3823.390878915</v>
      </c>
      <c r="Q410" s="109">
        <v>4003.5298334099998</v>
      </c>
      <c r="R410" s="109">
        <v>3592.765331005</v>
      </c>
      <c r="S410" s="109">
        <v>3570.2718610049997</v>
      </c>
      <c r="T410" s="109">
        <v>3545.9451732000002</v>
      </c>
      <c r="U410" s="109">
        <v>3510.87785347</v>
      </c>
      <c r="V410" s="109">
        <v>3565.570725775</v>
      </c>
      <c r="W410" s="109">
        <v>3594.2948869649999</v>
      </c>
      <c r="X410" s="109">
        <v>3525.0374928350002</v>
      </c>
      <c r="Y410" s="109">
        <v>3270.9962426550001</v>
      </c>
    </row>
    <row r="411" spans="1:25" s="71" customFormat="1" ht="15.75" collapsed="1" x14ac:dyDescent="0.25">
      <c r="A411" s="123">
        <v>30</v>
      </c>
      <c r="B411" s="109">
        <v>3002.604158615</v>
      </c>
      <c r="C411" s="109">
        <v>2885.7730754350005</v>
      </c>
      <c r="D411" s="109">
        <v>2744.6040577149997</v>
      </c>
      <c r="E411" s="109">
        <v>2610.0818603800003</v>
      </c>
      <c r="F411" s="109">
        <v>2609.2720954599999</v>
      </c>
      <c r="G411" s="109">
        <v>2689.7762245900003</v>
      </c>
      <c r="H411" s="109">
        <v>2793.60608211</v>
      </c>
      <c r="I411" s="109">
        <v>3220.39718189</v>
      </c>
      <c r="J411" s="109">
        <v>3378.4475488449998</v>
      </c>
      <c r="K411" s="109">
        <v>3512.328682285</v>
      </c>
      <c r="L411" s="109">
        <v>3577.5934854899997</v>
      </c>
      <c r="M411" s="109">
        <v>3590.6284513549999</v>
      </c>
      <c r="N411" s="109">
        <v>3577.9983679500001</v>
      </c>
      <c r="O411" s="109">
        <v>3632.6350065799998</v>
      </c>
      <c r="P411" s="109">
        <v>3617.733082705</v>
      </c>
      <c r="Q411" s="109">
        <v>3604.4169484650001</v>
      </c>
      <c r="R411" s="109">
        <v>3565.0083890249998</v>
      </c>
      <c r="S411" s="109">
        <v>3558.5865033400005</v>
      </c>
      <c r="T411" s="109">
        <v>3549.3866741100001</v>
      </c>
      <c r="U411" s="109">
        <v>3516.5012209699998</v>
      </c>
      <c r="V411" s="109">
        <v>3579.9215596350004</v>
      </c>
      <c r="W411" s="109">
        <v>3647.154541465</v>
      </c>
      <c r="X411" s="109">
        <v>3572.4987145349996</v>
      </c>
      <c r="Y411" s="109">
        <v>3269.6691279249999</v>
      </c>
    </row>
    <row r="412" spans="1:25" s="71" customFormat="1" ht="15.75" hidden="1" x14ac:dyDescent="0.25">
      <c r="A412" s="127">
        <v>31</v>
      </c>
      <c r="B412" s="109">
        <v>1531.43</v>
      </c>
      <c r="C412" s="109">
        <v>1531.43</v>
      </c>
      <c r="D412" s="109">
        <v>1531.43</v>
      </c>
      <c r="E412" s="109">
        <v>1531.43</v>
      </c>
      <c r="F412" s="109">
        <v>1531.43</v>
      </c>
      <c r="G412" s="109">
        <v>1531.43</v>
      </c>
      <c r="H412" s="109">
        <v>1531.43</v>
      </c>
      <c r="I412" s="109">
        <v>1531.43</v>
      </c>
      <c r="J412" s="109">
        <v>1531.43</v>
      </c>
      <c r="K412" s="109">
        <v>1531.43</v>
      </c>
      <c r="L412" s="109">
        <v>1531.43</v>
      </c>
      <c r="M412" s="109">
        <v>1531.43</v>
      </c>
      <c r="N412" s="109">
        <v>1531.43</v>
      </c>
      <c r="O412" s="109">
        <v>1531.43</v>
      </c>
      <c r="P412" s="109">
        <v>1531.43</v>
      </c>
      <c r="Q412" s="109">
        <v>1531.43</v>
      </c>
      <c r="R412" s="109">
        <v>1531.43</v>
      </c>
      <c r="S412" s="109">
        <v>1531.43</v>
      </c>
      <c r="T412" s="109">
        <v>1531.43</v>
      </c>
      <c r="U412" s="109">
        <v>1531.43</v>
      </c>
      <c r="V412" s="109">
        <v>1531.43</v>
      </c>
      <c r="W412" s="109">
        <v>1531.43</v>
      </c>
      <c r="X412" s="109">
        <v>1531.43</v>
      </c>
      <c r="Y412" s="109">
        <v>1531.43</v>
      </c>
    </row>
    <row r="413" spans="1:25" s="71" customFormat="1" ht="15.75" x14ac:dyDescent="0.25">
      <c r="A413" s="46"/>
    </row>
    <row r="414" spans="1:25" s="71" customFormat="1" ht="15.75" x14ac:dyDescent="0.25">
      <c r="A414" s="144" t="s">
        <v>32</v>
      </c>
      <c r="B414" s="144" t="s">
        <v>123</v>
      </c>
      <c r="C414" s="144"/>
      <c r="D414" s="144"/>
      <c r="E414" s="144"/>
      <c r="F414" s="144"/>
      <c r="G414" s="144"/>
      <c r="H414" s="144"/>
      <c r="I414" s="144"/>
      <c r="J414" s="144"/>
      <c r="K414" s="144"/>
      <c r="L414" s="144"/>
      <c r="M414" s="144"/>
      <c r="N414" s="144"/>
      <c r="O414" s="144"/>
      <c r="P414" s="144"/>
      <c r="Q414" s="144"/>
      <c r="R414" s="144"/>
      <c r="S414" s="144"/>
      <c r="T414" s="144"/>
      <c r="U414" s="144"/>
      <c r="V414" s="144"/>
      <c r="W414" s="144"/>
      <c r="X414" s="144"/>
      <c r="Y414" s="144"/>
    </row>
    <row r="415" spans="1:25" s="83" customFormat="1" ht="12.75" x14ac:dyDescent="0.2">
      <c r="A415" s="144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3">
        <v>1</v>
      </c>
      <c r="B416" s="109">
        <v>2523.5313183150001</v>
      </c>
      <c r="C416" s="109">
        <v>2129.7718792299997</v>
      </c>
      <c r="D416" s="109">
        <v>1974.8818448100001</v>
      </c>
      <c r="E416" s="109">
        <v>1784.7445428999999</v>
      </c>
      <c r="F416" s="109">
        <v>1783.1699999999998</v>
      </c>
      <c r="G416" s="109">
        <v>1981.3037304950001</v>
      </c>
      <c r="H416" s="109">
        <v>1929.7486972549998</v>
      </c>
      <c r="I416" s="109">
        <v>2928.5824793399997</v>
      </c>
      <c r="J416" s="109">
        <v>3132.4520446850001</v>
      </c>
      <c r="K416" s="109">
        <v>3358.2864834849997</v>
      </c>
      <c r="L416" s="109">
        <v>3377.0685309350001</v>
      </c>
      <c r="M416" s="109">
        <v>3378.6318271</v>
      </c>
      <c r="N416" s="109">
        <v>3354.4850870549999</v>
      </c>
      <c r="O416" s="109">
        <v>3375.741416205</v>
      </c>
      <c r="P416" s="109">
        <v>3441.1186867599999</v>
      </c>
      <c r="Q416" s="109">
        <v>3381.2860565600004</v>
      </c>
      <c r="R416" s="109">
        <v>3344.2168179999999</v>
      </c>
      <c r="S416" s="109">
        <v>3309.21697868</v>
      </c>
      <c r="T416" s="109">
        <v>3280.0654415600002</v>
      </c>
      <c r="U416" s="109">
        <v>3317.3146278799995</v>
      </c>
      <c r="V416" s="109">
        <v>3382.1183149499998</v>
      </c>
      <c r="W416" s="109">
        <v>3440.2864283700001</v>
      </c>
      <c r="X416" s="109">
        <v>3268.8299532949995</v>
      </c>
      <c r="Y416" s="109">
        <v>2923.7688767599998</v>
      </c>
    </row>
    <row r="417" spans="1:25" s="71" customFormat="1" ht="15.75" hidden="1" outlineLevel="1" x14ac:dyDescent="0.25">
      <c r="A417" s="123">
        <v>2</v>
      </c>
      <c r="B417" s="109">
        <v>2661.6524708500001</v>
      </c>
      <c r="C417" s="109">
        <v>2536.4088298899997</v>
      </c>
      <c r="D417" s="109">
        <v>2394.1826190800002</v>
      </c>
      <c r="E417" s="109">
        <v>1824.9966074649999</v>
      </c>
      <c r="F417" s="109">
        <v>2149.5661328300002</v>
      </c>
      <c r="G417" s="109">
        <v>2537.949632585</v>
      </c>
      <c r="H417" s="109">
        <v>2655.2418318999999</v>
      </c>
      <c r="I417" s="109">
        <v>2975.6838055199996</v>
      </c>
      <c r="J417" s="109">
        <v>3364.2360062999996</v>
      </c>
      <c r="K417" s="109">
        <v>3489.4796472600001</v>
      </c>
      <c r="L417" s="109">
        <v>3536.7384277299998</v>
      </c>
      <c r="M417" s="109">
        <v>3486.0606398199998</v>
      </c>
      <c r="N417" s="109">
        <v>3486.8366645349997</v>
      </c>
      <c r="O417" s="109">
        <v>3524.9968363899998</v>
      </c>
      <c r="P417" s="109">
        <v>3553.484816145</v>
      </c>
      <c r="Q417" s="109">
        <v>3531.6436567749997</v>
      </c>
      <c r="R417" s="109">
        <v>3443.4917478449997</v>
      </c>
      <c r="S417" s="109">
        <v>3447.293144275</v>
      </c>
      <c r="T417" s="109">
        <v>3367.0476900499998</v>
      </c>
      <c r="U417" s="109">
        <v>3376.8773364399999</v>
      </c>
      <c r="V417" s="109">
        <v>3426.5541649349998</v>
      </c>
      <c r="W417" s="109">
        <v>3531.7786175949996</v>
      </c>
      <c r="X417" s="109">
        <v>3278.5696258050002</v>
      </c>
      <c r="Y417" s="109">
        <v>2924.7698361749999</v>
      </c>
    </row>
    <row r="418" spans="1:25" s="71" customFormat="1" ht="15.75" hidden="1" outlineLevel="1" x14ac:dyDescent="0.25">
      <c r="A418" s="123">
        <v>3</v>
      </c>
      <c r="B418" s="109">
        <v>2660.0329410099998</v>
      </c>
      <c r="C418" s="109">
        <v>2530.8529428000002</v>
      </c>
      <c r="D418" s="109">
        <v>2525.083367745</v>
      </c>
      <c r="E418" s="109">
        <v>2403.1350201400001</v>
      </c>
      <c r="F418" s="109">
        <v>2355.0102410750001</v>
      </c>
      <c r="G418" s="109">
        <v>2488.9813483949997</v>
      </c>
      <c r="H418" s="109">
        <v>2662.855871495</v>
      </c>
      <c r="I418" s="109">
        <v>2929.1898030299999</v>
      </c>
      <c r="J418" s="109">
        <v>3291.8632665750001</v>
      </c>
      <c r="K418" s="109">
        <v>3444.6276680800001</v>
      </c>
      <c r="L418" s="109">
        <v>3457.8313349699997</v>
      </c>
      <c r="M418" s="109">
        <v>3439.4654167150002</v>
      </c>
      <c r="N418" s="109">
        <v>3423.9786626200003</v>
      </c>
      <c r="O418" s="109">
        <v>3432.3912203999998</v>
      </c>
      <c r="P418" s="109">
        <v>3444.1665519449998</v>
      </c>
      <c r="Q418" s="109">
        <v>3444.3802399099995</v>
      </c>
      <c r="R418" s="109">
        <v>3441.9509451499998</v>
      </c>
      <c r="S418" s="109">
        <v>3443.8291498949998</v>
      </c>
      <c r="T418" s="109">
        <v>3386.34708731</v>
      </c>
      <c r="U418" s="109">
        <v>3382.8493527249998</v>
      </c>
      <c r="V418" s="109">
        <v>3455.8294161399999</v>
      </c>
      <c r="W418" s="109">
        <v>3525.7616143699997</v>
      </c>
      <c r="X418" s="109">
        <v>3442.3895678149997</v>
      </c>
      <c r="Y418" s="109">
        <v>3172.0630453550002</v>
      </c>
    </row>
    <row r="419" spans="1:25" s="71" customFormat="1" ht="15.75" hidden="1" outlineLevel="1" x14ac:dyDescent="0.25">
      <c r="A419" s="123">
        <v>4</v>
      </c>
      <c r="B419" s="109">
        <v>2669.4014712649996</v>
      </c>
      <c r="C419" s="109">
        <v>2660.7189918449999</v>
      </c>
      <c r="D419" s="109">
        <v>2655.9616229399999</v>
      </c>
      <c r="E419" s="109">
        <v>2525.9493663399999</v>
      </c>
      <c r="F419" s="109">
        <v>2520.697141095</v>
      </c>
      <c r="G419" s="109">
        <v>2504.4905959600001</v>
      </c>
      <c r="H419" s="109">
        <v>2424.4138427600001</v>
      </c>
      <c r="I419" s="109">
        <v>2500.3967844199997</v>
      </c>
      <c r="J419" s="109">
        <v>2838.4848852549999</v>
      </c>
      <c r="K419" s="109">
        <v>3373.9869255450003</v>
      </c>
      <c r="L419" s="109">
        <v>3411.8434355549998</v>
      </c>
      <c r="M419" s="109">
        <v>3375.2240663949997</v>
      </c>
      <c r="N419" s="109">
        <v>3376.5286876549999</v>
      </c>
      <c r="O419" s="109">
        <v>3428.61231744</v>
      </c>
      <c r="P419" s="109">
        <v>3402.0250359000001</v>
      </c>
      <c r="Q419" s="109">
        <v>3403.9594743199996</v>
      </c>
      <c r="R419" s="109">
        <v>3405.80393886</v>
      </c>
      <c r="S419" s="109">
        <v>3390.5421194649998</v>
      </c>
      <c r="T419" s="109">
        <v>3409.2004528299999</v>
      </c>
      <c r="U419" s="109">
        <v>3427.87003293</v>
      </c>
      <c r="V419" s="109">
        <v>3466.6150350049998</v>
      </c>
      <c r="W419" s="109">
        <v>3480.6734537550001</v>
      </c>
      <c r="X419" s="109">
        <v>3399.584494405</v>
      </c>
      <c r="Y419" s="109">
        <v>2979.8563442049999</v>
      </c>
    </row>
    <row r="420" spans="1:25" s="71" customFormat="1" ht="15.75" hidden="1" outlineLevel="1" x14ac:dyDescent="0.25">
      <c r="A420" s="123">
        <v>5</v>
      </c>
      <c r="B420" s="109">
        <v>2654.5895212699998</v>
      </c>
      <c r="C420" s="109">
        <v>2429.9134961749996</v>
      </c>
      <c r="D420" s="109">
        <v>2183.4750388549996</v>
      </c>
      <c r="E420" s="109">
        <v>2360.9372704199995</v>
      </c>
      <c r="F420" s="109">
        <v>2222.9060917649999</v>
      </c>
      <c r="G420" s="109">
        <v>1974.5894297</v>
      </c>
      <c r="H420" s="109">
        <v>1976.1639725999999</v>
      </c>
      <c r="I420" s="109">
        <v>2488.1378432699998</v>
      </c>
      <c r="J420" s="109">
        <v>2630.6677159249998</v>
      </c>
      <c r="K420" s="109">
        <v>3117.6063544849999</v>
      </c>
      <c r="L420" s="109">
        <v>3215.6666369499999</v>
      </c>
      <c r="M420" s="109">
        <v>3242.9174758549998</v>
      </c>
      <c r="N420" s="109">
        <v>3191.7448316049999</v>
      </c>
      <c r="O420" s="109">
        <v>3186.3126585999998</v>
      </c>
      <c r="P420" s="109">
        <v>3158.297041715</v>
      </c>
      <c r="Q420" s="109">
        <v>3190.0353278849998</v>
      </c>
      <c r="R420" s="109">
        <v>3226.6771905149999</v>
      </c>
      <c r="S420" s="109">
        <v>3182.7474436049997</v>
      </c>
      <c r="T420" s="109">
        <v>3098.45316478</v>
      </c>
      <c r="U420" s="109">
        <v>3164.2690579999999</v>
      </c>
      <c r="V420" s="109">
        <v>3370.2755029950004</v>
      </c>
      <c r="W420" s="109">
        <v>3457.5276731249996</v>
      </c>
      <c r="X420" s="109">
        <v>3371.3551895549999</v>
      </c>
      <c r="Y420" s="109">
        <v>3111.4543904399998</v>
      </c>
    </row>
    <row r="421" spans="1:25" s="71" customFormat="1" ht="15.75" hidden="1" outlineLevel="1" x14ac:dyDescent="0.25">
      <c r="A421" s="123">
        <v>6</v>
      </c>
      <c r="B421" s="109">
        <v>2805.4869647649998</v>
      </c>
      <c r="C421" s="109">
        <v>2659.5718248749999</v>
      </c>
      <c r="D421" s="109">
        <v>2733.1817054499998</v>
      </c>
      <c r="E421" s="109">
        <v>2620.3432131949999</v>
      </c>
      <c r="F421" s="109">
        <v>2521.06828335</v>
      </c>
      <c r="G421" s="109">
        <v>2648.7749592749997</v>
      </c>
      <c r="H421" s="109">
        <v>2391.9107786099999</v>
      </c>
      <c r="I421" s="109">
        <v>2657.9073080950002</v>
      </c>
      <c r="J421" s="109">
        <v>2804.19359024</v>
      </c>
      <c r="K421" s="109">
        <v>3196.6484080649998</v>
      </c>
      <c r="L421" s="109">
        <v>3388.922589625</v>
      </c>
      <c r="M421" s="109">
        <v>3381.3197967649999</v>
      </c>
      <c r="N421" s="109">
        <v>3277.7486141499999</v>
      </c>
      <c r="O421" s="109">
        <v>3301.7266531699997</v>
      </c>
      <c r="P421" s="109">
        <v>3324.0851623499998</v>
      </c>
      <c r="Q421" s="109">
        <v>3312.7934404099997</v>
      </c>
      <c r="R421" s="109">
        <v>3265.6921142299998</v>
      </c>
      <c r="S421" s="109">
        <v>3329.5060886199999</v>
      </c>
      <c r="T421" s="109">
        <v>3222.4934050949996</v>
      </c>
      <c r="U421" s="109">
        <v>3206.2981066949997</v>
      </c>
      <c r="V421" s="109">
        <v>3342.2036524349996</v>
      </c>
      <c r="W421" s="109">
        <v>3440.702557565</v>
      </c>
      <c r="X421" s="109">
        <v>3188.9219011200003</v>
      </c>
      <c r="Y421" s="109">
        <v>2930.2807363249999</v>
      </c>
    </row>
    <row r="422" spans="1:25" s="71" customFormat="1" ht="15.75" hidden="1" outlineLevel="1" x14ac:dyDescent="0.25">
      <c r="A422" s="123">
        <v>7</v>
      </c>
      <c r="B422" s="109">
        <v>2824.2915056849997</v>
      </c>
      <c r="C422" s="109">
        <v>2733.0467446299999</v>
      </c>
      <c r="D422" s="109">
        <v>2678.286391915</v>
      </c>
      <c r="E422" s="109">
        <v>2665.060231555</v>
      </c>
      <c r="F422" s="109">
        <v>2656.4339858100002</v>
      </c>
      <c r="G422" s="109">
        <v>2667.4670328449997</v>
      </c>
      <c r="H422" s="109">
        <v>2766.753209425</v>
      </c>
      <c r="I422" s="109">
        <v>3020.55827817</v>
      </c>
      <c r="J422" s="109">
        <v>3343.5420138999998</v>
      </c>
      <c r="K422" s="109">
        <v>3479.7399747500003</v>
      </c>
      <c r="L422" s="109">
        <v>3546.11820472</v>
      </c>
      <c r="M422" s="109">
        <v>3518.1138345700001</v>
      </c>
      <c r="N422" s="109">
        <v>3488.4112074350001</v>
      </c>
      <c r="O422" s="109">
        <v>3540.4498502799997</v>
      </c>
      <c r="P422" s="109">
        <v>3578.2951135550002</v>
      </c>
      <c r="Q422" s="109">
        <v>3581.399212415</v>
      </c>
      <c r="R422" s="109">
        <v>3517.8439129300004</v>
      </c>
      <c r="S422" s="109">
        <v>3488.0288184450001</v>
      </c>
      <c r="T422" s="109">
        <v>3456.6166875899999</v>
      </c>
      <c r="U422" s="109">
        <v>3452.4891358449995</v>
      </c>
      <c r="V422" s="109">
        <v>3519.1260407199998</v>
      </c>
      <c r="W422" s="109">
        <v>3601.6095952099995</v>
      </c>
      <c r="X422" s="109">
        <v>3462.5324701999998</v>
      </c>
      <c r="Y422" s="109">
        <v>3206.37683384</v>
      </c>
    </row>
    <row r="423" spans="1:25" s="71" customFormat="1" ht="15.75" hidden="1" outlineLevel="1" x14ac:dyDescent="0.25">
      <c r="A423" s="123">
        <v>8</v>
      </c>
      <c r="B423" s="109">
        <v>2887.0033000449998</v>
      </c>
      <c r="C423" s="109">
        <v>2820.5688363999998</v>
      </c>
      <c r="D423" s="109">
        <v>2780.0693436649999</v>
      </c>
      <c r="E423" s="109">
        <v>2793.9928015949999</v>
      </c>
      <c r="F423" s="109">
        <v>2765.8984575650002</v>
      </c>
      <c r="G423" s="109">
        <v>2790.3488594549999</v>
      </c>
      <c r="H423" s="109">
        <v>2808.5123364799997</v>
      </c>
      <c r="I423" s="109">
        <v>3157.0936410699996</v>
      </c>
      <c r="J423" s="109">
        <v>3343.4970269599999</v>
      </c>
      <c r="K423" s="109">
        <v>3476.7708367099995</v>
      </c>
      <c r="L423" s="109">
        <v>3461.9588867149996</v>
      </c>
      <c r="M423" s="109">
        <v>3450.3522561949999</v>
      </c>
      <c r="N423" s="109">
        <v>3452.3091880849997</v>
      </c>
      <c r="O423" s="109">
        <v>3465.0179986349999</v>
      </c>
      <c r="P423" s="109">
        <v>3458.8772813249998</v>
      </c>
      <c r="Q423" s="109">
        <v>3458.0675164049999</v>
      </c>
      <c r="R423" s="109">
        <v>3453.3776279099998</v>
      </c>
      <c r="S423" s="109">
        <v>3452.7365640150001</v>
      </c>
      <c r="T423" s="109">
        <v>3434.0557371800001</v>
      </c>
      <c r="U423" s="109">
        <v>3442.5020351650001</v>
      </c>
      <c r="V423" s="109">
        <v>3505.0451284999999</v>
      </c>
      <c r="W423" s="109">
        <v>3583.92972779</v>
      </c>
      <c r="X423" s="109">
        <v>3439.1617548700001</v>
      </c>
      <c r="Y423" s="109">
        <v>3202.2042951550002</v>
      </c>
    </row>
    <row r="424" spans="1:25" s="71" customFormat="1" ht="15.75" hidden="1" outlineLevel="1" x14ac:dyDescent="0.25">
      <c r="A424" s="123">
        <v>9</v>
      </c>
      <c r="B424" s="109">
        <v>2854.6014565099999</v>
      </c>
      <c r="C424" s="109">
        <v>2772.3653301899999</v>
      </c>
      <c r="D424" s="109">
        <v>2702.6918068649998</v>
      </c>
      <c r="E424" s="109">
        <v>2699.7339155599998</v>
      </c>
      <c r="F424" s="109">
        <v>2698.7779430850001</v>
      </c>
      <c r="G424" s="109">
        <v>2701.5108996899999</v>
      </c>
      <c r="H424" s="109">
        <v>2799.06507908</v>
      </c>
      <c r="I424" s="109">
        <v>3067.7270847600003</v>
      </c>
      <c r="J424" s="109">
        <v>3311.1176768949999</v>
      </c>
      <c r="K424" s="109">
        <v>3376.0900649899995</v>
      </c>
      <c r="L424" s="109">
        <v>3395.3332285749998</v>
      </c>
      <c r="M424" s="109">
        <v>3369.4994782799999</v>
      </c>
      <c r="N424" s="109">
        <v>3377.88954259</v>
      </c>
      <c r="O424" s="109">
        <v>3395.4681893950001</v>
      </c>
      <c r="P424" s="109">
        <v>3405.2753423149998</v>
      </c>
      <c r="Q424" s="109">
        <v>3403.7907732949998</v>
      </c>
      <c r="R424" s="109">
        <v>3399.6294813449999</v>
      </c>
      <c r="S424" s="109">
        <v>3392.6452589099999</v>
      </c>
      <c r="T424" s="109">
        <v>3377.3609460449998</v>
      </c>
      <c r="U424" s="109">
        <v>3362.50400911</v>
      </c>
      <c r="V424" s="109">
        <v>3452.3879152299996</v>
      </c>
      <c r="W424" s="109">
        <v>3457.8988153800001</v>
      </c>
      <c r="X424" s="109">
        <v>3414.5876388950001</v>
      </c>
      <c r="Y424" s="109">
        <v>3233.97632153</v>
      </c>
    </row>
    <row r="425" spans="1:25" s="71" customFormat="1" ht="15.75" hidden="1" outlineLevel="1" x14ac:dyDescent="0.25">
      <c r="A425" s="123">
        <v>10</v>
      </c>
      <c r="B425" s="109">
        <v>3175.9881558699999</v>
      </c>
      <c r="C425" s="109">
        <v>2957.41910788</v>
      </c>
      <c r="D425" s="109">
        <v>2846.8861962999999</v>
      </c>
      <c r="E425" s="109">
        <v>2774.086080645</v>
      </c>
      <c r="F425" s="109">
        <v>2794.1277624149998</v>
      </c>
      <c r="G425" s="109">
        <v>2876.183940975</v>
      </c>
      <c r="H425" s="109">
        <v>2966.7538979300002</v>
      </c>
      <c r="I425" s="109">
        <v>3215.0818067299997</v>
      </c>
      <c r="J425" s="109">
        <v>3432.5599214249996</v>
      </c>
      <c r="K425" s="109">
        <v>3515.7295267499999</v>
      </c>
      <c r="L425" s="109">
        <v>3510.6010155900003</v>
      </c>
      <c r="M425" s="109">
        <v>3491.0654368949999</v>
      </c>
      <c r="N425" s="109">
        <v>3492.6399797949998</v>
      </c>
      <c r="O425" s="109">
        <v>3505.9898542399997</v>
      </c>
      <c r="P425" s="109">
        <v>3502.1884578099998</v>
      </c>
      <c r="Q425" s="109">
        <v>3511.3995337750002</v>
      </c>
      <c r="R425" s="109">
        <v>3507.2494885599999</v>
      </c>
      <c r="S425" s="109">
        <v>3499.9728510149998</v>
      </c>
      <c r="T425" s="109">
        <v>3461.6327314</v>
      </c>
      <c r="U425" s="109">
        <v>3481.145816625</v>
      </c>
      <c r="V425" s="109">
        <v>3554.0359061599997</v>
      </c>
      <c r="W425" s="109">
        <v>3568.18429879</v>
      </c>
      <c r="X425" s="109">
        <v>3546.1856851299999</v>
      </c>
      <c r="Y425" s="109">
        <v>3349.7164714149999</v>
      </c>
    </row>
    <row r="426" spans="1:25" s="71" customFormat="1" ht="15.75" hidden="1" outlineLevel="1" x14ac:dyDescent="0.25">
      <c r="A426" s="123">
        <v>11</v>
      </c>
      <c r="B426" s="109">
        <v>3210.6168529349998</v>
      </c>
      <c r="C426" s="109">
        <v>3043.1529687849998</v>
      </c>
      <c r="D426" s="109">
        <v>2988.57256383</v>
      </c>
      <c r="E426" s="109">
        <v>2904.2782850049998</v>
      </c>
      <c r="F426" s="109">
        <v>2902.5237943450002</v>
      </c>
      <c r="G426" s="109">
        <v>2986.6943590849996</v>
      </c>
      <c r="H426" s="109">
        <v>2999.1220012599997</v>
      </c>
      <c r="I426" s="109">
        <v>3172.4679278149997</v>
      </c>
      <c r="J426" s="109">
        <v>3346.9385278700001</v>
      </c>
      <c r="K426" s="109">
        <v>3440.33141531</v>
      </c>
      <c r="L426" s="109">
        <v>3440.1627142849998</v>
      </c>
      <c r="M426" s="109">
        <v>3438.2620160699998</v>
      </c>
      <c r="N426" s="109">
        <v>3442.8619306849996</v>
      </c>
      <c r="O426" s="109">
        <v>3438.858093025</v>
      </c>
      <c r="P426" s="109">
        <v>3439.99401326</v>
      </c>
      <c r="Q426" s="109">
        <v>3446.190964245</v>
      </c>
      <c r="R426" s="109">
        <v>3452.084253385</v>
      </c>
      <c r="S426" s="109">
        <v>3456.2567920699998</v>
      </c>
      <c r="T426" s="109">
        <v>3439.22923528</v>
      </c>
      <c r="U426" s="109">
        <v>3452.09550012</v>
      </c>
      <c r="V426" s="109">
        <v>3504.9326611500001</v>
      </c>
      <c r="W426" s="109">
        <v>3507.8118253100001</v>
      </c>
      <c r="X426" s="109">
        <v>3456.52671371</v>
      </c>
      <c r="Y426" s="109">
        <v>3243.0524366749996</v>
      </c>
    </row>
    <row r="427" spans="1:25" s="71" customFormat="1" ht="15.75" hidden="1" outlineLevel="1" x14ac:dyDescent="0.25">
      <c r="A427" s="123">
        <v>12</v>
      </c>
      <c r="B427" s="109">
        <v>3276.0953441050001</v>
      </c>
      <c r="C427" s="109">
        <v>3074.8800082199996</v>
      </c>
      <c r="D427" s="109">
        <v>2979.7213833850001</v>
      </c>
      <c r="E427" s="109">
        <v>2901.9951977999999</v>
      </c>
      <c r="F427" s="109">
        <v>2876.8250048699997</v>
      </c>
      <c r="G427" s="109">
        <v>2895.4833382349998</v>
      </c>
      <c r="H427" s="109">
        <v>2920.3498693199999</v>
      </c>
      <c r="I427" s="109">
        <v>3005.7350814399997</v>
      </c>
      <c r="J427" s="109">
        <v>3251.599955275</v>
      </c>
      <c r="K427" s="109">
        <v>3388.1240714400001</v>
      </c>
      <c r="L427" s="109">
        <v>3404.9266935300002</v>
      </c>
      <c r="M427" s="109">
        <v>3398.85345663</v>
      </c>
      <c r="N427" s="109">
        <v>3408.424428115</v>
      </c>
      <c r="O427" s="109">
        <v>3413.2942643699998</v>
      </c>
      <c r="P427" s="109">
        <v>3410.4488404149997</v>
      </c>
      <c r="Q427" s="109">
        <v>3414.8575605349997</v>
      </c>
      <c r="R427" s="109">
        <v>3414.66636604</v>
      </c>
      <c r="S427" s="109">
        <v>3424.4622722249997</v>
      </c>
      <c r="T427" s="109">
        <v>3432.5486746899996</v>
      </c>
      <c r="U427" s="109">
        <v>3453.0177323899998</v>
      </c>
      <c r="V427" s="109">
        <v>3525.4354590550001</v>
      </c>
      <c r="W427" s="109">
        <v>3540.9222131500001</v>
      </c>
      <c r="X427" s="109">
        <v>3454.9184306050001</v>
      </c>
      <c r="Y427" s="109">
        <v>3340.2917074850002</v>
      </c>
    </row>
    <row r="428" spans="1:25" s="71" customFormat="1" ht="15.75" hidden="1" outlineLevel="1" x14ac:dyDescent="0.25">
      <c r="A428" s="123">
        <v>13</v>
      </c>
      <c r="B428" s="109">
        <v>3336.8951935149998</v>
      </c>
      <c r="C428" s="109">
        <v>3152.2800384900002</v>
      </c>
      <c r="D428" s="109">
        <v>3015.7109353850001</v>
      </c>
      <c r="E428" s="109">
        <v>2904.3795056199997</v>
      </c>
      <c r="F428" s="109">
        <v>2877.5110557049998</v>
      </c>
      <c r="G428" s="109">
        <v>2988.64004424</v>
      </c>
      <c r="H428" s="109">
        <v>2996.8389140549998</v>
      </c>
      <c r="I428" s="109">
        <v>3060.7878492649997</v>
      </c>
      <c r="J428" s="109">
        <v>3310.5665868799997</v>
      </c>
      <c r="K428" s="109">
        <v>3431.4914816</v>
      </c>
      <c r="L428" s="109">
        <v>3436.1813700949997</v>
      </c>
      <c r="M428" s="109">
        <v>3435.4278388499997</v>
      </c>
      <c r="N428" s="109">
        <v>3453.0739660649997</v>
      </c>
      <c r="O428" s="109">
        <v>3451.7131111299996</v>
      </c>
      <c r="P428" s="109">
        <v>3449.3063098399998</v>
      </c>
      <c r="Q428" s="109">
        <v>3457.3702188349998</v>
      </c>
      <c r="R428" s="109">
        <v>3462.8698722499998</v>
      </c>
      <c r="S428" s="109">
        <v>3471.203702885</v>
      </c>
      <c r="T428" s="109">
        <v>3447.720520205</v>
      </c>
      <c r="U428" s="109">
        <v>3467.4135531899997</v>
      </c>
      <c r="V428" s="109">
        <v>3559.7492475399999</v>
      </c>
      <c r="W428" s="109">
        <v>3597.5720173449999</v>
      </c>
      <c r="X428" s="109">
        <v>3484.429863245</v>
      </c>
      <c r="Y428" s="109">
        <v>3350.3125483700001</v>
      </c>
    </row>
    <row r="429" spans="1:25" s="71" customFormat="1" ht="15.75" hidden="1" outlineLevel="1" x14ac:dyDescent="0.25">
      <c r="A429" s="123">
        <v>14</v>
      </c>
      <c r="B429" s="109">
        <v>3279.2781701100002</v>
      </c>
      <c r="C429" s="109">
        <v>3125.996418795</v>
      </c>
      <c r="D429" s="109">
        <v>3029.73561393</v>
      </c>
      <c r="E429" s="109">
        <v>2894.4711320849997</v>
      </c>
      <c r="F429" s="109">
        <v>2891.9181232400001</v>
      </c>
      <c r="G429" s="109">
        <v>3030.5341321149999</v>
      </c>
      <c r="H429" s="109">
        <v>3105.797282735</v>
      </c>
      <c r="I429" s="109">
        <v>3269.4372769849997</v>
      </c>
      <c r="J429" s="109">
        <v>3444.1665519449998</v>
      </c>
      <c r="K429" s="109">
        <v>3543.4527285249997</v>
      </c>
      <c r="L429" s="109">
        <v>3567.430767545</v>
      </c>
      <c r="M429" s="109">
        <v>3557.4549135999996</v>
      </c>
      <c r="N429" s="109">
        <v>3559.9179485649997</v>
      </c>
      <c r="O429" s="109">
        <v>3594.0855294949997</v>
      </c>
      <c r="P429" s="109">
        <v>3590.5990416449999</v>
      </c>
      <c r="Q429" s="109">
        <v>3596.0199679150001</v>
      </c>
      <c r="R429" s="109">
        <v>3566.9696514099996</v>
      </c>
      <c r="S429" s="109">
        <v>3559.0407032349999</v>
      </c>
      <c r="T429" s="109">
        <v>3500.1415520400001</v>
      </c>
      <c r="U429" s="109">
        <v>3466.1876590749998</v>
      </c>
      <c r="V429" s="109">
        <v>3498.5332689349998</v>
      </c>
      <c r="W429" s="109">
        <v>3602.1381917549998</v>
      </c>
      <c r="X429" s="109">
        <v>3421.3356798949999</v>
      </c>
      <c r="Y429" s="109">
        <v>3300.1296167999999</v>
      </c>
    </row>
    <row r="430" spans="1:25" s="71" customFormat="1" ht="15.75" hidden="1" outlineLevel="1" x14ac:dyDescent="0.25">
      <c r="A430" s="123">
        <v>15</v>
      </c>
      <c r="B430" s="109">
        <v>3035.4377085750002</v>
      </c>
      <c r="C430" s="109">
        <v>2866.5567358150001</v>
      </c>
      <c r="D430" s="109">
        <v>2844.985498085</v>
      </c>
      <c r="E430" s="109">
        <v>2802.1804246749998</v>
      </c>
      <c r="F430" s="109">
        <v>2802.1354377349999</v>
      </c>
      <c r="G430" s="109">
        <v>2899.4646824249999</v>
      </c>
      <c r="H430" s="109">
        <v>3001.6525166350002</v>
      </c>
      <c r="I430" s="109">
        <v>3120.6654664050002</v>
      </c>
      <c r="J430" s="109">
        <v>3364.9108104000002</v>
      </c>
      <c r="K430" s="109">
        <v>3529.22560875</v>
      </c>
      <c r="L430" s="109">
        <v>3556.1053054000004</v>
      </c>
      <c r="M430" s="109">
        <v>3533.8817570399997</v>
      </c>
      <c r="N430" s="109">
        <v>3548.0076561999999</v>
      </c>
      <c r="O430" s="109">
        <v>3560.7277134850001</v>
      </c>
      <c r="P430" s="109">
        <v>3558.3434056650003</v>
      </c>
      <c r="Q430" s="109">
        <v>3559.8617148899998</v>
      </c>
      <c r="R430" s="109">
        <v>3560.78394716</v>
      </c>
      <c r="S430" s="109">
        <v>3540.22491558</v>
      </c>
      <c r="T430" s="109">
        <v>3458.719827035</v>
      </c>
      <c r="U430" s="109">
        <v>3448.42906451</v>
      </c>
      <c r="V430" s="109">
        <v>3527.6623125850001</v>
      </c>
      <c r="W430" s="109">
        <v>3562.4147237349998</v>
      </c>
      <c r="X430" s="109">
        <v>3467.54851401</v>
      </c>
      <c r="Y430" s="109">
        <v>3177.6189324449997</v>
      </c>
    </row>
    <row r="431" spans="1:25" s="71" customFormat="1" ht="15.75" hidden="1" outlineLevel="1" x14ac:dyDescent="0.25">
      <c r="A431" s="123">
        <v>16</v>
      </c>
      <c r="B431" s="109">
        <v>2991.7328963649998</v>
      </c>
      <c r="C431" s="109">
        <v>2809.9294250900002</v>
      </c>
      <c r="D431" s="109">
        <v>2738.119022115</v>
      </c>
      <c r="E431" s="109">
        <v>2704.1763758849997</v>
      </c>
      <c r="F431" s="109">
        <v>2698.3168269500002</v>
      </c>
      <c r="G431" s="109">
        <v>2811.8188765699997</v>
      </c>
      <c r="H431" s="109">
        <v>2917.7631202699999</v>
      </c>
      <c r="I431" s="109">
        <v>3116.9652905900002</v>
      </c>
      <c r="J431" s="109">
        <v>3363.6174358749995</v>
      </c>
      <c r="K431" s="109">
        <v>3467.0649044049997</v>
      </c>
      <c r="L431" s="109">
        <v>3513.5814003649998</v>
      </c>
      <c r="M431" s="109">
        <v>3503.8079876499996</v>
      </c>
      <c r="N431" s="109">
        <v>3509.9824451650002</v>
      </c>
      <c r="O431" s="109">
        <v>3521.0829726100001</v>
      </c>
      <c r="P431" s="109">
        <v>3548.4912658049998</v>
      </c>
      <c r="Q431" s="109">
        <v>3567.5319881599999</v>
      </c>
      <c r="R431" s="109">
        <v>3549.5259654249999</v>
      </c>
      <c r="S431" s="109">
        <v>3533.7805364249998</v>
      </c>
      <c r="T431" s="109">
        <v>3455.3795467399996</v>
      </c>
      <c r="U431" s="109">
        <v>3453.6925364899998</v>
      </c>
      <c r="V431" s="109">
        <v>3515.0884628550002</v>
      </c>
      <c r="W431" s="109">
        <v>3579.13861868</v>
      </c>
      <c r="X431" s="109">
        <v>3443.7279292800004</v>
      </c>
      <c r="Y431" s="109">
        <v>3213.8334191449999</v>
      </c>
    </row>
    <row r="432" spans="1:25" s="71" customFormat="1" ht="15.75" hidden="1" outlineLevel="1" x14ac:dyDescent="0.25">
      <c r="A432" s="123">
        <v>17</v>
      </c>
      <c r="B432" s="109">
        <v>3126.0863926749998</v>
      </c>
      <c r="C432" s="109">
        <v>2912.240973385</v>
      </c>
      <c r="D432" s="109">
        <v>2840.3293497949999</v>
      </c>
      <c r="E432" s="109">
        <v>2759.7127533149996</v>
      </c>
      <c r="F432" s="109">
        <v>2774.0073535000001</v>
      </c>
      <c r="G432" s="109">
        <v>2821.9409380699999</v>
      </c>
      <c r="H432" s="109">
        <v>2984.8723880150001</v>
      </c>
      <c r="I432" s="109">
        <v>3237.4065757049998</v>
      </c>
      <c r="J432" s="109">
        <v>3522.4213340750002</v>
      </c>
      <c r="K432" s="109">
        <v>3593.5344394799999</v>
      </c>
      <c r="L432" s="109">
        <v>3591.1388849249997</v>
      </c>
      <c r="M432" s="109">
        <v>3576.7655575949998</v>
      </c>
      <c r="N432" s="109">
        <v>3578.5875286649998</v>
      </c>
      <c r="O432" s="109">
        <v>3594.4116848099998</v>
      </c>
      <c r="P432" s="109">
        <v>3603.5777738349998</v>
      </c>
      <c r="Q432" s="109">
        <v>3610.730697295</v>
      </c>
      <c r="R432" s="109">
        <v>3614.5096002549999</v>
      </c>
      <c r="S432" s="109">
        <v>3609.2123880700001</v>
      </c>
      <c r="T432" s="109">
        <v>3556.6788888849997</v>
      </c>
      <c r="U432" s="109">
        <v>3564.7427978799997</v>
      </c>
      <c r="V432" s="109">
        <v>3593.2420243699999</v>
      </c>
      <c r="W432" s="109">
        <v>3626.3749056799998</v>
      </c>
      <c r="X432" s="109">
        <v>3612.5864085699995</v>
      </c>
      <c r="Y432" s="109">
        <v>3355.5422801449999</v>
      </c>
    </row>
    <row r="433" spans="1:25" s="71" customFormat="1" ht="15.75" hidden="1" outlineLevel="1" x14ac:dyDescent="0.25">
      <c r="A433" s="123">
        <v>18</v>
      </c>
      <c r="B433" s="109">
        <v>3213.9346397600002</v>
      </c>
      <c r="C433" s="109">
        <v>3053.96108112</v>
      </c>
      <c r="D433" s="109">
        <v>2918.05553538</v>
      </c>
      <c r="E433" s="109">
        <v>2897.5752309449999</v>
      </c>
      <c r="F433" s="109">
        <v>2823.8641297549998</v>
      </c>
      <c r="G433" s="109">
        <v>2889.792490325</v>
      </c>
      <c r="H433" s="109">
        <v>2655.3542992499997</v>
      </c>
      <c r="I433" s="109">
        <v>3128.7181286650002</v>
      </c>
      <c r="J433" s="109">
        <v>3352.955531095</v>
      </c>
      <c r="K433" s="109">
        <v>3520.441908715</v>
      </c>
      <c r="L433" s="109">
        <v>3546.9392163749999</v>
      </c>
      <c r="M433" s="109">
        <v>3543.8463642500001</v>
      </c>
      <c r="N433" s="109">
        <v>3576.3381816649999</v>
      </c>
      <c r="O433" s="109">
        <v>3602.4306068649998</v>
      </c>
      <c r="P433" s="109">
        <v>3623.22581988</v>
      </c>
      <c r="Q433" s="109">
        <v>3614.07097759</v>
      </c>
      <c r="R433" s="109">
        <v>3606.704366165</v>
      </c>
      <c r="S433" s="109">
        <v>3623.5632219300001</v>
      </c>
      <c r="T433" s="109">
        <v>3514.4473989600001</v>
      </c>
      <c r="U433" s="109">
        <v>3515.0097357099999</v>
      </c>
      <c r="V433" s="109">
        <v>3563.6406178500001</v>
      </c>
      <c r="W433" s="109">
        <v>3635.0911253049999</v>
      </c>
      <c r="X433" s="109">
        <v>3560.7614536900001</v>
      </c>
      <c r="Y433" s="109">
        <v>3257.7069323799997</v>
      </c>
    </row>
    <row r="434" spans="1:25" s="71" customFormat="1" ht="15.75" hidden="1" outlineLevel="1" x14ac:dyDescent="0.25">
      <c r="A434" s="123">
        <v>19</v>
      </c>
      <c r="B434" s="109">
        <v>3234.5499050150001</v>
      </c>
      <c r="C434" s="109">
        <v>3033.5145168899999</v>
      </c>
      <c r="D434" s="109">
        <v>2889.8824642049999</v>
      </c>
      <c r="E434" s="109">
        <v>2861.1807964849995</v>
      </c>
      <c r="F434" s="109">
        <v>2660.3366028549999</v>
      </c>
      <c r="G434" s="109">
        <v>2843.5909029449999</v>
      </c>
      <c r="H434" s="109">
        <v>2559.9594929799996</v>
      </c>
      <c r="I434" s="109">
        <v>3043.6253316550001</v>
      </c>
      <c r="J434" s="109">
        <v>3237.1816410049996</v>
      </c>
      <c r="K434" s="109">
        <v>3434.48311311</v>
      </c>
      <c r="L434" s="109">
        <v>3462.9598461299997</v>
      </c>
      <c r="M434" s="109">
        <v>3446.5058728250001</v>
      </c>
      <c r="N434" s="109">
        <v>3464.0957663649997</v>
      </c>
      <c r="O434" s="109">
        <v>3482.6191389099995</v>
      </c>
      <c r="P434" s="109">
        <v>3481.9893217500003</v>
      </c>
      <c r="Q434" s="109">
        <v>3496.7225445999998</v>
      </c>
      <c r="R434" s="109">
        <v>3466.794982765</v>
      </c>
      <c r="S434" s="109">
        <v>3468.6282005699995</v>
      </c>
      <c r="T434" s="109">
        <v>3431.9525977349995</v>
      </c>
      <c r="U434" s="109">
        <v>3434.0107502399997</v>
      </c>
      <c r="V434" s="109">
        <v>3469.8428479499999</v>
      </c>
      <c r="W434" s="109">
        <v>3542.3280550250001</v>
      </c>
      <c r="X434" s="109">
        <v>3480.2798180299997</v>
      </c>
      <c r="Y434" s="109">
        <v>3271.8328315399999</v>
      </c>
    </row>
    <row r="435" spans="1:25" s="71" customFormat="1" ht="15.75" hidden="1" outlineLevel="1" x14ac:dyDescent="0.25">
      <c r="A435" s="123">
        <v>20</v>
      </c>
      <c r="B435" s="109">
        <v>3068.69430397</v>
      </c>
      <c r="C435" s="109">
        <v>2907.6860457099997</v>
      </c>
      <c r="D435" s="109">
        <v>2824.8538424349999</v>
      </c>
      <c r="E435" s="109">
        <v>2745.7105682399997</v>
      </c>
      <c r="F435" s="109">
        <v>2710.91317015</v>
      </c>
      <c r="G435" s="109">
        <v>2824.5614273249998</v>
      </c>
      <c r="H435" s="109">
        <v>2927.2891048149995</v>
      </c>
      <c r="I435" s="109">
        <v>3253.399432875</v>
      </c>
      <c r="J435" s="109">
        <v>3526.2339772400001</v>
      </c>
      <c r="K435" s="109">
        <v>3633.2354140299999</v>
      </c>
      <c r="L435" s="109">
        <v>3636.8906029049999</v>
      </c>
      <c r="M435" s="109">
        <v>3635.5522414399998</v>
      </c>
      <c r="N435" s="109">
        <v>3637.5429135349996</v>
      </c>
      <c r="O435" s="109">
        <v>3650.6116196049998</v>
      </c>
      <c r="P435" s="109">
        <v>3657.8432702099999</v>
      </c>
      <c r="Q435" s="109">
        <v>3656.7860771200003</v>
      </c>
      <c r="R435" s="109">
        <v>3640.2533766699999</v>
      </c>
      <c r="S435" s="109">
        <v>3619.4019299800002</v>
      </c>
      <c r="T435" s="109">
        <v>3600.0238055750001</v>
      </c>
      <c r="U435" s="109">
        <v>3601.4184007149997</v>
      </c>
      <c r="V435" s="109">
        <v>3647.3050795149998</v>
      </c>
      <c r="W435" s="109">
        <v>3659.7889553649998</v>
      </c>
      <c r="X435" s="109">
        <v>3636.6769149399997</v>
      </c>
      <c r="Y435" s="109">
        <v>3191.9472728350001</v>
      </c>
    </row>
    <row r="436" spans="1:25" s="71" customFormat="1" ht="15.75" hidden="1" outlineLevel="1" x14ac:dyDescent="0.25">
      <c r="A436" s="123">
        <v>21</v>
      </c>
      <c r="B436" s="109">
        <v>3048.83256996</v>
      </c>
      <c r="C436" s="109">
        <v>2893.863808395</v>
      </c>
      <c r="D436" s="109">
        <v>2790.8549625300002</v>
      </c>
      <c r="E436" s="109">
        <v>2746.0929572300001</v>
      </c>
      <c r="F436" s="109">
        <v>2719.6293897750002</v>
      </c>
      <c r="G436" s="109">
        <v>2823.7179222</v>
      </c>
      <c r="H436" s="109">
        <v>2981.1609654650001</v>
      </c>
      <c r="I436" s="109">
        <v>3244.1321232350001</v>
      </c>
      <c r="J436" s="109">
        <v>3637.0030702549998</v>
      </c>
      <c r="K436" s="109">
        <v>3571.097203155</v>
      </c>
      <c r="L436" s="109">
        <v>3777.9359065399999</v>
      </c>
      <c r="M436" s="109">
        <v>3812.4633829899999</v>
      </c>
      <c r="N436" s="109">
        <v>3832.7637396649998</v>
      </c>
      <c r="O436" s="109">
        <v>3828.7823954750002</v>
      </c>
      <c r="P436" s="109">
        <v>3831.0429892100001</v>
      </c>
      <c r="Q436" s="109">
        <v>3837.5660955099997</v>
      </c>
      <c r="R436" s="109">
        <v>3838.0497051149996</v>
      </c>
      <c r="S436" s="109">
        <v>3829.5359267200001</v>
      </c>
      <c r="T436" s="109">
        <v>3834.2932956249997</v>
      </c>
      <c r="U436" s="109">
        <v>3839.6579882199999</v>
      </c>
      <c r="V436" s="109">
        <v>3930.1492180300002</v>
      </c>
      <c r="W436" s="109">
        <v>4133.8950692899998</v>
      </c>
      <c r="X436" s="109">
        <v>3846.2148347249995</v>
      </c>
      <c r="Y436" s="109">
        <v>3359.0737549350001</v>
      </c>
    </row>
    <row r="437" spans="1:25" s="71" customFormat="1" ht="15.75" hidden="1" outlineLevel="1" x14ac:dyDescent="0.25">
      <c r="A437" s="123">
        <v>22</v>
      </c>
      <c r="B437" s="109">
        <v>3177.2252967200002</v>
      </c>
      <c r="C437" s="109">
        <v>2993.5998543749997</v>
      </c>
      <c r="D437" s="109">
        <v>2929.3697507899997</v>
      </c>
      <c r="E437" s="109">
        <v>2772.1403954899997</v>
      </c>
      <c r="F437" s="109">
        <v>2739.3899031700003</v>
      </c>
      <c r="G437" s="109">
        <v>2842.43248924</v>
      </c>
      <c r="H437" s="109">
        <v>2998.863326355</v>
      </c>
      <c r="I437" s="109">
        <v>3362.8751513649995</v>
      </c>
      <c r="J437" s="109">
        <v>3523.5797477799997</v>
      </c>
      <c r="K437" s="109">
        <v>3698.927593165</v>
      </c>
      <c r="L437" s="109">
        <v>3562.1110618900002</v>
      </c>
      <c r="M437" s="109">
        <v>3568.16180532</v>
      </c>
      <c r="N437" s="109">
        <v>3640.7032460699998</v>
      </c>
      <c r="O437" s="109">
        <v>3725.4473942949999</v>
      </c>
      <c r="P437" s="109">
        <v>3660.9023821299998</v>
      </c>
      <c r="Q437" s="109">
        <v>3751.9109617499998</v>
      </c>
      <c r="R437" s="109">
        <v>3741.7326665749997</v>
      </c>
      <c r="S437" s="109">
        <v>3648.91336262</v>
      </c>
      <c r="T437" s="109">
        <v>3810.9450737649995</v>
      </c>
      <c r="U437" s="109">
        <v>3795.4133327300001</v>
      </c>
      <c r="V437" s="109">
        <v>3828.14133158</v>
      </c>
      <c r="W437" s="109">
        <v>3848.6891164249996</v>
      </c>
      <c r="X437" s="109">
        <v>3813.9479520099999</v>
      </c>
      <c r="Y437" s="109">
        <v>3458.6298531550001</v>
      </c>
    </row>
    <row r="438" spans="1:25" s="71" customFormat="1" ht="15.75" hidden="1" outlineLevel="1" x14ac:dyDescent="0.25">
      <c r="A438" s="123">
        <v>23</v>
      </c>
      <c r="B438" s="109">
        <v>3178.9797873799998</v>
      </c>
      <c r="C438" s="109">
        <v>3022.2340416850002</v>
      </c>
      <c r="D438" s="109">
        <v>2940.8076802850001</v>
      </c>
      <c r="E438" s="109">
        <v>2810.0306457050001</v>
      </c>
      <c r="F438" s="109">
        <v>2840.4643106150002</v>
      </c>
      <c r="G438" s="109">
        <v>2906.2014766900002</v>
      </c>
      <c r="H438" s="109">
        <v>3009.5139844</v>
      </c>
      <c r="I438" s="109">
        <v>3362.5489960499999</v>
      </c>
      <c r="J438" s="109">
        <v>3666.604476775</v>
      </c>
      <c r="K438" s="109">
        <v>3775.4841183099998</v>
      </c>
      <c r="L438" s="109">
        <v>3808.7969473799999</v>
      </c>
      <c r="M438" s="109">
        <v>3813.8354846599996</v>
      </c>
      <c r="N438" s="109">
        <v>3819.2339174599997</v>
      </c>
      <c r="O438" s="109">
        <v>3885.1735247649995</v>
      </c>
      <c r="P438" s="109">
        <v>3876.1423965599997</v>
      </c>
      <c r="Q438" s="109">
        <v>3849.7463095150001</v>
      </c>
      <c r="R438" s="109">
        <v>3833.0224145699995</v>
      </c>
      <c r="S438" s="109">
        <v>3825.2846608899999</v>
      </c>
      <c r="T438" s="109">
        <v>3832.2576365899999</v>
      </c>
      <c r="U438" s="109">
        <v>3830.4806524599999</v>
      </c>
      <c r="V438" s="109">
        <v>3842.5483991149995</v>
      </c>
      <c r="W438" s="109">
        <v>3880.5848568850001</v>
      </c>
      <c r="X438" s="109">
        <v>3830.0757699999999</v>
      </c>
      <c r="Y438" s="109">
        <v>3499.9053706049999</v>
      </c>
    </row>
    <row r="439" spans="1:25" s="71" customFormat="1" ht="15.75" hidden="1" outlineLevel="1" x14ac:dyDescent="0.25">
      <c r="A439" s="123">
        <v>24</v>
      </c>
      <c r="B439" s="109">
        <v>3169.4650495699998</v>
      </c>
      <c r="C439" s="109">
        <v>3032.29986951</v>
      </c>
      <c r="D439" s="109">
        <v>2965.483016875</v>
      </c>
      <c r="E439" s="109">
        <v>2890.4560476899997</v>
      </c>
      <c r="F439" s="109">
        <v>2837.7426007449999</v>
      </c>
      <c r="G439" s="109">
        <v>2883.0894362649997</v>
      </c>
      <c r="H439" s="109">
        <v>3061.6988348</v>
      </c>
      <c r="I439" s="109">
        <v>3373.2333942999999</v>
      </c>
      <c r="J439" s="109">
        <v>3647.7324554449997</v>
      </c>
      <c r="K439" s="109">
        <v>3775.7540399499999</v>
      </c>
      <c r="L439" s="109">
        <v>3830.9305218600002</v>
      </c>
      <c r="M439" s="109">
        <v>3831.7965204550001</v>
      </c>
      <c r="N439" s="109">
        <v>3840.7601682499999</v>
      </c>
      <c r="O439" s="109">
        <v>3848.3742078449995</v>
      </c>
      <c r="P439" s="109">
        <v>3846.4172759550002</v>
      </c>
      <c r="Q439" s="109">
        <v>3850.1062050349997</v>
      </c>
      <c r="R439" s="109">
        <v>3847.9580786500001</v>
      </c>
      <c r="S439" s="109">
        <v>3833.7871925499999</v>
      </c>
      <c r="T439" s="109">
        <v>3827.9388903499994</v>
      </c>
      <c r="U439" s="109">
        <v>3799.3721834500002</v>
      </c>
      <c r="V439" s="109">
        <v>3838.42084737</v>
      </c>
      <c r="W439" s="109">
        <v>3853.9525884049999</v>
      </c>
      <c r="X439" s="109">
        <v>3829.4234593700003</v>
      </c>
      <c r="Y439" s="109">
        <v>3573.8863934350002</v>
      </c>
    </row>
    <row r="440" spans="1:25" s="71" customFormat="1" ht="15.75" hidden="1" outlineLevel="1" x14ac:dyDescent="0.25">
      <c r="A440" s="123">
        <v>25</v>
      </c>
      <c r="B440" s="109">
        <v>3352.4606747549997</v>
      </c>
      <c r="C440" s="109">
        <v>2983.2865983799998</v>
      </c>
      <c r="D440" s="109">
        <v>2961.434192275</v>
      </c>
      <c r="E440" s="109">
        <v>2943.8892856749999</v>
      </c>
      <c r="F440" s="109">
        <v>2665.6788019799997</v>
      </c>
      <c r="G440" s="109">
        <v>2661.8886522849998</v>
      </c>
      <c r="H440" s="109">
        <v>2663.2720006899999</v>
      </c>
      <c r="I440" s="109">
        <v>3227.9030846299997</v>
      </c>
      <c r="J440" s="109">
        <v>3499.1630860949999</v>
      </c>
      <c r="K440" s="109">
        <v>3607.9977406899998</v>
      </c>
      <c r="L440" s="109">
        <v>3811.4174366349998</v>
      </c>
      <c r="M440" s="109">
        <v>3816.9508302549998</v>
      </c>
      <c r="N440" s="109">
        <v>3832.1676627099996</v>
      </c>
      <c r="O440" s="109">
        <v>4004.0290202449996</v>
      </c>
      <c r="P440" s="109">
        <v>3843.8980073149996</v>
      </c>
      <c r="Q440" s="109">
        <v>3755.1387746949995</v>
      </c>
      <c r="R440" s="109">
        <v>3726.4596004449995</v>
      </c>
      <c r="S440" s="109">
        <v>3720.4088570149997</v>
      </c>
      <c r="T440" s="109">
        <v>3714.2681397050001</v>
      </c>
      <c r="U440" s="109">
        <v>3670.0234842150003</v>
      </c>
      <c r="V440" s="109">
        <v>3726.6507949399997</v>
      </c>
      <c r="W440" s="109">
        <v>3733.3538490000001</v>
      </c>
      <c r="X440" s="109">
        <v>3723.0630864750001</v>
      </c>
      <c r="Y440" s="109">
        <v>3475.1850470749996</v>
      </c>
    </row>
    <row r="441" spans="1:25" s="71" customFormat="1" ht="15.75" hidden="1" outlineLevel="1" x14ac:dyDescent="0.25">
      <c r="A441" s="123">
        <v>26</v>
      </c>
      <c r="B441" s="109">
        <v>3218.0621915049996</v>
      </c>
      <c r="C441" s="109">
        <v>3105.3024263950001</v>
      </c>
      <c r="D441" s="109">
        <v>3032.0074543999999</v>
      </c>
      <c r="E441" s="109">
        <v>2920.7659985149999</v>
      </c>
      <c r="F441" s="109">
        <v>2910.9475988599997</v>
      </c>
      <c r="G441" s="109">
        <v>2667.0621503849998</v>
      </c>
      <c r="H441" s="109">
        <v>2638.4617032799997</v>
      </c>
      <c r="I441" s="109">
        <v>3000.9777125349997</v>
      </c>
      <c r="J441" s="109">
        <v>3455.2445859199997</v>
      </c>
      <c r="K441" s="109">
        <v>3584.1321690199998</v>
      </c>
      <c r="L441" s="109">
        <v>3642.9975800100001</v>
      </c>
      <c r="M441" s="109">
        <v>3795.0759306800001</v>
      </c>
      <c r="N441" s="109">
        <v>3796.7516941949998</v>
      </c>
      <c r="O441" s="109">
        <v>3803.3085406999999</v>
      </c>
      <c r="P441" s="109">
        <v>3838.9831841199998</v>
      </c>
      <c r="Q441" s="109">
        <v>3831.2229369699999</v>
      </c>
      <c r="R441" s="109">
        <v>3824.4411557650001</v>
      </c>
      <c r="S441" s="109">
        <v>3667.9090980350002</v>
      </c>
      <c r="T441" s="109">
        <v>3655.5151960650001</v>
      </c>
      <c r="U441" s="109">
        <v>3649.5881667200001</v>
      </c>
      <c r="V441" s="109">
        <v>3832.2238963850004</v>
      </c>
      <c r="W441" s="109">
        <v>3844.8427330550003</v>
      </c>
      <c r="X441" s="109">
        <v>3709.8481728500001</v>
      </c>
      <c r="Y441" s="109">
        <v>3520.5543760649998</v>
      </c>
    </row>
    <row r="442" spans="1:25" s="71" customFormat="1" ht="15.75" hidden="1" outlineLevel="1" x14ac:dyDescent="0.25">
      <c r="A442" s="123">
        <v>27</v>
      </c>
      <c r="B442" s="109">
        <v>3359.9622469999999</v>
      </c>
      <c r="C442" s="109">
        <v>3196.3447462200002</v>
      </c>
      <c r="D442" s="109">
        <v>3057.3575950900004</v>
      </c>
      <c r="E442" s="109">
        <v>2934.1608598999997</v>
      </c>
      <c r="F442" s="109">
        <v>2890.7259693299998</v>
      </c>
      <c r="G442" s="109">
        <v>2940.875160695</v>
      </c>
      <c r="H442" s="109">
        <v>2706.2570218599999</v>
      </c>
      <c r="I442" s="109">
        <v>3447.8329875549998</v>
      </c>
      <c r="J442" s="109">
        <v>3715.8651760749999</v>
      </c>
      <c r="K442" s="109">
        <v>3805.8615495449999</v>
      </c>
      <c r="L442" s="109">
        <v>3827.5789948299998</v>
      </c>
      <c r="M442" s="109">
        <v>3909.5227060400002</v>
      </c>
      <c r="N442" s="109">
        <v>3932.7022268749997</v>
      </c>
      <c r="O442" s="109">
        <v>3836.5201491549997</v>
      </c>
      <c r="P442" s="109">
        <v>4322.1991533950004</v>
      </c>
      <c r="Q442" s="109">
        <v>4279.0229377300002</v>
      </c>
      <c r="R442" s="109">
        <v>3998.2594451900004</v>
      </c>
      <c r="S442" s="109">
        <v>3846.1698477849995</v>
      </c>
      <c r="T442" s="109">
        <v>3849.2626999100003</v>
      </c>
      <c r="U442" s="109">
        <v>3837.6673161250001</v>
      </c>
      <c r="V442" s="109">
        <v>3851.8606956949998</v>
      </c>
      <c r="W442" s="109">
        <v>3888.9074407850003</v>
      </c>
      <c r="X442" s="109">
        <v>3842.1885035949999</v>
      </c>
      <c r="Y442" s="109">
        <v>3513.1652711699999</v>
      </c>
    </row>
    <row r="443" spans="1:25" s="71" customFormat="1" ht="15.75" hidden="1" outlineLevel="1" x14ac:dyDescent="0.25">
      <c r="A443" s="123">
        <v>28</v>
      </c>
      <c r="B443" s="109">
        <v>3193.1731669499995</v>
      </c>
      <c r="C443" s="109">
        <v>3067.5583837349996</v>
      </c>
      <c r="D443" s="109">
        <v>2938.6595539</v>
      </c>
      <c r="E443" s="109">
        <v>2848.30328491</v>
      </c>
      <c r="F443" s="109">
        <v>2670.17749598</v>
      </c>
      <c r="G443" s="109">
        <v>2627.203721545</v>
      </c>
      <c r="H443" s="109">
        <v>3042.21948978</v>
      </c>
      <c r="I443" s="109">
        <v>3380.4088112300001</v>
      </c>
      <c r="J443" s="109">
        <v>3627.8144877599998</v>
      </c>
      <c r="K443" s="109">
        <v>3787.0907488299999</v>
      </c>
      <c r="L443" s="109">
        <v>3801.1829077849998</v>
      </c>
      <c r="M443" s="109">
        <v>3805.4566670849999</v>
      </c>
      <c r="N443" s="109">
        <v>3813.8017444550001</v>
      </c>
      <c r="O443" s="109">
        <v>3821.7644328349998</v>
      </c>
      <c r="P443" s="109">
        <v>3843.8642671100001</v>
      </c>
      <c r="Q443" s="109">
        <v>3822.0568479450003</v>
      </c>
      <c r="R443" s="109">
        <v>3818.22171131</v>
      </c>
      <c r="S443" s="109">
        <v>3802.0601531149996</v>
      </c>
      <c r="T443" s="109">
        <v>3773.8758352049999</v>
      </c>
      <c r="U443" s="109">
        <v>3750.280185175</v>
      </c>
      <c r="V443" s="109">
        <v>3801.1604143149998</v>
      </c>
      <c r="W443" s="109">
        <v>3787.057008625</v>
      </c>
      <c r="X443" s="109">
        <v>3717.4734591800002</v>
      </c>
      <c r="Y443" s="109">
        <v>3405.815185595</v>
      </c>
    </row>
    <row r="444" spans="1:25" s="71" customFormat="1" ht="15.75" hidden="1" outlineLevel="1" x14ac:dyDescent="0.25">
      <c r="A444" s="123">
        <v>29</v>
      </c>
      <c r="B444" s="109">
        <v>3250.6214893300003</v>
      </c>
      <c r="C444" s="109">
        <v>3121.3515172399998</v>
      </c>
      <c r="D444" s="109">
        <v>2927.7727144199998</v>
      </c>
      <c r="E444" s="109">
        <v>2821.4685752</v>
      </c>
      <c r="F444" s="109">
        <v>2815.1254166600002</v>
      </c>
      <c r="G444" s="109">
        <v>2875.4079162599996</v>
      </c>
      <c r="H444" s="109">
        <v>3008.2880902850002</v>
      </c>
      <c r="I444" s="109">
        <v>3549.42474481</v>
      </c>
      <c r="J444" s="109">
        <v>3649.1495440549998</v>
      </c>
      <c r="K444" s="109">
        <v>3776.4288440499995</v>
      </c>
      <c r="L444" s="109">
        <v>3810.6863988599998</v>
      </c>
      <c r="M444" s="109">
        <v>3819.7962542099999</v>
      </c>
      <c r="N444" s="109">
        <v>3829.2097714049996</v>
      </c>
      <c r="O444" s="109">
        <v>3841.1538039749994</v>
      </c>
      <c r="P444" s="109">
        <v>4075.1308789149998</v>
      </c>
      <c r="Q444" s="109">
        <v>4255.2698334100005</v>
      </c>
      <c r="R444" s="109">
        <v>3844.5053310049998</v>
      </c>
      <c r="S444" s="109">
        <v>3822.0118610049999</v>
      </c>
      <c r="T444" s="109">
        <v>3797.6851731999996</v>
      </c>
      <c r="U444" s="109">
        <v>3762.6178534699998</v>
      </c>
      <c r="V444" s="109">
        <v>3817.3107257749998</v>
      </c>
      <c r="W444" s="109">
        <v>3846.0348869650002</v>
      </c>
      <c r="X444" s="109">
        <v>3776.7774928349995</v>
      </c>
      <c r="Y444" s="109">
        <v>3522.7362426549998</v>
      </c>
    </row>
    <row r="445" spans="1:25" s="71" customFormat="1" ht="15.75" collapsed="1" x14ac:dyDescent="0.25">
      <c r="A445" s="123">
        <v>30</v>
      </c>
      <c r="B445" s="109">
        <v>3254.3441586150002</v>
      </c>
      <c r="C445" s="109">
        <v>3137.5130754350002</v>
      </c>
      <c r="D445" s="109">
        <v>2996.344057715</v>
      </c>
      <c r="E445" s="109">
        <v>2861.8218603800001</v>
      </c>
      <c r="F445" s="109">
        <v>2861.0120954599997</v>
      </c>
      <c r="G445" s="109">
        <v>2941.5162245900001</v>
      </c>
      <c r="H445" s="109">
        <v>3045.3460821099998</v>
      </c>
      <c r="I445" s="109">
        <v>3472.1371818899997</v>
      </c>
      <c r="J445" s="109">
        <v>3630.1875488449996</v>
      </c>
      <c r="K445" s="109">
        <v>3764.0686822850002</v>
      </c>
      <c r="L445" s="109">
        <v>3829.3334854899995</v>
      </c>
      <c r="M445" s="109">
        <v>3842.3684513550002</v>
      </c>
      <c r="N445" s="109">
        <v>3829.7383679499999</v>
      </c>
      <c r="O445" s="109">
        <v>3884.37500658</v>
      </c>
      <c r="P445" s="109">
        <v>3869.4730827049998</v>
      </c>
      <c r="Q445" s="109">
        <v>3856.1569484649999</v>
      </c>
      <c r="R445" s="109">
        <v>3816.7483890250001</v>
      </c>
      <c r="S445" s="109">
        <v>3810.3265033400003</v>
      </c>
      <c r="T445" s="109">
        <v>3801.1266741099998</v>
      </c>
      <c r="U445" s="109">
        <v>3768.2412209700001</v>
      </c>
      <c r="V445" s="109">
        <v>3831.6615596350002</v>
      </c>
      <c r="W445" s="109">
        <v>3898.8945414650002</v>
      </c>
      <c r="X445" s="109">
        <v>3824.2387145349999</v>
      </c>
      <c r="Y445" s="109">
        <v>3521.4091279249997</v>
      </c>
    </row>
    <row r="446" spans="1:25" s="71" customFormat="1" ht="15.75" hidden="1" x14ac:dyDescent="0.25">
      <c r="A446" s="127">
        <v>31</v>
      </c>
      <c r="B446" s="109">
        <v>1783.1699999999998</v>
      </c>
      <c r="C446" s="109">
        <v>1783.1699999999998</v>
      </c>
      <c r="D446" s="109">
        <v>1783.1699999999998</v>
      </c>
      <c r="E446" s="109">
        <v>1783.1699999999998</v>
      </c>
      <c r="F446" s="109">
        <v>1783.1699999999998</v>
      </c>
      <c r="G446" s="109">
        <v>1783.1699999999998</v>
      </c>
      <c r="H446" s="109">
        <v>1783.1699999999998</v>
      </c>
      <c r="I446" s="109">
        <v>1783.1699999999998</v>
      </c>
      <c r="J446" s="109">
        <v>1783.1699999999998</v>
      </c>
      <c r="K446" s="109">
        <v>1783.1699999999998</v>
      </c>
      <c r="L446" s="109">
        <v>1783.1699999999998</v>
      </c>
      <c r="M446" s="109">
        <v>1783.1699999999998</v>
      </c>
      <c r="N446" s="109">
        <v>1783.1699999999998</v>
      </c>
      <c r="O446" s="109">
        <v>1783.1699999999998</v>
      </c>
      <c r="P446" s="109">
        <v>1783.1699999999998</v>
      </c>
      <c r="Q446" s="109">
        <v>1783.1699999999998</v>
      </c>
      <c r="R446" s="109">
        <v>1783.1699999999998</v>
      </c>
      <c r="S446" s="109">
        <v>1783.1699999999998</v>
      </c>
      <c r="T446" s="109">
        <v>1783.1699999999998</v>
      </c>
      <c r="U446" s="109">
        <v>1783.1699999999998</v>
      </c>
      <c r="V446" s="109">
        <v>1783.1699999999998</v>
      </c>
      <c r="W446" s="109">
        <v>1783.1699999999998</v>
      </c>
      <c r="X446" s="109">
        <v>1783.1699999999998</v>
      </c>
      <c r="Y446" s="109">
        <v>1783.1699999999998</v>
      </c>
    </row>
    <row r="447" spans="1:25" s="71" customFormat="1" ht="15.75" x14ac:dyDescent="0.25">
      <c r="A447" s="46"/>
    </row>
    <row r="448" spans="1:25" s="71" customFormat="1" ht="15.75" x14ac:dyDescent="0.25">
      <c r="A448" s="144" t="s">
        <v>32</v>
      </c>
      <c r="B448" s="144" t="s">
        <v>124</v>
      </c>
      <c r="C448" s="144"/>
      <c r="D448" s="144"/>
      <c r="E448" s="144"/>
      <c r="F448" s="144"/>
      <c r="G448" s="144"/>
      <c r="H448" s="144"/>
      <c r="I448" s="144"/>
      <c r="J448" s="144"/>
      <c r="K448" s="144"/>
      <c r="L448" s="144"/>
      <c r="M448" s="144"/>
      <c r="N448" s="144"/>
      <c r="O448" s="144"/>
      <c r="P448" s="144"/>
      <c r="Q448" s="144"/>
      <c r="R448" s="144"/>
      <c r="S448" s="144"/>
      <c r="T448" s="144"/>
      <c r="U448" s="144"/>
      <c r="V448" s="144"/>
      <c r="W448" s="144"/>
      <c r="X448" s="144"/>
      <c r="Y448" s="144"/>
    </row>
    <row r="449" spans="1:25" s="83" customFormat="1" ht="12.75" x14ac:dyDescent="0.2">
      <c r="A449" s="144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3">
        <v>1</v>
      </c>
      <c r="B450" s="109">
        <v>3502.1113183149996</v>
      </c>
      <c r="C450" s="109">
        <v>3108.3518792300001</v>
      </c>
      <c r="D450" s="109">
        <v>2953.46184481</v>
      </c>
      <c r="E450" s="109">
        <v>2763.3245429000003</v>
      </c>
      <c r="F450" s="109">
        <v>2761.7499999999995</v>
      </c>
      <c r="G450" s="109">
        <v>2959.8837304950002</v>
      </c>
      <c r="H450" s="109">
        <v>2908.3286972549995</v>
      </c>
      <c r="I450" s="109">
        <v>3907.1624793400001</v>
      </c>
      <c r="J450" s="109">
        <v>4111.0320446850001</v>
      </c>
      <c r="K450" s="109">
        <v>4336.8664834849997</v>
      </c>
      <c r="L450" s="109">
        <v>4355.6485309350001</v>
      </c>
      <c r="M450" s="109">
        <v>4357.2118270999999</v>
      </c>
      <c r="N450" s="109">
        <v>4333.0650870549998</v>
      </c>
      <c r="O450" s="109">
        <v>4354.3214162049999</v>
      </c>
      <c r="P450" s="109">
        <v>4419.6986867599999</v>
      </c>
      <c r="Q450" s="109">
        <v>4359.8660565600003</v>
      </c>
      <c r="R450" s="109">
        <v>4322.7968179999998</v>
      </c>
      <c r="S450" s="109">
        <v>4287.7969786800004</v>
      </c>
      <c r="T450" s="109">
        <v>4258.6454415600001</v>
      </c>
      <c r="U450" s="109">
        <v>4295.8946278799995</v>
      </c>
      <c r="V450" s="109">
        <v>4360.6983149500002</v>
      </c>
      <c r="W450" s="109">
        <v>4418.86642837</v>
      </c>
      <c r="X450" s="109">
        <v>4247.4099532950004</v>
      </c>
      <c r="Y450" s="109">
        <v>3902.3488767600002</v>
      </c>
    </row>
    <row r="451" spans="1:25" s="71" customFormat="1" ht="15.75" hidden="1" outlineLevel="1" x14ac:dyDescent="0.25">
      <c r="A451" s="123">
        <v>2</v>
      </c>
      <c r="B451" s="109">
        <v>3640.23247085</v>
      </c>
      <c r="C451" s="109">
        <v>3514.9888298900005</v>
      </c>
      <c r="D451" s="109">
        <v>3372.7626190800001</v>
      </c>
      <c r="E451" s="109">
        <v>2803.5766074650001</v>
      </c>
      <c r="F451" s="109">
        <v>3128.1461328300002</v>
      </c>
      <c r="G451" s="109">
        <v>3516.5296325850004</v>
      </c>
      <c r="H451" s="109">
        <v>3633.8218318999998</v>
      </c>
      <c r="I451" s="109">
        <v>3954.2638055199996</v>
      </c>
      <c r="J451" s="109">
        <v>4342.8160062999996</v>
      </c>
      <c r="K451" s="109">
        <v>4468.05964726</v>
      </c>
      <c r="L451" s="109">
        <v>4515.3184277299997</v>
      </c>
      <c r="M451" s="109">
        <v>4464.6406398199997</v>
      </c>
      <c r="N451" s="109">
        <v>4465.4166645349997</v>
      </c>
      <c r="O451" s="109">
        <v>4503.5768363899997</v>
      </c>
      <c r="P451" s="109">
        <v>4532.0648161449999</v>
      </c>
      <c r="Q451" s="109">
        <v>4510.2236567750006</v>
      </c>
      <c r="R451" s="109">
        <v>4422.0717478450006</v>
      </c>
      <c r="S451" s="109">
        <v>4425.8731442749995</v>
      </c>
      <c r="T451" s="109">
        <v>4345.6276900499997</v>
      </c>
      <c r="U451" s="109">
        <v>4355.4573364400003</v>
      </c>
      <c r="V451" s="109">
        <v>4405.1341649349997</v>
      </c>
      <c r="W451" s="109">
        <v>4510.3586175949995</v>
      </c>
      <c r="X451" s="109">
        <v>4257.1496258050001</v>
      </c>
      <c r="Y451" s="109">
        <v>3903.3498361749998</v>
      </c>
    </row>
    <row r="452" spans="1:25" s="71" customFormat="1" ht="15.75" hidden="1" outlineLevel="1" x14ac:dyDescent="0.25">
      <c r="A452" s="123">
        <v>3</v>
      </c>
      <c r="B452" s="109">
        <v>3638.6129410099998</v>
      </c>
      <c r="C452" s="109">
        <v>3509.4329428000001</v>
      </c>
      <c r="D452" s="109">
        <v>3503.663367745</v>
      </c>
      <c r="E452" s="109">
        <v>3381.71502014</v>
      </c>
      <c r="F452" s="109">
        <v>3333.5902410749995</v>
      </c>
      <c r="G452" s="109">
        <v>3467.5613483950001</v>
      </c>
      <c r="H452" s="109">
        <v>3641.4358714949999</v>
      </c>
      <c r="I452" s="109">
        <v>3907.7698030299998</v>
      </c>
      <c r="J452" s="109">
        <v>4270.4432665750001</v>
      </c>
      <c r="K452" s="109">
        <v>4423.2076680800001</v>
      </c>
      <c r="L452" s="109">
        <v>4436.4113349700001</v>
      </c>
      <c r="M452" s="109">
        <v>4418.0454167150001</v>
      </c>
      <c r="N452" s="109">
        <v>4402.5586626200002</v>
      </c>
      <c r="O452" s="109">
        <v>4410.9712203999998</v>
      </c>
      <c r="P452" s="109">
        <v>4422.7465519449997</v>
      </c>
      <c r="Q452" s="109">
        <v>4422.9602399100004</v>
      </c>
      <c r="R452" s="109">
        <v>4420.5309451499998</v>
      </c>
      <c r="S452" s="109">
        <v>4422.4091498950002</v>
      </c>
      <c r="T452" s="109">
        <v>4364.9270873099995</v>
      </c>
      <c r="U452" s="109">
        <v>4361.4293527249993</v>
      </c>
      <c r="V452" s="109">
        <v>4434.4094161399998</v>
      </c>
      <c r="W452" s="109">
        <v>4504.3416143699997</v>
      </c>
      <c r="X452" s="109">
        <v>4420.9695678150001</v>
      </c>
      <c r="Y452" s="109">
        <v>4150.6430453550001</v>
      </c>
    </row>
    <row r="453" spans="1:25" s="71" customFormat="1" ht="15.75" hidden="1" outlineLevel="1" x14ac:dyDescent="0.25">
      <c r="A453" s="123">
        <v>4</v>
      </c>
      <c r="B453" s="109">
        <v>3647.9814712649995</v>
      </c>
      <c r="C453" s="109">
        <v>3639.2989918449998</v>
      </c>
      <c r="D453" s="109">
        <v>3634.5416229399998</v>
      </c>
      <c r="E453" s="109">
        <v>3504.5293663400003</v>
      </c>
      <c r="F453" s="109">
        <v>3499.2771410949999</v>
      </c>
      <c r="G453" s="109">
        <v>3483.07059596</v>
      </c>
      <c r="H453" s="109">
        <v>3402.99384276</v>
      </c>
      <c r="I453" s="109">
        <v>3478.9767844200005</v>
      </c>
      <c r="J453" s="109">
        <v>3817.0648852549998</v>
      </c>
      <c r="K453" s="109">
        <v>4352.5669255450002</v>
      </c>
      <c r="L453" s="109">
        <v>4390.4234355549997</v>
      </c>
      <c r="M453" s="109">
        <v>4353.8040663949996</v>
      </c>
      <c r="N453" s="109">
        <v>4355.1086876549998</v>
      </c>
      <c r="O453" s="109">
        <v>4407.1923174399999</v>
      </c>
      <c r="P453" s="109">
        <v>4380.6050359000001</v>
      </c>
      <c r="Q453" s="109">
        <v>4382.5394743199995</v>
      </c>
      <c r="R453" s="109">
        <v>4384.3839388599999</v>
      </c>
      <c r="S453" s="109">
        <v>4369.1221194649997</v>
      </c>
      <c r="T453" s="109">
        <v>4387.7804528300003</v>
      </c>
      <c r="U453" s="109">
        <v>4406.4500329299999</v>
      </c>
      <c r="V453" s="109">
        <v>4445.1950350049992</v>
      </c>
      <c r="W453" s="109">
        <v>4459.253453755</v>
      </c>
      <c r="X453" s="109">
        <v>4378.1644944050004</v>
      </c>
      <c r="Y453" s="109">
        <v>3958.4363442049998</v>
      </c>
    </row>
    <row r="454" spans="1:25" s="71" customFormat="1" ht="15.75" hidden="1" outlineLevel="1" x14ac:dyDescent="0.25">
      <c r="A454" s="123">
        <v>5</v>
      </c>
      <c r="B454" s="109">
        <v>3633.1695212700001</v>
      </c>
      <c r="C454" s="109">
        <v>3408.4934961750005</v>
      </c>
      <c r="D454" s="109">
        <v>3162.0550388549996</v>
      </c>
      <c r="E454" s="109">
        <v>3339.5172704199995</v>
      </c>
      <c r="F454" s="109">
        <v>3201.4860917649994</v>
      </c>
      <c r="G454" s="109">
        <v>2953.1694296999999</v>
      </c>
      <c r="H454" s="109">
        <v>2954.7439725999998</v>
      </c>
      <c r="I454" s="109">
        <v>3466.7178432699998</v>
      </c>
      <c r="J454" s="109">
        <v>3609.2477159250002</v>
      </c>
      <c r="K454" s="109">
        <v>4096.1863544849994</v>
      </c>
      <c r="L454" s="109">
        <v>4194.2466369499998</v>
      </c>
      <c r="M454" s="109">
        <v>4221.4974758549997</v>
      </c>
      <c r="N454" s="109">
        <v>4170.3248316050003</v>
      </c>
      <c r="O454" s="109">
        <v>4164.8926585999998</v>
      </c>
      <c r="P454" s="109">
        <v>4136.8770417149999</v>
      </c>
      <c r="Q454" s="109">
        <v>4168.6153278849997</v>
      </c>
      <c r="R454" s="109">
        <v>4205.2571905149998</v>
      </c>
      <c r="S454" s="109">
        <v>4161.3274436049996</v>
      </c>
      <c r="T454" s="109">
        <v>4077.0331647799999</v>
      </c>
      <c r="U454" s="109">
        <v>4142.8490579999998</v>
      </c>
      <c r="V454" s="109">
        <v>4348.8555029950003</v>
      </c>
      <c r="W454" s="109">
        <v>4436.1076731249996</v>
      </c>
      <c r="X454" s="109">
        <v>4349.9351895550008</v>
      </c>
      <c r="Y454" s="109">
        <v>4090.0343904399997</v>
      </c>
    </row>
    <row r="455" spans="1:25" s="71" customFormat="1" ht="15.75" hidden="1" outlineLevel="1" x14ac:dyDescent="0.25">
      <c r="A455" s="123">
        <v>6</v>
      </c>
      <c r="B455" s="109">
        <v>3784.0669647650002</v>
      </c>
      <c r="C455" s="109">
        <v>3638.1518248749999</v>
      </c>
      <c r="D455" s="109">
        <v>3711.7617054499997</v>
      </c>
      <c r="E455" s="109">
        <v>3598.9232131949998</v>
      </c>
      <c r="F455" s="109">
        <v>3499.6482833499999</v>
      </c>
      <c r="G455" s="109">
        <v>3627.3549592750001</v>
      </c>
      <c r="H455" s="109">
        <v>3370.4907786100002</v>
      </c>
      <c r="I455" s="109">
        <v>3636.4873080949997</v>
      </c>
      <c r="J455" s="109">
        <v>3782.77359024</v>
      </c>
      <c r="K455" s="109">
        <v>4175.2284080650006</v>
      </c>
      <c r="L455" s="109">
        <v>4367.5025896249999</v>
      </c>
      <c r="M455" s="109">
        <v>4359.8997967650002</v>
      </c>
      <c r="N455" s="109">
        <v>4256.3286141500002</v>
      </c>
      <c r="O455" s="109">
        <v>4280.3066531699997</v>
      </c>
      <c r="P455" s="109">
        <v>4302.6651623500002</v>
      </c>
      <c r="Q455" s="109">
        <v>4291.3734404099996</v>
      </c>
      <c r="R455" s="109">
        <v>4244.2721142299997</v>
      </c>
      <c r="S455" s="109">
        <v>4308.0860886200007</v>
      </c>
      <c r="T455" s="109">
        <v>4201.0734050949995</v>
      </c>
      <c r="U455" s="109">
        <v>4184.8781066949996</v>
      </c>
      <c r="V455" s="109">
        <v>4320.7836524349996</v>
      </c>
      <c r="W455" s="109">
        <v>4419.2825575649995</v>
      </c>
      <c r="X455" s="109">
        <v>4167.5019011200002</v>
      </c>
      <c r="Y455" s="109">
        <v>3908.8607363249994</v>
      </c>
    </row>
    <row r="456" spans="1:25" s="71" customFormat="1" ht="15.75" hidden="1" outlineLevel="1" x14ac:dyDescent="0.25">
      <c r="A456" s="123">
        <v>7</v>
      </c>
      <c r="B456" s="109">
        <v>3802.8715056849996</v>
      </c>
      <c r="C456" s="109">
        <v>3711.6267446299998</v>
      </c>
      <c r="D456" s="109">
        <v>3656.8663919149999</v>
      </c>
      <c r="E456" s="109">
        <v>3643.6402315549999</v>
      </c>
      <c r="F456" s="109">
        <v>3635.0139858100001</v>
      </c>
      <c r="G456" s="109">
        <v>3646.0470328449996</v>
      </c>
      <c r="H456" s="109">
        <v>3745.3332094249999</v>
      </c>
      <c r="I456" s="109">
        <v>3999.1382781700004</v>
      </c>
      <c r="J456" s="109">
        <v>4322.1220138999997</v>
      </c>
      <c r="K456" s="109">
        <v>4458.3199747500003</v>
      </c>
      <c r="L456" s="109">
        <v>4524.6982047199999</v>
      </c>
      <c r="M456" s="109">
        <v>4496.69383457</v>
      </c>
      <c r="N456" s="109">
        <v>4466.9912074349995</v>
      </c>
      <c r="O456" s="109">
        <v>4519.0298502799997</v>
      </c>
      <c r="P456" s="109">
        <v>4556.8751135550001</v>
      </c>
      <c r="Q456" s="109">
        <v>4559.9792124149999</v>
      </c>
      <c r="R456" s="109">
        <v>4496.4239129300004</v>
      </c>
      <c r="S456" s="109">
        <v>4466.608818445</v>
      </c>
      <c r="T456" s="109">
        <v>4435.1966875899998</v>
      </c>
      <c r="U456" s="109">
        <v>4431.0691358450003</v>
      </c>
      <c r="V456" s="109">
        <v>4497.7060407199997</v>
      </c>
      <c r="W456" s="109">
        <v>4580.1895952099994</v>
      </c>
      <c r="X456" s="109">
        <v>4441.1124701999997</v>
      </c>
      <c r="Y456" s="109">
        <v>4184.9568338400004</v>
      </c>
    </row>
    <row r="457" spans="1:25" s="71" customFormat="1" ht="15.75" hidden="1" outlineLevel="1" x14ac:dyDescent="0.25">
      <c r="A457" s="123">
        <v>8</v>
      </c>
      <c r="B457" s="109">
        <v>3865.5833000450002</v>
      </c>
      <c r="C457" s="109">
        <v>3799.1488364000002</v>
      </c>
      <c r="D457" s="109">
        <v>3758.6493436649998</v>
      </c>
      <c r="E457" s="109">
        <v>3772.5728015950003</v>
      </c>
      <c r="F457" s="109">
        <v>3744.4784575650001</v>
      </c>
      <c r="G457" s="109">
        <v>3768.9288594549998</v>
      </c>
      <c r="H457" s="109">
        <v>3787.0923364799996</v>
      </c>
      <c r="I457" s="109">
        <v>4135.6736410699996</v>
      </c>
      <c r="J457" s="109">
        <v>4322.0770269599998</v>
      </c>
      <c r="K457" s="109">
        <v>4455.3508367099994</v>
      </c>
      <c r="L457" s="109">
        <v>4440.5388867149995</v>
      </c>
      <c r="M457" s="109">
        <v>4428.9322561949994</v>
      </c>
      <c r="N457" s="109">
        <v>4430.8891880849997</v>
      </c>
      <c r="O457" s="109">
        <v>4443.5979986350003</v>
      </c>
      <c r="P457" s="109">
        <v>4437.4572813249997</v>
      </c>
      <c r="Q457" s="109">
        <v>4436.6475164049998</v>
      </c>
      <c r="R457" s="109">
        <v>4431.9576279100002</v>
      </c>
      <c r="S457" s="109">
        <v>4431.316564015</v>
      </c>
      <c r="T457" s="109">
        <v>4412.6357371800004</v>
      </c>
      <c r="U457" s="109">
        <v>4421.082035165</v>
      </c>
      <c r="V457" s="109">
        <v>4483.6251284999998</v>
      </c>
      <c r="W457" s="109">
        <v>4562.5097277899995</v>
      </c>
      <c r="X457" s="109">
        <v>4417.7417548699996</v>
      </c>
      <c r="Y457" s="109">
        <v>4180.7842951550001</v>
      </c>
    </row>
    <row r="458" spans="1:25" s="71" customFormat="1" ht="15.75" hidden="1" outlineLevel="1" x14ac:dyDescent="0.25">
      <c r="A458" s="123">
        <v>9</v>
      </c>
      <c r="B458" s="109">
        <v>3833.1814565099999</v>
      </c>
      <c r="C458" s="109">
        <v>3750.9453301899998</v>
      </c>
      <c r="D458" s="109">
        <v>3681.2718068650001</v>
      </c>
      <c r="E458" s="109">
        <v>3678.3139155599997</v>
      </c>
      <c r="F458" s="109">
        <v>3677.357943085</v>
      </c>
      <c r="G458" s="109">
        <v>3680.0908996899998</v>
      </c>
      <c r="H458" s="109">
        <v>3777.64507908</v>
      </c>
      <c r="I458" s="109">
        <v>4046.3070847600002</v>
      </c>
      <c r="J458" s="109">
        <v>4289.6976768949999</v>
      </c>
      <c r="K458" s="109">
        <v>4354.6700649899994</v>
      </c>
      <c r="L458" s="109">
        <v>4373.9132285750002</v>
      </c>
      <c r="M458" s="109">
        <v>4348.0794782800003</v>
      </c>
      <c r="N458" s="109">
        <v>4356.4695425899999</v>
      </c>
      <c r="O458" s="109">
        <v>4374.048189395</v>
      </c>
      <c r="P458" s="109">
        <v>4383.8553423150006</v>
      </c>
      <c r="Q458" s="109">
        <v>4382.3707732949997</v>
      </c>
      <c r="R458" s="109">
        <v>4378.2094813450003</v>
      </c>
      <c r="S458" s="109">
        <v>4371.2252589099999</v>
      </c>
      <c r="T458" s="109">
        <v>4355.9409460449997</v>
      </c>
      <c r="U458" s="109">
        <v>4341.0840091099999</v>
      </c>
      <c r="V458" s="109">
        <v>4430.9679152299996</v>
      </c>
      <c r="W458" s="109">
        <v>4436.47881538</v>
      </c>
      <c r="X458" s="109">
        <v>4393.167638895</v>
      </c>
      <c r="Y458" s="109">
        <v>4212.5563215299999</v>
      </c>
    </row>
    <row r="459" spans="1:25" s="71" customFormat="1" ht="15.75" hidden="1" outlineLevel="1" x14ac:dyDescent="0.25">
      <c r="A459" s="123">
        <v>10</v>
      </c>
      <c r="B459" s="109">
        <v>4154.5681558699998</v>
      </c>
      <c r="C459" s="109">
        <v>3935.9991078799994</v>
      </c>
      <c r="D459" s="109">
        <v>3825.4661962999999</v>
      </c>
      <c r="E459" s="109">
        <v>3752.666080645</v>
      </c>
      <c r="F459" s="109">
        <v>3772.7077624149997</v>
      </c>
      <c r="G459" s="109">
        <v>3854.763940975</v>
      </c>
      <c r="H459" s="109">
        <v>3945.3338979300001</v>
      </c>
      <c r="I459" s="109">
        <v>4193.6618067299996</v>
      </c>
      <c r="J459" s="109">
        <v>4411.1399214249996</v>
      </c>
      <c r="K459" s="109">
        <v>4494.3095267499993</v>
      </c>
      <c r="L459" s="109">
        <v>4489.1810155900002</v>
      </c>
      <c r="M459" s="109">
        <v>4469.6454368949999</v>
      </c>
      <c r="N459" s="109">
        <v>4471.2199797949997</v>
      </c>
      <c r="O459" s="109">
        <v>4484.5698542399996</v>
      </c>
      <c r="P459" s="109">
        <v>4480.7684578099997</v>
      </c>
      <c r="Q459" s="109">
        <v>4489.9795337750002</v>
      </c>
      <c r="R459" s="109">
        <v>4485.8294885599998</v>
      </c>
      <c r="S459" s="109">
        <v>4478.5528510149998</v>
      </c>
      <c r="T459" s="109">
        <v>4440.2127313999999</v>
      </c>
      <c r="U459" s="109">
        <v>4459.7258166249994</v>
      </c>
      <c r="V459" s="109">
        <v>4532.6159061599992</v>
      </c>
      <c r="W459" s="109">
        <v>4546.7642987899999</v>
      </c>
      <c r="X459" s="109">
        <v>4524.7656851299998</v>
      </c>
      <c r="Y459" s="109">
        <v>4328.2964714150003</v>
      </c>
    </row>
    <row r="460" spans="1:25" s="71" customFormat="1" ht="15.75" hidden="1" outlineLevel="1" x14ac:dyDescent="0.25">
      <c r="A460" s="123">
        <v>11</v>
      </c>
      <c r="B460" s="109">
        <v>4189.1968529349997</v>
      </c>
      <c r="C460" s="109">
        <v>4021.7329687849997</v>
      </c>
      <c r="D460" s="109">
        <v>3967.15256383</v>
      </c>
      <c r="E460" s="109">
        <v>3882.8582850050002</v>
      </c>
      <c r="F460" s="109">
        <v>3881.1037943449996</v>
      </c>
      <c r="G460" s="109">
        <v>3965.2743590849996</v>
      </c>
      <c r="H460" s="109">
        <v>3977.7020012599996</v>
      </c>
      <c r="I460" s="109">
        <v>4151.0479278149996</v>
      </c>
      <c r="J460" s="109">
        <v>4325.5185278700001</v>
      </c>
      <c r="K460" s="109">
        <v>4418.9114153099999</v>
      </c>
      <c r="L460" s="109">
        <v>4418.7427142849992</v>
      </c>
      <c r="M460" s="109">
        <v>4416.8420160699998</v>
      </c>
      <c r="N460" s="109">
        <v>4421.4419306849995</v>
      </c>
      <c r="O460" s="109">
        <v>4417.4380930249999</v>
      </c>
      <c r="P460" s="109">
        <v>4418.5740132599994</v>
      </c>
      <c r="Q460" s="109">
        <v>4424.770964245</v>
      </c>
      <c r="R460" s="109">
        <v>4430.6642533849999</v>
      </c>
      <c r="S460" s="109">
        <v>4434.8367920700002</v>
      </c>
      <c r="T460" s="109">
        <v>4417.8092352799995</v>
      </c>
      <c r="U460" s="109">
        <v>4430.6755001199999</v>
      </c>
      <c r="V460" s="109">
        <v>4483.51266115</v>
      </c>
      <c r="W460" s="109">
        <v>4486.3918253100001</v>
      </c>
      <c r="X460" s="109">
        <v>4435.1067137099999</v>
      </c>
      <c r="Y460" s="109">
        <v>4221.6324366749996</v>
      </c>
    </row>
    <row r="461" spans="1:25" s="71" customFormat="1" ht="15.75" hidden="1" outlineLevel="1" x14ac:dyDescent="0.25">
      <c r="A461" s="123">
        <v>12</v>
      </c>
      <c r="B461" s="109">
        <v>4254.6753441050005</v>
      </c>
      <c r="C461" s="109">
        <v>4053.46000822</v>
      </c>
      <c r="D461" s="109">
        <v>3958.301383385</v>
      </c>
      <c r="E461" s="109">
        <v>3880.5751977999998</v>
      </c>
      <c r="F461" s="109">
        <v>3855.4050048700001</v>
      </c>
      <c r="G461" s="109">
        <v>3874.0633382349997</v>
      </c>
      <c r="H461" s="109">
        <v>3898.9298693199999</v>
      </c>
      <c r="I461" s="109">
        <v>3984.3150814400001</v>
      </c>
      <c r="J461" s="109">
        <v>4230.1799552749999</v>
      </c>
      <c r="K461" s="109">
        <v>4366.7040714399991</v>
      </c>
      <c r="L461" s="109">
        <v>4383.5066935300001</v>
      </c>
      <c r="M461" s="109">
        <v>4377.4334566299995</v>
      </c>
      <c r="N461" s="109">
        <v>4387.0044281150003</v>
      </c>
      <c r="O461" s="109">
        <v>4391.8742643699998</v>
      </c>
      <c r="P461" s="109">
        <v>4389.0288404149996</v>
      </c>
      <c r="Q461" s="109">
        <v>4393.4375605349996</v>
      </c>
      <c r="R461" s="109">
        <v>4393.2463660399999</v>
      </c>
      <c r="S461" s="109">
        <v>4403.0422722249996</v>
      </c>
      <c r="T461" s="109">
        <v>4411.1286746900005</v>
      </c>
      <c r="U461" s="109">
        <v>4431.5977323899997</v>
      </c>
      <c r="V461" s="109">
        <v>4504.0154590550001</v>
      </c>
      <c r="W461" s="109">
        <v>4519.50221315</v>
      </c>
      <c r="X461" s="109">
        <v>4433.4984306050001</v>
      </c>
      <c r="Y461" s="109">
        <v>4318.8717074850001</v>
      </c>
    </row>
    <row r="462" spans="1:25" s="71" customFormat="1" ht="15.75" hidden="1" outlineLevel="1" x14ac:dyDescent="0.25">
      <c r="A462" s="123">
        <v>13</v>
      </c>
      <c r="B462" s="109">
        <v>4315.4751935149998</v>
      </c>
      <c r="C462" s="109">
        <v>4130.8600384900001</v>
      </c>
      <c r="D462" s="109">
        <v>3994.290935385</v>
      </c>
      <c r="E462" s="109">
        <v>3882.9595056200001</v>
      </c>
      <c r="F462" s="109">
        <v>3856.0910557050001</v>
      </c>
      <c r="G462" s="109">
        <v>3967.2200442399999</v>
      </c>
      <c r="H462" s="109">
        <v>3975.4189140550002</v>
      </c>
      <c r="I462" s="109">
        <v>4039.3678492649997</v>
      </c>
      <c r="J462" s="109">
        <v>4289.1465868800005</v>
      </c>
      <c r="K462" s="109">
        <v>4410.0714816</v>
      </c>
      <c r="L462" s="109">
        <v>4414.7613700950005</v>
      </c>
      <c r="M462" s="109">
        <v>4414.0078388499996</v>
      </c>
      <c r="N462" s="109">
        <v>4431.6539660649996</v>
      </c>
      <c r="O462" s="109">
        <v>4430.2931111299995</v>
      </c>
      <c r="P462" s="109">
        <v>4427.8863098399997</v>
      </c>
      <c r="Q462" s="109">
        <v>4435.9502188349998</v>
      </c>
      <c r="R462" s="109">
        <v>4441.4498722499993</v>
      </c>
      <c r="S462" s="109">
        <v>4449.7837028849999</v>
      </c>
      <c r="T462" s="109">
        <v>4426.3005202049999</v>
      </c>
      <c r="U462" s="109">
        <v>4445.9935531899991</v>
      </c>
      <c r="V462" s="109">
        <v>4538.3292475399994</v>
      </c>
      <c r="W462" s="109">
        <v>4576.1520173449999</v>
      </c>
      <c r="X462" s="109">
        <v>4463.0098632449999</v>
      </c>
      <c r="Y462" s="109">
        <v>4328.8925483700004</v>
      </c>
    </row>
    <row r="463" spans="1:25" s="71" customFormat="1" ht="15.75" hidden="1" outlineLevel="1" x14ac:dyDescent="0.25">
      <c r="A463" s="123">
        <v>14</v>
      </c>
      <c r="B463" s="109">
        <v>4257.8581701100002</v>
      </c>
      <c r="C463" s="109">
        <v>4104.5764187949999</v>
      </c>
      <c r="D463" s="109">
        <v>4008.3156139299999</v>
      </c>
      <c r="E463" s="109">
        <v>3873.0511320850001</v>
      </c>
      <c r="F463" s="109">
        <v>3870.49812324</v>
      </c>
      <c r="G463" s="109">
        <v>4009.1141321149998</v>
      </c>
      <c r="H463" s="109">
        <v>4084.3772827350003</v>
      </c>
      <c r="I463" s="109">
        <v>4248.0172769849996</v>
      </c>
      <c r="J463" s="109">
        <v>4422.7465519449997</v>
      </c>
      <c r="K463" s="109">
        <v>4522.0327285250005</v>
      </c>
      <c r="L463" s="109">
        <v>4546.0107675449999</v>
      </c>
      <c r="M463" s="109">
        <v>4536.0349136000004</v>
      </c>
      <c r="N463" s="109">
        <v>4538.4979485650001</v>
      </c>
      <c r="O463" s="109">
        <v>4572.6655294949996</v>
      </c>
      <c r="P463" s="109">
        <v>4569.1790416449994</v>
      </c>
      <c r="Q463" s="109">
        <v>4574.599967915</v>
      </c>
      <c r="R463" s="109">
        <v>4545.5496514099996</v>
      </c>
      <c r="S463" s="109">
        <v>4537.6207032349994</v>
      </c>
      <c r="T463" s="109">
        <v>4478.7215520400005</v>
      </c>
      <c r="U463" s="109">
        <v>4444.7676590749998</v>
      </c>
      <c r="V463" s="109">
        <v>4477.1132689349997</v>
      </c>
      <c r="W463" s="109">
        <v>4580.7181917550006</v>
      </c>
      <c r="X463" s="109">
        <v>4399.9156798949998</v>
      </c>
      <c r="Y463" s="109">
        <v>4278.7096167999998</v>
      </c>
    </row>
    <row r="464" spans="1:25" s="71" customFormat="1" ht="15.75" hidden="1" outlineLevel="1" x14ac:dyDescent="0.25">
      <c r="A464" s="123">
        <v>15</v>
      </c>
      <c r="B464" s="109">
        <v>4014.0177085750001</v>
      </c>
      <c r="C464" s="109">
        <v>3845.1367358150001</v>
      </c>
      <c r="D464" s="109">
        <v>3823.5654980849999</v>
      </c>
      <c r="E464" s="109">
        <v>3780.7604246749997</v>
      </c>
      <c r="F464" s="109">
        <v>3780.7154377349998</v>
      </c>
      <c r="G464" s="109">
        <v>3878.0446824250002</v>
      </c>
      <c r="H464" s="109">
        <v>3980.2325166350001</v>
      </c>
      <c r="I464" s="109">
        <v>4099.2454664050001</v>
      </c>
      <c r="J464" s="109">
        <v>4343.4908104000006</v>
      </c>
      <c r="K464" s="109">
        <v>4507.8056087499999</v>
      </c>
      <c r="L464" s="109">
        <v>4534.6853054000003</v>
      </c>
      <c r="M464" s="109">
        <v>4512.4617570399996</v>
      </c>
      <c r="N464" s="109">
        <v>4526.5876562000003</v>
      </c>
      <c r="O464" s="109">
        <v>4539.307713485</v>
      </c>
      <c r="P464" s="109">
        <v>4536.9234056650002</v>
      </c>
      <c r="Q464" s="109">
        <v>4538.4417148900002</v>
      </c>
      <c r="R464" s="109">
        <v>4539.36394716</v>
      </c>
      <c r="S464" s="109">
        <v>4518.8049155799999</v>
      </c>
      <c r="T464" s="109">
        <v>4437.2998270349999</v>
      </c>
      <c r="U464" s="109">
        <v>4427.0090645099999</v>
      </c>
      <c r="V464" s="109">
        <v>4506.242312585</v>
      </c>
      <c r="W464" s="109">
        <v>4540.9947237349998</v>
      </c>
      <c r="X464" s="109">
        <v>4446.1285140099999</v>
      </c>
      <c r="Y464" s="109">
        <v>4156.1989324449996</v>
      </c>
    </row>
    <row r="465" spans="1:25" s="71" customFormat="1" ht="15.75" hidden="1" outlineLevel="1" x14ac:dyDescent="0.25">
      <c r="A465" s="123">
        <v>16</v>
      </c>
      <c r="B465" s="109">
        <v>3970.3128963649997</v>
      </c>
      <c r="C465" s="109">
        <v>3788.5094250900001</v>
      </c>
      <c r="D465" s="109">
        <v>3716.6990221149999</v>
      </c>
      <c r="E465" s="109">
        <v>3682.7563758850001</v>
      </c>
      <c r="F465" s="109">
        <v>3676.8968269500001</v>
      </c>
      <c r="G465" s="109">
        <v>3790.3988765700001</v>
      </c>
      <c r="H465" s="109">
        <v>3896.3431202700003</v>
      </c>
      <c r="I465" s="109">
        <v>4095.5452905900001</v>
      </c>
      <c r="J465" s="109">
        <v>4342.1974358749994</v>
      </c>
      <c r="K465" s="109">
        <v>4445.6449044050005</v>
      </c>
      <c r="L465" s="109">
        <v>4492.1614003650002</v>
      </c>
      <c r="M465" s="109">
        <v>4482.3879876499996</v>
      </c>
      <c r="N465" s="109">
        <v>4488.5624451650001</v>
      </c>
      <c r="O465" s="109">
        <v>4499.66297261</v>
      </c>
      <c r="P465" s="109">
        <v>4527.0712658049997</v>
      </c>
      <c r="Q465" s="109">
        <v>4546.1119881599998</v>
      </c>
      <c r="R465" s="109">
        <v>4528.1059654250002</v>
      </c>
      <c r="S465" s="109">
        <v>4512.3605364249997</v>
      </c>
      <c r="T465" s="109">
        <v>4433.9595467399995</v>
      </c>
      <c r="U465" s="109">
        <v>4432.2725364899998</v>
      </c>
      <c r="V465" s="109">
        <v>4493.6684628550001</v>
      </c>
      <c r="W465" s="109">
        <v>4557.71861868</v>
      </c>
      <c r="X465" s="109">
        <v>4422.3079292799994</v>
      </c>
      <c r="Y465" s="109">
        <v>4192.4134191450003</v>
      </c>
    </row>
    <row r="466" spans="1:25" s="71" customFormat="1" ht="15.75" hidden="1" outlineLevel="1" x14ac:dyDescent="0.25">
      <c r="A466" s="123">
        <v>17</v>
      </c>
      <c r="B466" s="109">
        <v>4104.6663926749998</v>
      </c>
      <c r="C466" s="109">
        <v>3890.8209733849999</v>
      </c>
      <c r="D466" s="109">
        <v>3818.9093497949998</v>
      </c>
      <c r="E466" s="109">
        <v>3738.292753315</v>
      </c>
      <c r="F466" s="109">
        <v>3752.5873534999996</v>
      </c>
      <c r="G466" s="109">
        <v>3800.5209380699998</v>
      </c>
      <c r="H466" s="109">
        <v>3963.452388015</v>
      </c>
      <c r="I466" s="109">
        <v>4215.9865757050002</v>
      </c>
      <c r="J466" s="109">
        <v>4501.0013340750002</v>
      </c>
      <c r="K466" s="109">
        <v>4572.1144394800003</v>
      </c>
      <c r="L466" s="109">
        <v>4569.7188849249997</v>
      </c>
      <c r="M466" s="109">
        <v>4555.3455575949993</v>
      </c>
      <c r="N466" s="109">
        <v>4557.1675286649997</v>
      </c>
      <c r="O466" s="109">
        <v>4572.9916848100002</v>
      </c>
      <c r="P466" s="109">
        <v>4582.1577738349997</v>
      </c>
      <c r="Q466" s="109">
        <v>4589.310697295</v>
      </c>
      <c r="R466" s="109">
        <v>4593.0896002549998</v>
      </c>
      <c r="S466" s="109">
        <v>4587.79238807</v>
      </c>
      <c r="T466" s="109">
        <v>4535.2588888849996</v>
      </c>
      <c r="U466" s="109">
        <v>4543.3227978800005</v>
      </c>
      <c r="V466" s="109">
        <v>4571.8220243699998</v>
      </c>
      <c r="W466" s="109">
        <v>4604.9549056799997</v>
      </c>
      <c r="X466" s="109">
        <v>4591.1664085699995</v>
      </c>
      <c r="Y466" s="109">
        <v>4334.1222801449994</v>
      </c>
    </row>
    <row r="467" spans="1:25" s="71" customFormat="1" ht="15.75" hidden="1" outlineLevel="1" x14ac:dyDescent="0.25">
      <c r="A467" s="123">
        <v>18</v>
      </c>
      <c r="B467" s="109">
        <v>4192.5146397600001</v>
      </c>
      <c r="C467" s="109">
        <v>4032.5410811199999</v>
      </c>
      <c r="D467" s="109">
        <v>3896.6355353799995</v>
      </c>
      <c r="E467" s="109">
        <v>3876.1552309449999</v>
      </c>
      <c r="F467" s="109">
        <v>3802.4441297549997</v>
      </c>
      <c r="G467" s="109">
        <v>3868.3724903250004</v>
      </c>
      <c r="H467" s="109">
        <v>3633.9342992499996</v>
      </c>
      <c r="I467" s="109">
        <v>4107.2981286650001</v>
      </c>
      <c r="J467" s="109">
        <v>4331.5355310949999</v>
      </c>
      <c r="K467" s="109">
        <v>4499.0219087149999</v>
      </c>
      <c r="L467" s="109">
        <v>4525.5192163749998</v>
      </c>
      <c r="M467" s="109">
        <v>4522.42636425</v>
      </c>
      <c r="N467" s="109">
        <v>4554.9181816649998</v>
      </c>
      <c r="O467" s="109">
        <v>4581.0106068649993</v>
      </c>
      <c r="P467" s="109">
        <v>4601.8058198799999</v>
      </c>
      <c r="Q467" s="109">
        <v>4592.6509775899995</v>
      </c>
      <c r="R467" s="109">
        <v>4585.2843661650004</v>
      </c>
      <c r="S467" s="109">
        <v>4602.1432219300004</v>
      </c>
      <c r="T467" s="109">
        <v>4493.02739896</v>
      </c>
      <c r="U467" s="109">
        <v>4493.5897357100002</v>
      </c>
      <c r="V467" s="109">
        <v>4542.2206178500001</v>
      </c>
      <c r="W467" s="109">
        <v>4613.6711253049998</v>
      </c>
      <c r="X467" s="109">
        <v>4539.34145369</v>
      </c>
      <c r="Y467" s="109">
        <v>4236.2869323800005</v>
      </c>
    </row>
    <row r="468" spans="1:25" s="71" customFormat="1" ht="15.75" hidden="1" outlineLevel="1" x14ac:dyDescent="0.25">
      <c r="A468" s="123">
        <v>19</v>
      </c>
      <c r="B468" s="109">
        <v>4213.1299050150001</v>
      </c>
      <c r="C468" s="109">
        <v>4012.0945168899998</v>
      </c>
      <c r="D468" s="109">
        <v>3868.4624642050003</v>
      </c>
      <c r="E468" s="109">
        <v>3839.7607964849994</v>
      </c>
      <c r="F468" s="109">
        <v>3638.9166028549998</v>
      </c>
      <c r="G468" s="109">
        <v>3822.1709029449999</v>
      </c>
      <c r="H468" s="109">
        <v>3538.53949298</v>
      </c>
      <c r="I468" s="109">
        <v>4022.205331655</v>
      </c>
      <c r="J468" s="109">
        <v>4215.7616410049995</v>
      </c>
      <c r="K468" s="109">
        <v>4413.0631131099999</v>
      </c>
      <c r="L468" s="109">
        <v>4441.5398461299992</v>
      </c>
      <c r="M468" s="109">
        <v>4425.0858728249996</v>
      </c>
      <c r="N468" s="109">
        <v>4442.6757663649996</v>
      </c>
      <c r="O468" s="109">
        <v>4461.1991389100003</v>
      </c>
      <c r="P468" s="109">
        <v>4460.5693217500002</v>
      </c>
      <c r="Q468" s="109">
        <v>4475.3025445999992</v>
      </c>
      <c r="R468" s="109">
        <v>4445.3749827649999</v>
      </c>
      <c r="S468" s="109">
        <v>4447.2082005699995</v>
      </c>
      <c r="T468" s="109">
        <v>4410.5325977349994</v>
      </c>
      <c r="U468" s="109">
        <v>4412.5907502399996</v>
      </c>
      <c r="V468" s="109">
        <v>4448.4228479499998</v>
      </c>
      <c r="W468" s="109">
        <v>4520.9080550250001</v>
      </c>
      <c r="X468" s="109">
        <v>4458.8598180299996</v>
      </c>
      <c r="Y468" s="109">
        <v>4250.4128315400003</v>
      </c>
    </row>
    <row r="469" spans="1:25" s="71" customFormat="1" ht="15.75" hidden="1" outlineLevel="1" x14ac:dyDescent="0.25">
      <c r="A469" s="123">
        <v>20</v>
      </c>
      <c r="B469" s="109">
        <v>4047.2743039699999</v>
      </c>
      <c r="C469" s="109">
        <v>3886.2660457100001</v>
      </c>
      <c r="D469" s="109">
        <v>3803.4338424349999</v>
      </c>
      <c r="E469" s="109">
        <v>3724.2905682400001</v>
      </c>
      <c r="F469" s="109">
        <v>3689.49317015</v>
      </c>
      <c r="G469" s="109">
        <v>3803.1414273250002</v>
      </c>
      <c r="H469" s="109">
        <v>3905.8691048149999</v>
      </c>
      <c r="I469" s="109">
        <v>4231.9794328749995</v>
      </c>
      <c r="J469" s="109">
        <v>4504.81397724</v>
      </c>
      <c r="K469" s="109">
        <v>4611.8154140299994</v>
      </c>
      <c r="L469" s="109">
        <v>4615.4706029049994</v>
      </c>
      <c r="M469" s="109">
        <v>4614.1322414400001</v>
      </c>
      <c r="N469" s="109">
        <v>4616.1229135350004</v>
      </c>
      <c r="O469" s="109">
        <v>4629.1916196049997</v>
      </c>
      <c r="P469" s="109">
        <v>4636.4232702099998</v>
      </c>
      <c r="Q469" s="109">
        <v>4635.3660771199993</v>
      </c>
      <c r="R469" s="109">
        <v>4618.8333766699998</v>
      </c>
      <c r="S469" s="109">
        <v>4597.9819299800001</v>
      </c>
      <c r="T469" s="109">
        <v>4578.6038055749996</v>
      </c>
      <c r="U469" s="109">
        <v>4579.9984007149997</v>
      </c>
      <c r="V469" s="109">
        <v>4625.8850795150001</v>
      </c>
      <c r="W469" s="109">
        <v>4638.3689553650001</v>
      </c>
      <c r="X469" s="109">
        <v>4615.2569149399997</v>
      </c>
      <c r="Y469" s="109">
        <v>4170.5272728350001</v>
      </c>
    </row>
    <row r="470" spans="1:25" s="71" customFormat="1" ht="15.75" hidden="1" outlineLevel="1" x14ac:dyDescent="0.25">
      <c r="A470" s="123">
        <v>21</v>
      </c>
      <c r="B470" s="109">
        <v>4027.4125699599999</v>
      </c>
      <c r="C470" s="109">
        <v>3872.4438083950004</v>
      </c>
      <c r="D470" s="109">
        <v>3769.4349625300001</v>
      </c>
      <c r="E470" s="109">
        <v>3724.6729572299996</v>
      </c>
      <c r="F470" s="109">
        <v>3698.2093897750001</v>
      </c>
      <c r="G470" s="109">
        <v>3802.2979222000004</v>
      </c>
      <c r="H470" s="109">
        <v>3959.740965465</v>
      </c>
      <c r="I470" s="109">
        <v>4222.712123235</v>
      </c>
      <c r="J470" s="109">
        <v>4615.5830702549993</v>
      </c>
      <c r="K470" s="109">
        <v>4549.6772031549999</v>
      </c>
      <c r="L470" s="109">
        <v>4756.5159065400003</v>
      </c>
      <c r="M470" s="109">
        <v>4791.0433829900003</v>
      </c>
      <c r="N470" s="109">
        <v>4811.3437396649997</v>
      </c>
      <c r="O470" s="109">
        <v>4807.3623954750001</v>
      </c>
      <c r="P470" s="109">
        <v>4809.62298921</v>
      </c>
      <c r="Q470" s="109">
        <v>4816.1460955100001</v>
      </c>
      <c r="R470" s="109">
        <v>4816.6297051149995</v>
      </c>
      <c r="S470" s="109">
        <v>4808.1159267200001</v>
      </c>
      <c r="T470" s="109">
        <v>4812.8732956249996</v>
      </c>
      <c r="U470" s="109">
        <v>4818.2379882200003</v>
      </c>
      <c r="V470" s="109">
        <v>4908.7292180299992</v>
      </c>
      <c r="W470" s="109">
        <v>5112.4750692899997</v>
      </c>
      <c r="X470" s="109">
        <v>4824.7948347250003</v>
      </c>
      <c r="Y470" s="109">
        <v>4337.6537549349996</v>
      </c>
    </row>
    <row r="471" spans="1:25" s="71" customFormat="1" ht="15.75" hidden="1" outlineLevel="1" x14ac:dyDescent="0.25">
      <c r="A471" s="123">
        <v>22</v>
      </c>
      <c r="B471" s="109">
        <v>4155.8052967200001</v>
      </c>
      <c r="C471" s="109">
        <v>3972.1798543749996</v>
      </c>
      <c r="D471" s="109">
        <v>3907.9497507900001</v>
      </c>
      <c r="E471" s="109">
        <v>3750.7203954900001</v>
      </c>
      <c r="F471" s="109">
        <v>3717.9699031700002</v>
      </c>
      <c r="G471" s="109">
        <v>3821.0124892400004</v>
      </c>
      <c r="H471" s="109">
        <v>3977.443326355</v>
      </c>
      <c r="I471" s="109">
        <v>4341.4551513649994</v>
      </c>
      <c r="J471" s="109">
        <v>4502.1597477799996</v>
      </c>
      <c r="K471" s="109">
        <v>4677.5075931649999</v>
      </c>
      <c r="L471" s="109">
        <v>4540.6910618900001</v>
      </c>
      <c r="M471" s="109">
        <v>4546.7418053199999</v>
      </c>
      <c r="N471" s="109">
        <v>4619.2832460699992</v>
      </c>
      <c r="O471" s="109">
        <v>4704.0273942949998</v>
      </c>
      <c r="P471" s="109">
        <v>4639.4823821299997</v>
      </c>
      <c r="Q471" s="109">
        <v>4730.4909617499998</v>
      </c>
      <c r="R471" s="109">
        <v>4720.3126665749996</v>
      </c>
      <c r="S471" s="109">
        <v>4627.49336262</v>
      </c>
      <c r="T471" s="109">
        <v>4789.5250737649994</v>
      </c>
      <c r="U471" s="109">
        <v>4773.9933327299996</v>
      </c>
      <c r="V471" s="109">
        <v>4806.72133158</v>
      </c>
      <c r="W471" s="109">
        <v>4827.269116425</v>
      </c>
      <c r="X471" s="109">
        <v>4792.5279520100003</v>
      </c>
      <c r="Y471" s="109">
        <v>4437.209853155</v>
      </c>
    </row>
    <row r="472" spans="1:25" s="71" customFormat="1" ht="15.75" hidden="1" outlineLevel="1" x14ac:dyDescent="0.25">
      <c r="A472" s="123">
        <v>23</v>
      </c>
      <c r="B472" s="109">
        <v>4157.5597873799998</v>
      </c>
      <c r="C472" s="109">
        <v>4000.8140416849997</v>
      </c>
      <c r="D472" s="109">
        <v>3919.387680285</v>
      </c>
      <c r="E472" s="109">
        <v>3788.610645705</v>
      </c>
      <c r="F472" s="109">
        <v>3819.0443106150001</v>
      </c>
      <c r="G472" s="109">
        <v>3884.7814766900001</v>
      </c>
      <c r="H472" s="109">
        <v>3988.0939844</v>
      </c>
      <c r="I472" s="109">
        <v>4341.1289960499998</v>
      </c>
      <c r="J472" s="109">
        <v>4645.1844767749999</v>
      </c>
      <c r="K472" s="109">
        <v>4754.0641183099997</v>
      </c>
      <c r="L472" s="109">
        <v>4787.3769473800003</v>
      </c>
      <c r="M472" s="109">
        <v>4792.4154846599995</v>
      </c>
      <c r="N472" s="109">
        <v>4797.8139174600001</v>
      </c>
      <c r="O472" s="109">
        <v>4863.7535247649994</v>
      </c>
      <c r="P472" s="109">
        <v>4854.7223965599997</v>
      </c>
      <c r="Q472" s="109">
        <v>4828.3263095150005</v>
      </c>
      <c r="R472" s="109">
        <v>4811.6024145699994</v>
      </c>
      <c r="S472" s="109">
        <v>4803.8646608899999</v>
      </c>
      <c r="T472" s="109">
        <v>4810.8376365900003</v>
      </c>
      <c r="U472" s="109">
        <v>4809.0606524599998</v>
      </c>
      <c r="V472" s="109">
        <v>4821.1283991149994</v>
      </c>
      <c r="W472" s="109">
        <v>4859.1648568850005</v>
      </c>
      <c r="X472" s="109">
        <v>4808.6557699999994</v>
      </c>
      <c r="Y472" s="109">
        <v>4478.4853706049998</v>
      </c>
    </row>
    <row r="473" spans="1:25" s="71" customFormat="1" ht="15.75" hidden="1" outlineLevel="1" x14ac:dyDescent="0.25">
      <c r="A473" s="123">
        <v>24</v>
      </c>
      <c r="B473" s="109">
        <v>4148.0450495699997</v>
      </c>
      <c r="C473" s="109">
        <v>4010.8798695100004</v>
      </c>
      <c r="D473" s="109">
        <v>3944.0630168749999</v>
      </c>
      <c r="E473" s="109">
        <v>3869.03604769</v>
      </c>
      <c r="F473" s="109">
        <v>3816.3226007449998</v>
      </c>
      <c r="G473" s="109">
        <v>3861.6694362649996</v>
      </c>
      <c r="H473" s="109">
        <v>4040.2788348000004</v>
      </c>
      <c r="I473" s="109">
        <v>4351.8133943000003</v>
      </c>
      <c r="J473" s="109">
        <v>4626.3124554450005</v>
      </c>
      <c r="K473" s="109">
        <v>4754.3340399499994</v>
      </c>
      <c r="L473" s="109">
        <v>4809.5105218600002</v>
      </c>
      <c r="M473" s="109">
        <v>4810.376520455</v>
      </c>
      <c r="N473" s="109">
        <v>4819.3401682499998</v>
      </c>
      <c r="O473" s="109">
        <v>4826.9542078449995</v>
      </c>
      <c r="P473" s="109">
        <v>4824.9972759550001</v>
      </c>
      <c r="Q473" s="109">
        <v>4828.6862050349991</v>
      </c>
      <c r="R473" s="109">
        <v>4826.53807865</v>
      </c>
      <c r="S473" s="109">
        <v>4812.3671925500003</v>
      </c>
      <c r="T473" s="109">
        <v>4806.5188903500002</v>
      </c>
      <c r="U473" s="109">
        <v>4777.9521834500001</v>
      </c>
      <c r="V473" s="109">
        <v>4817.00084737</v>
      </c>
      <c r="W473" s="109">
        <v>4832.5325884049998</v>
      </c>
      <c r="X473" s="109">
        <v>4808.0034593700002</v>
      </c>
      <c r="Y473" s="109">
        <v>4552.4663934350001</v>
      </c>
    </row>
    <row r="474" spans="1:25" s="71" customFormat="1" ht="15.75" hidden="1" outlineLevel="1" x14ac:dyDescent="0.25">
      <c r="A474" s="123">
        <v>25</v>
      </c>
      <c r="B474" s="109">
        <v>4331.0406747549996</v>
      </c>
      <c r="C474" s="109">
        <v>3961.8665983800001</v>
      </c>
      <c r="D474" s="109">
        <v>3940.0141922750004</v>
      </c>
      <c r="E474" s="109">
        <v>3922.4692856749998</v>
      </c>
      <c r="F474" s="109">
        <v>3644.2588019799996</v>
      </c>
      <c r="G474" s="109">
        <v>3640.4686522850002</v>
      </c>
      <c r="H474" s="109">
        <v>3641.8520006900003</v>
      </c>
      <c r="I474" s="109">
        <v>4206.4830846299992</v>
      </c>
      <c r="J474" s="109">
        <v>4477.7430860949999</v>
      </c>
      <c r="K474" s="109">
        <v>4586.5777406899997</v>
      </c>
      <c r="L474" s="109">
        <v>4789.9974366349998</v>
      </c>
      <c r="M474" s="109">
        <v>4795.5308302550002</v>
      </c>
      <c r="N474" s="109">
        <v>4810.7476627099995</v>
      </c>
      <c r="O474" s="109">
        <v>4982.6090202449996</v>
      </c>
      <c r="P474" s="109">
        <v>4822.4780073149996</v>
      </c>
      <c r="Q474" s="109">
        <v>4733.7187746950003</v>
      </c>
      <c r="R474" s="109">
        <v>4705.0396004449995</v>
      </c>
      <c r="S474" s="109">
        <v>4698.9888570149997</v>
      </c>
      <c r="T474" s="109">
        <v>4692.848139705</v>
      </c>
      <c r="U474" s="109">
        <v>4648.6034842150002</v>
      </c>
      <c r="V474" s="109">
        <v>4705.2307949400001</v>
      </c>
      <c r="W474" s="109">
        <v>4711.933849</v>
      </c>
      <c r="X474" s="109">
        <v>4701.643086475</v>
      </c>
      <c r="Y474" s="109">
        <v>4453.7650470749995</v>
      </c>
    </row>
    <row r="475" spans="1:25" s="71" customFormat="1" ht="15.75" hidden="1" outlineLevel="1" x14ac:dyDescent="0.25">
      <c r="A475" s="123">
        <v>26</v>
      </c>
      <c r="B475" s="109">
        <v>4196.6421915049996</v>
      </c>
      <c r="C475" s="109">
        <v>4083.882426395</v>
      </c>
      <c r="D475" s="109">
        <v>4010.5874544000003</v>
      </c>
      <c r="E475" s="109">
        <v>3899.3459985150002</v>
      </c>
      <c r="F475" s="109">
        <v>3889.5275988599997</v>
      </c>
      <c r="G475" s="109">
        <v>3645.6421503849997</v>
      </c>
      <c r="H475" s="109">
        <v>3617.0417032800001</v>
      </c>
      <c r="I475" s="109">
        <v>3979.5577125349996</v>
      </c>
      <c r="J475" s="109">
        <v>4433.8245859199997</v>
      </c>
      <c r="K475" s="109">
        <v>4562.7121690200001</v>
      </c>
      <c r="L475" s="109">
        <v>4621.57758001</v>
      </c>
      <c r="M475" s="109">
        <v>4773.65593068</v>
      </c>
      <c r="N475" s="109">
        <v>4775.3316941949997</v>
      </c>
      <c r="O475" s="109">
        <v>4781.8885406999998</v>
      </c>
      <c r="P475" s="109">
        <v>4817.5631841199993</v>
      </c>
      <c r="Q475" s="109">
        <v>4809.8029369699998</v>
      </c>
      <c r="R475" s="109">
        <v>4803.021155765</v>
      </c>
      <c r="S475" s="109">
        <v>4646.4890980349992</v>
      </c>
      <c r="T475" s="109">
        <v>4634.095196065</v>
      </c>
      <c r="U475" s="109">
        <v>4628.16816672</v>
      </c>
      <c r="V475" s="109">
        <v>4810.8038963850004</v>
      </c>
      <c r="W475" s="109">
        <v>4823.4227330550002</v>
      </c>
      <c r="X475" s="109">
        <v>4688.4281728499991</v>
      </c>
      <c r="Y475" s="109">
        <v>4499.1343760649997</v>
      </c>
    </row>
    <row r="476" spans="1:25" s="71" customFormat="1" ht="15.75" hidden="1" outlineLevel="1" x14ac:dyDescent="0.25">
      <c r="A476" s="123">
        <v>27</v>
      </c>
      <c r="B476" s="109">
        <v>4338.5422469999994</v>
      </c>
      <c r="C476" s="109">
        <v>4174.9247462200001</v>
      </c>
      <c r="D476" s="109">
        <v>4035.9375950899998</v>
      </c>
      <c r="E476" s="109">
        <v>3912.7408599</v>
      </c>
      <c r="F476" s="109">
        <v>3869.3059693300002</v>
      </c>
      <c r="G476" s="109">
        <v>3919.4551606949999</v>
      </c>
      <c r="H476" s="109">
        <v>3684.8370218600003</v>
      </c>
      <c r="I476" s="109">
        <v>4426.4129875550007</v>
      </c>
      <c r="J476" s="109">
        <v>4694.4451760749998</v>
      </c>
      <c r="K476" s="109">
        <v>4784.4415495450003</v>
      </c>
      <c r="L476" s="109">
        <v>4806.1589948299998</v>
      </c>
      <c r="M476" s="109">
        <v>4888.1027060400002</v>
      </c>
      <c r="N476" s="109">
        <v>4911.2822268749997</v>
      </c>
      <c r="O476" s="109">
        <v>4815.1001491549996</v>
      </c>
      <c r="P476" s="109">
        <v>5300.7791533950003</v>
      </c>
      <c r="Q476" s="109">
        <v>5257.6029377300001</v>
      </c>
      <c r="R476" s="109">
        <v>4976.8394451900003</v>
      </c>
      <c r="S476" s="109">
        <v>4824.7498477850004</v>
      </c>
      <c r="T476" s="109">
        <v>4827.8426999099993</v>
      </c>
      <c r="U476" s="109">
        <v>4816.247316125</v>
      </c>
      <c r="V476" s="109">
        <v>4830.4406956949997</v>
      </c>
      <c r="W476" s="109">
        <v>4867.4874407850002</v>
      </c>
      <c r="X476" s="109">
        <v>4820.7685035949999</v>
      </c>
      <c r="Y476" s="109">
        <v>4491.7452711699998</v>
      </c>
    </row>
    <row r="477" spans="1:25" s="71" customFormat="1" ht="15.75" hidden="1" outlineLevel="1" x14ac:dyDescent="0.25">
      <c r="A477" s="123">
        <v>28</v>
      </c>
      <c r="B477" s="109">
        <v>4171.7531669500004</v>
      </c>
      <c r="C477" s="109">
        <v>4046.1383837349995</v>
      </c>
      <c r="D477" s="109">
        <v>3917.2395538999999</v>
      </c>
      <c r="E477" s="109">
        <v>3826.8832849099999</v>
      </c>
      <c r="F477" s="109">
        <v>3648.7574959799995</v>
      </c>
      <c r="G477" s="109">
        <v>3605.7837215449999</v>
      </c>
      <c r="H477" s="109">
        <v>4020.7994897799999</v>
      </c>
      <c r="I477" s="109">
        <v>4358.9888112299996</v>
      </c>
      <c r="J477" s="109">
        <v>4606.3944877599997</v>
      </c>
      <c r="K477" s="109">
        <v>4765.6707488299999</v>
      </c>
      <c r="L477" s="109">
        <v>4779.7629077849997</v>
      </c>
      <c r="M477" s="109">
        <v>4784.0366670849999</v>
      </c>
      <c r="N477" s="109">
        <v>4792.3817444549995</v>
      </c>
      <c r="O477" s="109">
        <v>4800.3444328349997</v>
      </c>
      <c r="P477" s="109">
        <v>4822.4442671100005</v>
      </c>
      <c r="Q477" s="109">
        <v>4800.6368479450002</v>
      </c>
      <c r="R477" s="109">
        <v>4796.8017113099995</v>
      </c>
      <c r="S477" s="109">
        <v>4780.6401531149995</v>
      </c>
      <c r="T477" s="109">
        <v>4752.4558352049999</v>
      </c>
      <c r="U477" s="109">
        <v>4728.860185175</v>
      </c>
      <c r="V477" s="109">
        <v>4779.7404143149997</v>
      </c>
      <c r="W477" s="109">
        <v>4765.6370086249999</v>
      </c>
      <c r="X477" s="109">
        <v>4696.0534591800006</v>
      </c>
      <c r="Y477" s="109">
        <v>4384.3951855949999</v>
      </c>
    </row>
    <row r="478" spans="1:25" s="71" customFormat="1" ht="15.75" hidden="1" outlineLevel="1" x14ac:dyDescent="0.25">
      <c r="A478" s="123">
        <v>29</v>
      </c>
      <c r="B478" s="109">
        <v>4229.2014893300002</v>
      </c>
      <c r="C478" s="109">
        <v>4099.9315172399993</v>
      </c>
      <c r="D478" s="109">
        <v>3906.3527144199998</v>
      </c>
      <c r="E478" s="109">
        <v>3800.0485752000004</v>
      </c>
      <c r="F478" s="109">
        <v>3793.7054166600001</v>
      </c>
      <c r="G478" s="109">
        <v>3853.98791626</v>
      </c>
      <c r="H478" s="109">
        <v>3986.8680902850001</v>
      </c>
      <c r="I478" s="109">
        <v>4528.0047448099995</v>
      </c>
      <c r="J478" s="109">
        <v>4627.7295440550006</v>
      </c>
      <c r="K478" s="109">
        <v>4755.0088440499994</v>
      </c>
      <c r="L478" s="109">
        <v>4789.2663988599998</v>
      </c>
      <c r="M478" s="109">
        <v>4798.3762542100003</v>
      </c>
      <c r="N478" s="109">
        <v>4807.7897714049996</v>
      </c>
      <c r="O478" s="109">
        <v>4819.7338039749993</v>
      </c>
      <c r="P478" s="109">
        <v>5053.7108789149997</v>
      </c>
      <c r="Q478" s="109">
        <v>5233.8498334100004</v>
      </c>
      <c r="R478" s="109">
        <v>4823.0853310049997</v>
      </c>
      <c r="S478" s="109">
        <v>4800.5918610049994</v>
      </c>
      <c r="T478" s="109">
        <v>4776.2651731999995</v>
      </c>
      <c r="U478" s="109">
        <v>4741.1978534699992</v>
      </c>
      <c r="V478" s="109">
        <v>4795.8907257749997</v>
      </c>
      <c r="W478" s="109">
        <v>4824.6148869650006</v>
      </c>
      <c r="X478" s="109">
        <v>4755.3574928349999</v>
      </c>
      <c r="Y478" s="109">
        <v>4501.3162426550007</v>
      </c>
    </row>
    <row r="479" spans="1:25" s="71" customFormat="1" ht="15.75" collapsed="1" x14ac:dyDescent="0.25">
      <c r="A479" s="123">
        <v>30</v>
      </c>
      <c r="B479" s="109">
        <v>4232.9241586150001</v>
      </c>
      <c r="C479" s="109">
        <v>4116.0930754350002</v>
      </c>
      <c r="D479" s="109">
        <v>3974.9240577150003</v>
      </c>
      <c r="E479" s="109">
        <v>3840.40186038</v>
      </c>
      <c r="F479" s="109">
        <v>3839.5920954599997</v>
      </c>
      <c r="G479" s="109">
        <v>3920.09622459</v>
      </c>
      <c r="H479" s="109">
        <v>4023.9260821099997</v>
      </c>
      <c r="I479" s="109">
        <v>4450.7171818900006</v>
      </c>
      <c r="J479" s="109">
        <v>4608.7675488450004</v>
      </c>
      <c r="K479" s="109">
        <v>4742.6486822850002</v>
      </c>
      <c r="L479" s="109">
        <v>4807.9134854899994</v>
      </c>
      <c r="M479" s="109">
        <v>4820.9484513550005</v>
      </c>
      <c r="N479" s="109">
        <v>4808.3183679499998</v>
      </c>
      <c r="O479" s="109">
        <v>4862.9550065800004</v>
      </c>
      <c r="P479" s="109">
        <v>4848.0530827049997</v>
      </c>
      <c r="Q479" s="109">
        <v>4834.7369484649998</v>
      </c>
      <c r="R479" s="109">
        <v>4795.3283890250004</v>
      </c>
      <c r="S479" s="109">
        <v>4788.9065033400002</v>
      </c>
      <c r="T479" s="109">
        <v>4779.7066741099998</v>
      </c>
      <c r="U479" s="109">
        <v>4746.8212209699996</v>
      </c>
      <c r="V479" s="109">
        <v>4810.2415596350002</v>
      </c>
      <c r="W479" s="109">
        <v>4877.4745414650006</v>
      </c>
      <c r="X479" s="109">
        <v>4802.8187145350003</v>
      </c>
      <c r="Y479" s="109">
        <v>4499.9891279249996</v>
      </c>
    </row>
    <row r="480" spans="1:25" s="71" customFormat="1" ht="15.75" hidden="1" x14ac:dyDescent="0.25">
      <c r="A480" s="127">
        <v>31</v>
      </c>
      <c r="B480" s="109">
        <v>2761.7499999999995</v>
      </c>
      <c r="C480" s="109">
        <v>2761.7499999999995</v>
      </c>
      <c r="D480" s="109">
        <v>2761.7499999999995</v>
      </c>
      <c r="E480" s="109">
        <v>2761.7499999999995</v>
      </c>
      <c r="F480" s="109">
        <v>2761.7499999999995</v>
      </c>
      <c r="G480" s="109">
        <v>2761.7499999999995</v>
      </c>
      <c r="H480" s="109">
        <v>2761.7499999999995</v>
      </c>
      <c r="I480" s="109">
        <v>2761.7499999999995</v>
      </c>
      <c r="J480" s="109">
        <v>2761.7499999999995</v>
      </c>
      <c r="K480" s="109">
        <v>2761.7499999999995</v>
      </c>
      <c r="L480" s="109">
        <v>2761.7499999999995</v>
      </c>
      <c r="M480" s="109">
        <v>2761.7499999999995</v>
      </c>
      <c r="N480" s="109">
        <v>2761.7499999999995</v>
      </c>
      <c r="O480" s="109">
        <v>2761.7499999999995</v>
      </c>
      <c r="P480" s="109">
        <v>2761.7499999999995</v>
      </c>
      <c r="Q480" s="109">
        <v>2761.7499999999995</v>
      </c>
      <c r="R480" s="109">
        <v>2761.7499999999995</v>
      </c>
      <c r="S480" s="109">
        <v>2761.7499999999995</v>
      </c>
      <c r="T480" s="109">
        <v>2761.7499999999995</v>
      </c>
      <c r="U480" s="109">
        <v>2761.7499999999995</v>
      </c>
      <c r="V480" s="109">
        <v>2761.7499999999995</v>
      </c>
      <c r="W480" s="109">
        <v>2761.7499999999995</v>
      </c>
      <c r="X480" s="109">
        <v>2761.7499999999995</v>
      </c>
      <c r="Y480" s="109">
        <v>2761.7499999999995</v>
      </c>
    </row>
    <row r="481" spans="1:25" s="71" customFormat="1" ht="15.75" x14ac:dyDescent="0.25">
      <c r="A481" s="46"/>
    </row>
    <row r="482" spans="1:25" s="71" customFormat="1" ht="15.75" x14ac:dyDescent="0.25">
      <c r="A482" s="144" t="s">
        <v>32</v>
      </c>
      <c r="B482" s="144" t="s">
        <v>125</v>
      </c>
      <c r="C482" s="144"/>
      <c r="D482" s="144"/>
      <c r="E482" s="144"/>
      <c r="F482" s="144"/>
      <c r="G482" s="144"/>
      <c r="H482" s="144"/>
      <c r="I482" s="144"/>
      <c r="J482" s="144"/>
      <c r="K482" s="144"/>
      <c r="L482" s="144"/>
      <c r="M482" s="144"/>
      <c r="N482" s="144"/>
      <c r="O482" s="144"/>
      <c r="P482" s="144"/>
      <c r="Q482" s="144"/>
      <c r="R482" s="144"/>
      <c r="S482" s="144"/>
      <c r="T482" s="144"/>
      <c r="U482" s="144"/>
      <c r="V482" s="144"/>
      <c r="W482" s="144"/>
      <c r="X482" s="144"/>
      <c r="Y482" s="144"/>
    </row>
    <row r="483" spans="1:25" s="83" customFormat="1" ht="12.75" x14ac:dyDescent="0.2">
      <c r="A483" s="144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3">
        <v>1</v>
      </c>
      <c r="B484" s="109">
        <v>4406.8513183149998</v>
      </c>
      <c r="C484" s="109">
        <v>4013.0918792299999</v>
      </c>
      <c r="D484" s="109">
        <v>3858.2018448099998</v>
      </c>
      <c r="E484" s="109">
        <v>3668.0645429000001</v>
      </c>
      <c r="F484" s="109">
        <v>3666.49</v>
      </c>
      <c r="G484" s="109">
        <v>3864.6237304949996</v>
      </c>
      <c r="H484" s="109">
        <v>3813.0686972549997</v>
      </c>
      <c r="I484" s="109">
        <v>4811.9024793399994</v>
      </c>
      <c r="J484" s="109">
        <v>5015.7720446849999</v>
      </c>
      <c r="K484" s="109">
        <v>5241.6064834849994</v>
      </c>
      <c r="L484" s="109">
        <v>5260.3885309349998</v>
      </c>
      <c r="M484" s="109">
        <v>5261.9518270999997</v>
      </c>
      <c r="N484" s="109">
        <v>5237.8050870549996</v>
      </c>
      <c r="O484" s="109">
        <v>5259.0614162049997</v>
      </c>
      <c r="P484" s="109">
        <v>5324.4386867599997</v>
      </c>
      <c r="Q484" s="109">
        <v>5264.6060565600001</v>
      </c>
      <c r="R484" s="109">
        <v>5227.5368179999996</v>
      </c>
      <c r="S484" s="109">
        <v>5192.5369786800002</v>
      </c>
      <c r="T484" s="109">
        <v>5163.3854415599999</v>
      </c>
      <c r="U484" s="109">
        <v>5200.6346278800002</v>
      </c>
      <c r="V484" s="109">
        <v>5265.4383149499999</v>
      </c>
      <c r="W484" s="109">
        <v>5323.6064283699998</v>
      </c>
      <c r="X484" s="109">
        <v>5152.1499532950002</v>
      </c>
      <c r="Y484" s="109">
        <v>4807.0888767599999</v>
      </c>
    </row>
    <row r="485" spans="1:25" s="71" customFormat="1" ht="15.75" hidden="1" outlineLevel="1" x14ac:dyDescent="0.25">
      <c r="A485" s="123">
        <v>2</v>
      </c>
      <c r="B485" s="109">
        <v>4544.9724708499998</v>
      </c>
      <c r="C485" s="109">
        <v>4419.7288298900003</v>
      </c>
      <c r="D485" s="109">
        <v>4277.5026190799999</v>
      </c>
      <c r="E485" s="109">
        <v>3708.3166074649998</v>
      </c>
      <c r="F485" s="109">
        <v>4032.88613283</v>
      </c>
      <c r="G485" s="109">
        <v>4421.2696325850002</v>
      </c>
      <c r="H485" s="109">
        <v>4538.5618318999996</v>
      </c>
      <c r="I485" s="109">
        <v>4859.0038055199993</v>
      </c>
      <c r="J485" s="109">
        <v>5247.5560062999994</v>
      </c>
      <c r="K485" s="109">
        <v>5372.7996472599998</v>
      </c>
      <c r="L485" s="109">
        <v>5420.0584277300004</v>
      </c>
      <c r="M485" s="109">
        <v>5369.3806398199995</v>
      </c>
      <c r="N485" s="109">
        <v>5370.1566645349994</v>
      </c>
      <c r="O485" s="109">
        <v>5408.3168363899995</v>
      </c>
      <c r="P485" s="109">
        <v>5436.8048161449997</v>
      </c>
      <c r="Q485" s="109">
        <v>5414.9636567750003</v>
      </c>
      <c r="R485" s="109">
        <v>5326.8117478450004</v>
      </c>
      <c r="S485" s="109">
        <v>5330.6131442749993</v>
      </c>
      <c r="T485" s="109">
        <v>5250.3676900499995</v>
      </c>
      <c r="U485" s="109">
        <v>5260.1973364400001</v>
      </c>
      <c r="V485" s="109">
        <v>5309.8741649349995</v>
      </c>
      <c r="W485" s="109">
        <v>5415.0986175950002</v>
      </c>
      <c r="X485" s="109">
        <v>5161.8896258049999</v>
      </c>
      <c r="Y485" s="109">
        <v>4808.0898361749996</v>
      </c>
    </row>
    <row r="486" spans="1:25" s="71" customFormat="1" ht="15.75" hidden="1" outlineLevel="1" x14ac:dyDescent="0.25">
      <c r="A486" s="123">
        <v>3</v>
      </c>
      <c r="B486" s="109">
        <v>4543.35294101</v>
      </c>
      <c r="C486" s="109">
        <v>4414.1729427999999</v>
      </c>
      <c r="D486" s="109">
        <v>4408.4033677449997</v>
      </c>
      <c r="E486" s="109">
        <v>4286.4550201399998</v>
      </c>
      <c r="F486" s="109">
        <v>4238.3302410749993</v>
      </c>
      <c r="G486" s="109">
        <v>4372.3013483949999</v>
      </c>
      <c r="H486" s="109">
        <v>4546.1758714949992</v>
      </c>
      <c r="I486" s="109">
        <v>4812.5098030299996</v>
      </c>
      <c r="J486" s="109">
        <v>5175.1832665749998</v>
      </c>
      <c r="K486" s="109">
        <v>5327.9476680799999</v>
      </c>
      <c r="L486" s="109">
        <v>5341.1513349699999</v>
      </c>
      <c r="M486" s="109">
        <v>5322.7854167149999</v>
      </c>
      <c r="N486" s="109">
        <v>5307.29866262</v>
      </c>
      <c r="O486" s="109">
        <v>5315.7112204000005</v>
      </c>
      <c r="P486" s="109">
        <v>5327.4865519449995</v>
      </c>
      <c r="Q486" s="109">
        <v>5327.7002399100002</v>
      </c>
      <c r="R486" s="109">
        <v>5325.2709451499995</v>
      </c>
      <c r="S486" s="109">
        <v>5327.1491498949999</v>
      </c>
      <c r="T486" s="109">
        <v>5269.6670873099993</v>
      </c>
      <c r="U486" s="109">
        <v>5266.169352724999</v>
      </c>
      <c r="V486" s="109">
        <v>5339.1494161399996</v>
      </c>
      <c r="W486" s="109">
        <v>5409.0816143699994</v>
      </c>
      <c r="X486" s="109">
        <v>5325.7095678149999</v>
      </c>
      <c r="Y486" s="109">
        <v>5055.3830453549999</v>
      </c>
    </row>
    <row r="487" spans="1:25" s="71" customFormat="1" ht="15.75" hidden="1" outlineLevel="1" x14ac:dyDescent="0.25">
      <c r="A487" s="123">
        <v>4</v>
      </c>
      <c r="B487" s="109">
        <v>4552.7214712649993</v>
      </c>
      <c r="C487" s="109">
        <v>4544.0389918450001</v>
      </c>
      <c r="D487" s="109">
        <v>4539.2816229399996</v>
      </c>
      <c r="E487" s="109">
        <v>4409.2693663400005</v>
      </c>
      <c r="F487" s="109">
        <v>4404.0171410949997</v>
      </c>
      <c r="G487" s="109">
        <v>4387.8105959599998</v>
      </c>
      <c r="H487" s="109">
        <v>4307.7338427599998</v>
      </c>
      <c r="I487" s="109">
        <v>4383.7167844200003</v>
      </c>
      <c r="J487" s="109">
        <v>4721.804885255</v>
      </c>
      <c r="K487" s="109">
        <v>5257.306925545</v>
      </c>
      <c r="L487" s="109">
        <v>5295.1634355549995</v>
      </c>
      <c r="M487" s="109">
        <v>5258.5440663949994</v>
      </c>
      <c r="N487" s="109">
        <v>5259.8486876549996</v>
      </c>
      <c r="O487" s="109">
        <v>5311.9323174399997</v>
      </c>
      <c r="P487" s="109">
        <v>5285.3450358999999</v>
      </c>
      <c r="Q487" s="109">
        <v>5287.2794743199993</v>
      </c>
      <c r="R487" s="109">
        <v>5289.1239388599997</v>
      </c>
      <c r="S487" s="109">
        <v>5273.8621194650004</v>
      </c>
      <c r="T487" s="109">
        <v>5292.5204528300001</v>
      </c>
      <c r="U487" s="109">
        <v>5311.1900329300006</v>
      </c>
      <c r="V487" s="109">
        <v>5349.935035004999</v>
      </c>
      <c r="W487" s="109">
        <v>5363.9934537549998</v>
      </c>
      <c r="X487" s="109">
        <v>5282.9044944050002</v>
      </c>
      <c r="Y487" s="109">
        <v>4863.1763442049996</v>
      </c>
    </row>
    <row r="488" spans="1:25" s="71" customFormat="1" ht="15.75" hidden="1" outlineLevel="1" x14ac:dyDescent="0.25">
      <c r="A488" s="123">
        <v>5</v>
      </c>
      <c r="B488" s="109">
        <v>4537.9095212699995</v>
      </c>
      <c r="C488" s="109">
        <v>4313.2334961750003</v>
      </c>
      <c r="D488" s="109">
        <v>4066.7950388549998</v>
      </c>
      <c r="E488" s="109">
        <v>4244.2572704200002</v>
      </c>
      <c r="F488" s="109">
        <v>4106.2260917649992</v>
      </c>
      <c r="G488" s="109">
        <v>3857.9094296999997</v>
      </c>
      <c r="H488" s="109">
        <v>3859.4839726</v>
      </c>
      <c r="I488" s="109">
        <v>4371.4578432699991</v>
      </c>
      <c r="J488" s="109">
        <v>4513.987715925</v>
      </c>
      <c r="K488" s="109">
        <v>5000.926354485</v>
      </c>
      <c r="L488" s="109">
        <v>5098.9866369499996</v>
      </c>
      <c r="M488" s="109">
        <v>5126.2374758550004</v>
      </c>
      <c r="N488" s="109">
        <v>5075.0648316050001</v>
      </c>
      <c r="O488" s="109">
        <v>5069.6326585999996</v>
      </c>
      <c r="P488" s="109">
        <v>5041.6170417150006</v>
      </c>
      <c r="Q488" s="109">
        <v>5073.3553278849995</v>
      </c>
      <c r="R488" s="109">
        <v>5109.9971905149996</v>
      </c>
      <c r="S488" s="109">
        <v>5066.0674436049994</v>
      </c>
      <c r="T488" s="109">
        <v>4981.7731647799992</v>
      </c>
      <c r="U488" s="109">
        <v>5047.5890579999996</v>
      </c>
      <c r="V488" s="109">
        <v>5253.5955029950001</v>
      </c>
      <c r="W488" s="109">
        <v>5340.8476731249993</v>
      </c>
      <c r="X488" s="109">
        <v>5254.6751895550005</v>
      </c>
      <c r="Y488" s="109">
        <v>4994.7743904399995</v>
      </c>
    </row>
    <row r="489" spans="1:25" s="71" customFormat="1" ht="15.75" hidden="1" outlineLevel="1" x14ac:dyDescent="0.25">
      <c r="A489" s="123">
        <v>6</v>
      </c>
      <c r="B489" s="109">
        <v>4688.806964765</v>
      </c>
      <c r="C489" s="109">
        <v>4542.8918248749997</v>
      </c>
      <c r="D489" s="109">
        <v>4616.5017054499995</v>
      </c>
      <c r="E489" s="109">
        <v>4503.663213195</v>
      </c>
      <c r="F489" s="109">
        <v>4404.3882833500002</v>
      </c>
      <c r="G489" s="109">
        <v>4532.0949592749994</v>
      </c>
      <c r="H489" s="109">
        <v>4275.23077861</v>
      </c>
      <c r="I489" s="109">
        <v>4541.2273080949999</v>
      </c>
      <c r="J489" s="109">
        <v>4687.5135902399998</v>
      </c>
      <c r="K489" s="109">
        <v>5079.9684080650004</v>
      </c>
      <c r="L489" s="109">
        <v>5272.2425896249997</v>
      </c>
      <c r="M489" s="109">
        <v>5264.639796765</v>
      </c>
      <c r="N489" s="109">
        <v>5161.06861415</v>
      </c>
      <c r="O489" s="109">
        <v>5185.0466531700004</v>
      </c>
      <c r="P489" s="109">
        <v>5207.40516235</v>
      </c>
      <c r="Q489" s="109">
        <v>5196.1134404099994</v>
      </c>
      <c r="R489" s="109">
        <v>5149.0121142299995</v>
      </c>
      <c r="S489" s="109">
        <v>5212.8260886199996</v>
      </c>
      <c r="T489" s="109">
        <v>5105.8134050949993</v>
      </c>
      <c r="U489" s="109">
        <v>5089.6181066949994</v>
      </c>
      <c r="V489" s="109">
        <v>5225.5236524350003</v>
      </c>
      <c r="W489" s="109">
        <v>5324.0225575650002</v>
      </c>
      <c r="X489" s="109">
        <v>5072.24190112</v>
      </c>
      <c r="Y489" s="109">
        <v>4813.6007363250001</v>
      </c>
    </row>
    <row r="490" spans="1:25" s="71" customFormat="1" ht="15.75" hidden="1" outlineLevel="1" x14ac:dyDescent="0.25">
      <c r="A490" s="123">
        <v>7</v>
      </c>
      <c r="B490" s="109">
        <v>4707.6115056849994</v>
      </c>
      <c r="C490" s="109">
        <v>4616.3667446300005</v>
      </c>
      <c r="D490" s="109">
        <v>4561.6063919150001</v>
      </c>
      <c r="E490" s="109">
        <v>4548.3802315549992</v>
      </c>
      <c r="F490" s="109">
        <v>4539.7539858099999</v>
      </c>
      <c r="G490" s="109">
        <v>4550.7870328449999</v>
      </c>
      <c r="H490" s="109">
        <v>4650.0732094249997</v>
      </c>
      <c r="I490" s="109">
        <v>4903.8782781700002</v>
      </c>
      <c r="J490" s="109">
        <v>5226.8620138999995</v>
      </c>
      <c r="K490" s="109">
        <v>5363.05997475</v>
      </c>
      <c r="L490" s="109">
        <v>5429.4382047199997</v>
      </c>
      <c r="M490" s="109">
        <v>5401.4338345699998</v>
      </c>
      <c r="N490" s="109">
        <v>5371.7312074349993</v>
      </c>
      <c r="O490" s="109">
        <v>5423.7698502799994</v>
      </c>
      <c r="P490" s="109">
        <v>5461.6151135549999</v>
      </c>
      <c r="Q490" s="109">
        <v>5464.7192124149997</v>
      </c>
      <c r="R490" s="109">
        <v>5401.1639129300002</v>
      </c>
      <c r="S490" s="109">
        <v>5371.3488184449998</v>
      </c>
      <c r="T490" s="109">
        <v>5339.9366875899996</v>
      </c>
      <c r="U490" s="109">
        <v>5335.8091358450001</v>
      </c>
      <c r="V490" s="109">
        <v>5402.4460407199995</v>
      </c>
      <c r="W490" s="109">
        <v>5484.9295952099992</v>
      </c>
      <c r="X490" s="109">
        <v>5345.8524701999995</v>
      </c>
      <c r="Y490" s="109">
        <v>5089.6968338400002</v>
      </c>
    </row>
    <row r="491" spans="1:25" s="71" customFormat="1" ht="15.75" hidden="1" outlineLevel="1" x14ac:dyDescent="0.25">
      <c r="A491" s="123">
        <v>8</v>
      </c>
      <c r="B491" s="109">
        <v>4770.323300045</v>
      </c>
      <c r="C491" s="109">
        <v>4703.8888363999995</v>
      </c>
      <c r="D491" s="109">
        <v>4663.3893436650005</v>
      </c>
      <c r="E491" s="109">
        <v>4677.3128015950006</v>
      </c>
      <c r="F491" s="109">
        <v>4649.2184575649999</v>
      </c>
      <c r="G491" s="109">
        <v>4673.6688594549996</v>
      </c>
      <c r="H491" s="109">
        <v>4691.8323364799999</v>
      </c>
      <c r="I491" s="109">
        <v>5040.4136410699994</v>
      </c>
      <c r="J491" s="109">
        <v>5226.8170269599996</v>
      </c>
      <c r="K491" s="109">
        <v>5360.0908367100001</v>
      </c>
      <c r="L491" s="109">
        <v>5345.2788867150002</v>
      </c>
      <c r="M491" s="109">
        <v>5333.6722561949991</v>
      </c>
      <c r="N491" s="109">
        <v>5335.6291880849994</v>
      </c>
      <c r="O491" s="109">
        <v>5348.3379986350001</v>
      </c>
      <c r="P491" s="109">
        <v>5342.1972813250004</v>
      </c>
      <c r="Q491" s="109">
        <v>5341.3875164049996</v>
      </c>
      <c r="R491" s="109">
        <v>5336.6976279099999</v>
      </c>
      <c r="S491" s="109">
        <v>5336.0565640149998</v>
      </c>
      <c r="T491" s="109">
        <v>5317.3757371800002</v>
      </c>
      <c r="U491" s="109">
        <v>5325.8220351649998</v>
      </c>
      <c r="V491" s="109">
        <v>5388.3651284999996</v>
      </c>
      <c r="W491" s="109">
        <v>5467.2497277899993</v>
      </c>
      <c r="X491" s="109">
        <v>5322.4817548700003</v>
      </c>
      <c r="Y491" s="109">
        <v>5085.5242951549999</v>
      </c>
    </row>
    <row r="492" spans="1:25" s="71" customFormat="1" ht="15.75" hidden="1" outlineLevel="1" x14ac:dyDescent="0.25">
      <c r="A492" s="123">
        <v>9</v>
      </c>
      <c r="B492" s="109">
        <v>4737.9214565100001</v>
      </c>
      <c r="C492" s="109">
        <v>4655.6853301900001</v>
      </c>
      <c r="D492" s="109">
        <v>4586.0118068649999</v>
      </c>
      <c r="E492" s="109">
        <v>4583.05391556</v>
      </c>
      <c r="F492" s="109">
        <v>4582.0979430849993</v>
      </c>
      <c r="G492" s="109">
        <v>4584.8308996899996</v>
      </c>
      <c r="H492" s="109">
        <v>4682.3850790799997</v>
      </c>
      <c r="I492" s="109">
        <v>4951.04708476</v>
      </c>
      <c r="J492" s="109">
        <v>5194.4376768949996</v>
      </c>
      <c r="K492" s="109">
        <v>5259.4100649900001</v>
      </c>
      <c r="L492" s="109">
        <v>5278.653228575</v>
      </c>
      <c r="M492" s="109">
        <v>5252.8194782800001</v>
      </c>
      <c r="N492" s="109">
        <v>5261.2095425899997</v>
      </c>
      <c r="O492" s="109">
        <v>5278.7881893949998</v>
      </c>
      <c r="P492" s="109">
        <v>5288.5953423150004</v>
      </c>
      <c r="Q492" s="109">
        <v>5287.1107732949995</v>
      </c>
      <c r="R492" s="109">
        <v>5282.9494813450001</v>
      </c>
      <c r="S492" s="109">
        <v>5275.9652589099996</v>
      </c>
      <c r="T492" s="109">
        <v>5260.6809460449995</v>
      </c>
      <c r="U492" s="109">
        <v>5245.8240091099997</v>
      </c>
      <c r="V492" s="109">
        <v>5335.7079152299993</v>
      </c>
      <c r="W492" s="109">
        <v>5341.2188153799998</v>
      </c>
      <c r="X492" s="109">
        <v>5297.9076388949998</v>
      </c>
      <c r="Y492" s="109">
        <v>5117.2963215299997</v>
      </c>
    </row>
    <row r="493" spans="1:25" s="71" customFormat="1" ht="15.75" hidden="1" outlineLevel="1" x14ac:dyDescent="0.25">
      <c r="A493" s="123">
        <v>10</v>
      </c>
      <c r="B493" s="109">
        <v>5059.3081558699996</v>
      </c>
      <c r="C493" s="109">
        <v>4840.7391078799992</v>
      </c>
      <c r="D493" s="109">
        <v>4730.2061962999996</v>
      </c>
      <c r="E493" s="109">
        <v>4657.4060806449997</v>
      </c>
      <c r="F493" s="109">
        <v>4677.4477624149995</v>
      </c>
      <c r="G493" s="109">
        <v>4759.5039409749998</v>
      </c>
      <c r="H493" s="109">
        <v>4850.0738979300004</v>
      </c>
      <c r="I493" s="109">
        <v>5098.4018067299994</v>
      </c>
      <c r="J493" s="109">
        <v>5315.8799214250002</v>
      </c>
      <c r="K493" s="109">
        <v>5399.0495267499991</v>
      </c>
      <c r="L493" s="109">
        <v>5393.92101559</v>
      </c>
      <c r="M493" s="109">
        <v>5374.3854368949997</v>
      </c>
      <c r="N493" s="109">
        <v>5375.9599797949995</v>
      </c>
      <c r="O493" s="109">
        <v>5389.3098542399994</v>
      </c>
      <c r="P493" s="109">
        <v>5385.5084578099995</v>
      </c>
      <c r="Q493" s="109">
        <v>5394.7195337749999</v>
      </c>
      <c r="R493" s="109">
        <v>5390.5694885599996</v>
      </c>
      <c r="S493" s="109">
        <v>5383.2928510149995</v>
      </c>
      <c r="T493" s="109">
        <v>5344.9527314000006</v>
      </c>
      <c r="U493" s="109">
        <v>5364.4658166249992</v>
      </c>
      <c r="V493" s="109">
        <v>5437.355906159999</v>
      </c>
      <c r="W493" s="109">
        <v>5451.5042987899997</v>
      </c>
      <c r="X493" s="109">
        <v>5429.5056851299996</v>
      </c>
      <c r="Y493" s="109">
        <v>5233.0364714150001</v>
      </c>
    </row>
    <row r="494" spans="1:25" s="71" customFormat="1" ht="15.75" hidden="1" outlineLevel="1" x14ac:dyDescent="0.25">
      <c r="A494" s="123">
        <v>11</v>
      </c>
      <c r="B494" s="109">
        <v>5093.9368529349995</v>
      </c>
      <c r="C494" s="109">
        <v>4926.4729687849995</v>
      </c>
      <c r="D494" s="109">
        <v>4871.8925638299997</v>
      </c>
      <c r="E494" s="109">
        <v>4787.5982850050004</v>
      </c>
      <c r="F494" s="109">
        <v>4785.8437943449999</v>
      </c>
      <c r="G494" s="109">
        <v>4870.0143590849993</v>
      </c>
      <c r="H494" s="109">
        <v>4882.4420012599994</v>
      </c>
      <c r="I494" s="109">
        <v>5055.7879278149994</v>
      </c>
      <c r="J494" s="109">
        <v>5230.2585278699999</v>
      </c>
      <c r="K494" s="109">
        <v>5323.6514153099997</v>
      </c>
      <c r="L494" s="109">
        <v>5323.482714284999</v>
      </c>
      <c r="M494" s="109">
        <v>5321.5820160699996</v>
      </c>
      <c r="N494" s="109">
        <v>5326.1819306849993</v>
      </c>
      <c r="O494" s="109">
        <v>5322.1780930249997</v>
      </c>
      <c r="P494" s="109">
        <v>5323.3140132600001</v>
      </c>
      <c r="Q494" s="109">
        <v>5329.5109642449997</v>
      </c>
      <c r="R494" s="109">
        <v>5335.4042533849997</v>
      </c>
      <c r="S494" s="109">
        <v>5339.57679207</v>
      </c>
      <c r="T494" s="109">
        <v>5322.5492352799993</v>
      </c>
      <c r="U494" s="109">
        <v>5335.4155001199997</v>
      </c>
      <c r="V494" s="109">
        <v>5388.2526611499998</v>
      </c>
      <c r="W494" s="109">
        <v>5391.1318253099998</v>
      </c>
      <c r="X494" s="109">
        <v>5339.8467137099997</v>
      </c>
      <c r="Y494" s="109">
        <v>5126.3724366749993</v>
      </c>
    </row>
    <row r="495" spans="1:25" s="71" customFormat="1" ht="15.75" hidden="1" outlineLevel="1" x14ac:dyDescent="0.25">
      <c r="A495" s="123">
        <v>12</v>
      </c>
      <c r="B495" s="109">
        <v>5159.4153441050003</v>
      </c>
      <c r="C495" s="109">
        <v>4958.2000082199993</v>
      </c>
      <c r="D495" s="109">
        <v>4863.0413833849998</v>
      </c>
      <c r="E495" s="109">
        <v>4785.3151977999996</v>
      </c>
      <c r="F495" s="109">
        <v>4760.1450048699999</v>
      </c>
      <c r="G495" s="109">
        <v>4778.8033382350004</v>
      </c>
      <c r="H495" s="109">
        <v>4803.6698693199996</v>
      </c>
      <c r="I495" s="109">
        <v>4889.0550814399994</v>
      </c>
      <c r="J495" s="109">
        <v>5134.9199552749997</v>
      </c>
      <c r="K495" s="109">
        <v>5271.4440714399998</v>
      </c>
      <c r="L495" s="109">
        <v>5288.2466935299999</v>
      </c>
      <c r="M495" s="109">
        <v>5282.1734566300001</v>
      </c>
      <c r="N495" s="109">
        <v>5291.7444281150001</v>
      </c>
      <c r="O495" s="109">
        <v>5296.6142643699995</v>
      </c>
      <c r="P495" s="109">
        <v>5293.7688404149994</v>
      </c>
      <c r="Q495" s="109">
        <v>5298.1775605349994</v>
      </c>
      <c r="R495" s="109">
        <v>5297.9863660400006</v>
      </c>
      <c r="S495" s="109">
        <v>5307.7822722250003</v>
      </c>
      <c r="T495" s="109">
        <v>5315.8686746900003</v>
      </c>
      <c r="U495" s="109">
        <v>5336.3377323899995</v>
      </c>
      <c r="V495" s="109">
        <v>5408.7554590549998</v>
      </c>
      <c r="W495" s="109">
        <v>5424.2422131500007</v>
      </c>
      <c r="X495" s="109">
        <v>5338.2384306049998</v>
      </c>
      <c r="Y495" s="109">
        <v>5223.6117074849999</v>
      </c>
    </row>
    <row r="496" spans="1:25" s="71" customFormat="1" ht="15.75" hidden="1" outlineLevel="1" x14ac:dyDescent="0.25">
      <c r="A496" s="123">
        <v>13</v>
      </c>
      <c r="B496" s="109">
        <v>5220.2151935149996</v>
      </c>
      <c r="C496" s="109">
        <v>5035.6000384899999</v>
      </c>
      <c r="D496" s="109">
        <v>4899.0309353849998</v>
      </c>
      <c r="E496" s="109">
        <v>4787.6995056199994</v>
      </c>
      <c r="F496" s="109">
        <v>4760.8310557049999</v>
      </c>
      <c r="G496" s="109">
        <v>4871.9600442399997</v>
      </c>
      <c r="H496" s="109">
        <v>4880.1589140550004</v>
      </c>
      <c r="I496" s="109">
        <v>4944.1078492649995</v>
      </c>
      <c r="J496" s="109">
        <v>5193.8865868800003</v>
      </c>
      <c r="K496" s="109">
        <v>5314.8114815999998</v>
      </c>
      <c r="L496" s="109">
        <v>5319.5013700950003</v>
      </c>
      <c r="M496" s="109">
        <v>5318.7478388499994</v>
      </c>
      <c r="N496" s="109">
        <v>5336.3939660649994</v>
      </c>
      <c r="O496" s="109">
        <v>5335.0331111300002</v>
      </c>
      <c r="P496" s="109">
        <v>5332.6263098399995</v>
      </c>
      <c r="Q496" s="109">
        <v>5340.6902188349995</v>
      </c>
      <c r="R496" s="109">
        <v>5346.18987225</v>
      </c>
      <c r="S496" s="109">
        <v>5354.5237028849997</v>
      </c>
      <c r="T496" s="109">
        <v>5331.0405202049997</v>
      </c>
      <c r="U496" s="109">
        <v>5350.7335531899998</v>
      </c>
      <c r="V496" s="109">
        <v>5443.0692475400001</v>
      </c>
      <c r="W496" s="109">
        <v>5480.8920173450006</v>
      </c>
      <c r="X496" s="109">
        <v>5367.7498632450006</v>
      </c>
      <c r="Y496" s="109">
        <v>5233.6325483700002</v>
      </c>
    </row>
    <row r="497" spans="1:25" s="71" customFormat="1" ht="15.75" hidden="1" outlineLevel="1" x14ac:dyDescent="0.25">
      <c r="A497" s="123">
        <v>14</v>
      </c>
      <c r="B497" s="109">
        <v>5162.59817011</v>
      </c>
      <c r="C497" s="109">
        <v>5009.3164187949997</v>
      </c>
      <c r="D497" s="109">
        <v>4913.0556139299997</v>
      </c>
      <c r="E497" s="109">
        <v>4777.7911320849998</v>
      </c>
      <c r="F497" s="109">
        <v>4775.2381232399994</v>
      </c>
      <c r="G497" s="109">
        <v>4913.8541321149996</v>
      </c>
      <c r="H497" s="109">
        <v>4989.1172827350001</v>
      </c>
      <c r="I497" s="109">
        <v>5152.7572769849994</v>
      </c>
      <c r="J497" s="109">
        <v>5327.4865519449995</v>
      </c>
      <c r="K497" s="109">
        <v>5426.7727285250003</v>
      </c>
      <c r="L497" s="109">
        <v>5450.7507675449997</v>
      </c>
      <c r="M497" s="109">
        <v>5440.7749136000002</v>
      </c>
      <c r="N497" s="109">
        <v>5443.2379485649999</v>
      </c>
      <c r="O497" s="109">
        <v>5477.4055294949994</v>
      </c>
      <c r="P497" s="109">
        <v>5473.9190416449992</v>
      </c>
      <c r="Q497" s="109">
        <v>5479.3399679149998</v>
      </c>
      <c r="R497" s="109">
        <v>5450.2896514099994</v>
      </c>
      <c r="S497" s="109">
        <v>5442.3607032350001</v>
      </c>
      <c r="T497" s="109">
        <v>5383.4615520400002</v>
      </c>
      <c r="U497" s="109">
        <v>5349.5076590749995</v>
      </c>
      <c r="V497" s="109">
        <v>5381.8532689349995</v>
      </c>
      <c r="W497" s="109">
        <v>5485.4581917550004</v>
      </c>
      <c r="X497" s="109">
        <v>5304.6556798949996</v>
      </c>
      <c r="Y497" s="109">
        <v>5183.4496167999996</v>
      </c>
    </row>
    <row r="498" spans="1:25" s="71" customFormat="1" ht="15.75" hidden="1" outlineLevel="1" x14ac:dyDescent="0.25">
      <c r="A498" s="123">
        <v>15</v>
      </c>
      <c r="B498" s="109">
        <v>4918.7577085749999</v>
      </c>
      <c r="C498" s="109">
        <v>4749.8767358149998</v>
      </c>
      <c r="D498" s="109">
        <v>4728.3054980850002</v>
      </c>
      <c r="E498" s="109">
        <v>4685.5004246749995</v>
      </c>
      <c r="F498" s="109">
        <v>4685.4554377349996</v>
      </c>
      <c r="G498" s="109">
        <v>4782.784682425</v>
      </c>
      <c r="H498" s="109">
        <v>4884.9725166349999</v>
      </c>
      <c r="I498" s="109">
        <v>5003.9854664049999</v>
      </c>
      <c r="J498" s="109">
        <v>5248.2308104000003</v>
      </c>
      <c r="K498" s="109">
        <v>5412.5456087499997</v>
      </c>
      <c r="L498" s="109">
        <v>5439.4253054000001</v>
      </c>
      <c r="M498" s="109">
        <v>5417.2017570399994</v>
      </c>
      <c r="N498" s="109">
        <v>5431.3276562000001</v>
      </c>
      <c r="O498" s="109">
        <v>5444.0477134849998</v>
      </c>
      <c r="P498" s="109">
        <v>5441.663405665</v>
      </c>
      <c r="Q498" s="109">
        <v>5443.18171489</v>
      </c>
      <c r="R498" s="109">
        <v>5444.1039471599997</v>
      </c>
      <c r="S498" s="109">
        <v>5423.5449155799997</v>
      </c>
      <c r="T498" s="109">
        <v>5342.0398270349997</v>
      </c>
      <c r="U498" s="109">
        <v>5331.7490645099997</v>
      </c>
      <c r="V498" s="109">
        <v>5410.9823125849998</v>
      </c>
      <c r="W498" s="109">
        <v>5445.7347237349995</v>
      </c>
      <c r="X498" s="109">
        <v>5350.8685140099997</v>
      </c>
      <c r="Y498" s="109">
        <v>5060.9389324450003</v>
      </c>
    </row>
    <row r="499" spans="1:25" s="71" customFormat="1" ht="15.75" hidden="1" outlineLevel="1" x14ac:dyDescent="0.25">
      <c r="A499" s="123">
        <v>16</v>
      </c>
      <c r="B499" s="109">
        <v>4875.0528963649995</v>
      </c>
      <c r="C499" s="109">
        <v>4693.2494250899999</v>
      </c>
      <c r="D499" s="109">
        <v>4621.4390221149997</v>
      </c>
      <c r="E499" s="109">
        <v>4587.4963758849999</v>
      </c>
      <c r="F499" s="109">
        <v>4581.6368269499999</v>
      </c>
      <c r="G499" s="109">
        <v>4695.1388765700003</v>
      </c>
      <c r="H499" s="109">
        <v>4801.0831202700001</v>
      </c>
      <c r="I499" s="109">
        <v>5000.2852905899999</v>
      </c>
      <c r="J499" s="109">
        <v>5246.9374358750001</v>
      </c>
      <c r="K499" s="109">
        <v>5350.3849044050003</v>
      </c>
      <c r="L499" s="109">
        <v>5396.901400365</v>
      </c>
      <c r="M499" s="109">
        <v>5387.1279876500003</v>
      </c>
      <c r="N499" s="109">
        <v>5393.3024451649999</v>
      </c>
      <c r="O499" s="109">
        <v>5404.4029726099998</v>
      </c>
      <c r="P499" s="109">
        <v>5431.8112658049995</v>
      </c>
      <c r="Q499" s="109">
        <v>5450.8519881599996</v>
      </c>
      <c r="R499" s="109">
        <v>5432.845965425</v>
      </c>
      <c r="S499" s="109">
        <v>5417.1005364249995</v>
      </c>
      <c r="T499" s="109">
        <v>5338.6995467399993</v>
      </c>
      <c r="U499" s="109">
        <v>5337.0125364899995</v>
      </c>
      <c r="V499" s="109">
        <v>5398.4084628549999</v>
      </c>
      <c r="W499" s="109">
        <v>5462.4586186799997</v>
      </c>
      <c r="X499" s="109">
        <v>5327.0479292800001</v>
      </c>
      <c r="Y499" s="109">
        <v>5097.153419145</v>
      </c>
    </row>
    <row r="500" spans="1:25" s="71" customFormat="1" ht="15.75" hidden="1" outlineLevel="1" x14ac:dyDescent="0.25">
      <c r="A500" s="123">
        <v>17</v>
      </c>
      <c r="B500" s="109">
        <v>5009.4063926749996</v>
      </c>
      <c r="C500" s="109">
        <v>4795.5609733849997</v>
      </c>
      <c r="D500" s="109">
        <v>4723.6493497949996</v>
      </c>
      <c r="E500" s="109">
        <v>4643.0327533149994</v>
      </c>
      <c r="F500" s="109">
        <v>4657.3273534999998</v>
      </c>
      <c r="G500" s="109">
        <v>4705.2609380699996</v>
      </c>
      <c r="H500" s="109">
        <v>4868.1923880149998</v>
      </c>
      <c r="I500" s="109">
        <v>5120.726575705</v>
      </c>
      <c r="J500" s="109">
        <v>5405.7413340749999</v>
      </c>
      <c r="K500" s="109">
        <v>5476.8544394800001</v>
      </c>
      <c r="L500" s="109">
        <v>5474.4588849250003</v>
      </c>
      <c r="M500" s="109">
        <v>5460.085557595</v>
      </c>
      <c r="N500" s="109">
        <v>5461.9075286649995</v>
      </c>
      <c r="O500" s="109">
        <v>5477.7316848099999</v>
      </c>
      <c r="P500" s="109">
        <v>5486.8977738349995</v>
      </c>
      <c r="Q500" s="109">
        <v>5494.0506972949997</v>
      </c>
      <c r="R500" s="109">
        <v>5497.8296002549996</v>
      </c>
      <c r="S500" s="109">
        <v>5492.5323880699998</v>
      </c>
      <c r="T500" s="109">
        <v>5439.9988888849994</v>
      </c>
      <c r="U500" s="109">
        <v>5448.0627978800003</v>
      </c>
      <c r="V500" s="109">
        <v>5476.5620243699996</v>
      </c>
      <c r="W500" s="109">
        <v>5509.6949056800004</v>
      </c>
      <c r="X500" s="109">
        <v>5495.9064085699993</v>
      </c>
      <c r="Y500" s="109">
        <v>5238.8622801449992</v>
      </c>
    </row>
    <row r="501" spans="1:25" s="71" customFormat="1" ht="15.75" hidden="1" outlineLevel="1" x14ac:dyDescent="0.25">
      <c r="A501" s="123">
        <v>18</v>
      </c>
      <c r="B501" s="109">
        <v>5097.2546397599999</v>
      </c>
      <c r="C501" s="109">
        <v>4937.2810811199997</v>
      </c>
      <c r="D501" s="109">
        <v>4801.3755353799997</v>
      </c>
      <c r="E501" s="109">
        <v>4780.8952309450005</v>
      </c>
      <c r="F501" s="109">
        <v>4707.184129755</v>
      </c>
      <c r="G501" s="109">
        <v>4773.1124903250002</v>
      </c>
      <c r="H501" s="109">
        <v>4538.6742992500003</v>
      </c>
      <c r="I501" s="109">
        <v>5012.0381286649999</v>
      </c>
      <c r="J501" s="109">
        <v>5236.2755310949997</v>
      </c>
      <c r="K501" s="109">
        <v>5403.7619087149997</v>
      </c>
      <c r="L501" s="109">
        <v>5430.2592163749996</v>
      </c>
      <c r="M501" s="109">
        <v>5427.1663642499998</v>
      </c>
      <c r="N501" s="109">
        <v>5459.6581816649996</v>
      </c>
      <c r="O501" s="109">
        <v>5485.7506068649991</v>
      </c>
      <c r="P501" s="109">
        <v>5506.5458198799997</v>
      </c>
      <c r="Q501" s="109">
        <v>5497.3909775899992</v>
      </c>
      <c r="R501" s="109">
        <v>5490.0243661650002</v>
      </c>
      <c r="S501" s="109">
        <v>5506.8832219300002</v>
      </c>
      <c r="T501" s="109">
        <v>5397.7673989599998</v>
      </c>
      <c r="U501" s="109">
        <v>5398.32973571</v>
      </c>
      <c r="V501" s="109">
        <v>5446.9606178499998</v>
      </c>
      <c r="W501" s="109">
        <v>5518.4111253049996</v>
      </c>
      <c r="X501" s="109">
        <v>5444.0814536899998</v>
      </c>
      <c r="Y501" s="109">
        <v>5141.0269323800003</v>
      </c>
    </row>
    <row r="502" spans="1:25" s="71" customFormat="1" ht="15.75" hidden="1" outlineLevel="1" x14ac:dyDescent="0.25">
      <c r="A502" s="123">
        <v>19</v>
      </c>
      <c r="B502" s="109">
        <v>5117.8699050149999</v>
      </c>
      <c r="C502" s="109">
        <v>4916.8345168899996</v>
      </c>
      <c r="D502" s="109">
        <v>4773.2024642050001</v>
      </c>
      <c r="E502" s="109">
        <v>4744.5007964850001</v>
      </c>
      <c r="F502" s="109">
        <v>4543.6566028549996</v>
      </c>
      <c r="G502" s="109">
        <v>4726.9109029450001</v>
      </c>
      <c r="H502" s="109">
        <v>4443.2794929800002</v>
      </c>
      <c r="I502" s="109">
        <v>4926.9453316549998</v>
      </c>
      <c r="J502" s="109">
        <v>5120.5016410049993</v>
      </c>
      <c r="K502" s="109">
        <v>5317.8031131099997</v>
      </c>
      <c r="L502" s="109">
        <v>5346.279846129999</v>
      </c>
      <c r="M502" s="109">
        <v>5329.8258728249994</v>
      </c>
      <c r="N502" s="109">
        <v>5347.4157663649994</v>
      </c>
      <c r="O502" s="109">
        <v>5365.9391389100001</v>
      </c>
      <c r="P502" s="109">
        <v>5365.30932175</v>
      </c>
      <c r="Q502" s="109">
        <v>5380.042544599999</v>
      </c>
      <c r="R502" s="109">
        <v>5350.1149827649997</v>
      </c>
      <c r="S502" s="109">
        <v>5351.9482005699992</v>
      </c>
      <c r="T502" s="109">
        <v>5315.2725977350001</v>
      </c>
      <c r="U502" s="109">
        <v>5317.3307502399994</v>
      </c>
      <c r="V502" s="109">
        <v>5353.1628479499996</v>
      </c>
      <c r="W502" s="109">
        <v>5425.6480550249998</v>
      </c>
      <c r="X502" s="109">
        <v>5363.5998180299994</v>
      </c>
      <c r="Y502" s="109">
        <v>5155.1528315400001</v>
      </c>
    </row>
    <row r="503" spans="1:25" s="71" customFormat="1" ht="15.75" hidden="1" outlineLevel="1" x14ac:dyDescent="0.25">
      <c r="A503" s="123">
        <v>20</v>
      </c>
      <c r="B503" s="109">
        <v>4952.0143039699997</v>
      </c>
      <c r="C503" s="109">
        <v>4791.0060457099999</v>
      </c>
      <c r="D503" s="109">
        <v>4708.1738424349996</v>
      </c>
      <c r="E503" s="109">
        <v>4629.0305682400003</v>
      </c>
      <c r="F503" s="109">
        <v>4594.2331701499998</v>
      </c>
      <c r="G503" s="109">
        <v>4707.881427325</v>
      </c>
      <c r="H503" s="109">
        <v>4810.6091048149992</v>
      </c>
      <c r="I503" s="109">
        <v>5136.7194328749993</v>
      </c>
      <c r="J503" s="109">
        <v>5409.5539772399998</v>
      </c>
      <c r="K503" s="109">
        <v>5516.5554140299992</v>
      </c>
      <c r="L503" s="109">
        <v>5520.2106029050001</v>
      </c>
      <c r="M503" s="109">
        <v>5518.8722414399999</v>
      </c>
      <c r="N503" s="109">
        <v>5520.8629135350002</v>
      </c>
      <c r="O503" s="109">
        <v>5533.9316196049995</v>
      </c>
      <c r="P503" s="109">
        <v>5541.1632702099996</v>
      </c>
      <c r="Q503" s="109">
        <v>5540.1060771199991</v>
      </c>
      <c r="R503" s="109">
        <v>5523.5733766700005</v>
      </c>
      <c r="S503" s="109">
        <v>5502.7219299799999</v>
      </c>
      <c r="T503" s="109">
        <v>5483.3438055749994</v>
      </c>
      <c r="U503" s="109">
        <v>5484.7384007149994</v>
      </c>
      <c r="V503" s="109">
        <v>5530.6250795149999</v>
      </c>
      <c r="W503" s="109">
        <v>5543.1089553649999</v>
      </c>
      <c r="X503" s="109">
        <v>5519.9969149400004</v>
      </c>
      <c r="Y503" s="109">
        <v>5075.2672728349999</v>
      </c>
    </row>
    <row r="504" spans="1:25" s="71" customFormat="1" ht="15.75" hidden="1" outlineLevel="1" x14ac:dyDescent="0.25">
      <c r="A504" s="123">
        <v>21</v>
      </c>
      <c r="B504" s="109">
        <v>4932.1525699599997</v>
      </c>
      <c r="C504" s="109">
        <v>4777.1838083949997</v>
      </c>
      <c r="D504" s="109">
        <v>4674.1749625299999</v>
      </c>
      <c r="E504" s="109">
        <v>4629.4129572299998</v>
      </c>
      <c r="F504" s="109">
        <v>4602.9493897749999</v>
      </c>
      <c r="G504" s="109">
        <v>4707.0379222000001</v>
      </c>
      <c r="H504" s="109">
        <v>4864.4809654649998</v>
      </c>
      <c r="I504" s="109">
        <v>5127.4521232349998</v>
      </c>
      <c r="J504" s="109">
        <v>5520.3230702549999</v>
      </c>
      <c r="K504" s="109">
        <v>5454.4172031550006</v>
      </c>
      <c r="L504" s="109">
        <v>5661.2559065400001</v>
      </c>
      <c r="M504" s="109">
        <v>5695.7833829900001</v>
      </c>
      <c r="N504" s="109">
        <v>5716.0837396649995</v>
      </c>
      <c r="O504" s="109">
        <v>5712.1023954749999</v>
      </c>
      <c r="P504" s="109">
        <v>5714.3629892099998</v>
      </c>
      <c r="Q504" s="109">
        <v>5720.8860955099999</v>
      </c>
      <c r="R504" s="109">
        <v>5721.3697051149993</v>
      </c>
      <c r="S504" s="109">
        <v>5712.8559267199998</v>
      </c>
      <c r="T504" s="109">
        <v>5717.6132956250003</v>
      </c>
      <c r="U504" s="109">
        <v>5722.97798822</v>
      </c>
      <c r="V504" s="109">
        <v>5813.4692180299999</v>
      </c>
      <c r="W504" s="109">
        <v>6017.2150692899995</v>
      </c>
      <c r="X504" s="109">
        <v>5729.5348347250001</v>
      </c>
      <c r="Y504" s="109">
        <v>5242.3937549349994</v>
      </c>
    </row>
    <row r="505" spans="1:25" s="71" customFormat="1" ht="15.75" hidden="1" outlineLevel="1" x14ac:dyDescent="0.25">
      <c r="A505" s="123">
        <v>22</v>
      </c>
      <c r="B505" s="109">
        <v>5060.5452967199999</v>
      </c>
      <c r="C505" s="109">
        <v>4876.9198543749999</v>
      </c>
      <c r="D505" s="109">
        <v>4812.6897507899994</v>
      </c>
      <c r="E505" s="109">
        <v>4655.4603954900003</v>
      </c>
      <c r="F505" s="109">
        <v>4622.70990317</v>
      </c>
      <c r="G505" s="109">
        <v>4725.7524892399997</v>
      </c>
      <c r="H505" s="109">
        <v>4882.1833263549997</v>
      </c>
      <c r="I505" s="109">
        <v>5246.1951513650001</v>
      </c>
      <c r="J505" s="109">
        <v>5406.8997477800003</v>
      </c>
      <c r="K505" s="109">
        <v>5582.2475931649997</v>
      </c>
      <c r="L505" s="109">
        <v>5445.4310618899999</v>
      </c>
      <c r="M505" s="109">
        <v>5451.4818053199997</v>
      </c>
      <c r="N505" s="109">
        <v>5524.023246069999</v>
      </c>
      <c r="O505" s="109">
        <v>5608.7673942949996</v>
      </c>
      <c r="P505" s="109">
        <v>5544.2223821299995</v>
      </c>
      <c r="Q505" s="109">
        <v>5635.2309617499996</v>
      </c>
      <c r="R505" s="109">
        <v>5625.0526665750003</v>
      </c>
      <c r="S505" s="109">
        <v>5532.2333626199998</v>
      </c>
      <c r="T505" s="109">
        <v>5694.2650737650001</v>
      </c>
      <c r="U505" s="109">
        <v>5678.7333327300003</v>
      </c>
      <c r="V505" s="109">
        <v>5711.4613315799998</v>
      </c>
      <c r="W505" s="109">
        <v>5732.0091164249998</v>
      </c>
      <c r="X505" s="109">
        <v>5697.26795201</v>
      </c>
      <c r="Y505" s="109">
        <v>5341.9498531549998</v>
      </c>
    </row>
    <row r="506" spans="1:25" s="71" customFormat="1" ht="15.75" hidden="1" outlineLevel="1" x14ac:dyDescent="0.25">
      <c r="A506" s="123">
        <v>23</v>
      </c>
      <c r="B506" s="109">
        <v>5062.2997873799995</v>
      </c>
      <c r="C506" s="109">
        <v>4905.5540416849999</v>
      </c>
      <c r="D506" s="109">
        <v>4824.1276802849998</v>
      </c>
      <c r="E506" s="109">
        <v>4693.3506457049998</v>
      </c>
      <c r="F506" s="109">
        <v>4723.7843106149994</v>
      </c>
      <c r="G506" s="109">
        <v>4789.5214766899999</v>
      </c>
      <c r="H506" s="109">
        <v>4892.8339844000002</v>
      </c>
      <c r="I506" s="109">
        <v>5245.8689960499996</v>
      </c>
      <c r="J506" s="109">
        <v>5549.9244767750006</v>
      </c>
      <c r="K506" s="109">
        <v>5658.8041183099995</v>
      </c>
      <c r="L506" s="109">
        <v>5692.1169473800001</v>
      </c>
      <c r="M506" s="109">
        <v>5697.1554846599993</v>
      </c>
      <c r="N506" s="109">
        <v>5702.5539174599999</v>
      </c>
      <c r="O506" s="109">
        <v>5768.4935247650001</v>
      </c>
      <c r="P506" s="109">
        <v>5759.4623965600003</v>
      </c>
      <c r="Q506" s="109">
        <v>5733.0663095149994</v>
      </c>
      <c r="R506" s="109">
        <v>5716.3424145700001</v>
      </c>
      <c r="S506" s="109">
        <v>5708.6046608899996</v>
      </c>
      <c r="T506" s="109">
        <v>5715.5776365900001</v>
      </c>
      <c r="U506" s="109">
        <v>5713.8006524599996</v>
      </c>
      <c r="V506" s="109">
        <v>5725.8683991150001</v>
      </c>
      <c r="W506" s="109">
        <v>5763.9048568850003</v>
      </c>
      <c r="X506" s="109">
        <v>5713.3957699999992</v>
      </c>
      <c r="Y506" s="109">
        <v>5383.2253706049996</v>
      </c>
    </row>
    <row r="507" spans="1:25" s="71" customFormat="1" ht="15.75" hidden="1" outlineLevel="1" x14ac:dyDescent="0.25">
      <c r="A507" s="123">
        <v>24</v>
      </c>
      <c r="B507" s="109">
        <v>5052.7850495700004</v>
      </c>
      <c r="C507" s="109">
        <v>4915.6198695100002</v>
      </c>
      <c r="D507" s="109">
        <v>4848.8030168749992</v>
      </c>
      <c r="E507" s="109">
        <v>4773.7760476900003</v>
      </c>
      <c r="F507" s="109">
        <v>4721.0626007449991</v>
      </c>
      <c r="G507" s="109">
        <v>4766.4094362650003</v>
      </c>
      <c r="H507" s="109">
        <v>4945.0188348000001</v>
      </c>
      <c r="I507" s="109">
        <v>5256.5533943</v>
      </c>
      <c r="J507" s="109">
        <v>5531.0524554450003</v>
      </c>
      <c r="K507" s="109">
        <v>5659.07403995</v>
      </c>
      <c r="L507" s="109">
        <v>5714.2505218599999</v>
      </c>
      <c r="M507" s="109">
        <v>5715.1165204549998</v>
      </c>
      <c r="N507" s="109">
        <v>5724.0801682499996</v>
      </c>
      <c r="O507" s="109">
        <v>5731.6942078449993</v>
      </c>
      <c r="P507" s="109">
        <v>5729.7372759549999</v>
      </c>
      <c r="Q507" s="109">
        <v>5733.4262050349989</v>
      </c>
      <c r="R507" s="109">
        <v>5731.2780786499998</v>
      </c>
      <c r="S507" s="109">
        <v>5717.10719255</v>
      </c>
      <c r="T507" s="109">
        <v>5711.25889035</v>
      </c>
      <c r="U507" s="109">
        <v>5682.6921834499999</v>
      </c>
      <c r="V507" s="109">
        <v>5721.7408473699998</v>
      </c>
      <c r="W507" s="109">
        <v>5737.2725884049996</v>
      </c>
      <c r="X507" s="109">
        <v>5712.74345937</v>
      </c>
      <c r="Y507" s="109">
        <v>5457.2063934349999</v>
      </c>
    </row>
    <row r="508" spans="1:25" s="71" customFormat="1" ht="15.75" hidden="1" outlineLevel="1" x14ac:dyDescent="0.25">
      <c r="A508" s="123">
        <v>25</v>
      </c>
      <c r="B508" s="109">
        <v>5235.7806747550003</v>
      </c>
      <c r="C508" s="109">
        <v>4866.6065983799999</v>
      </c>
      <c r="D508" s="109">
        <v>4844.7541922750006</v>
      </c>
      <c r="E508" s="109">
        <v>4827.2092856749996</v>
      </c>
      <c r="F508" s="109">
        <v>4548.9988019800003</v>
      </c>
      <c r="G508" s="109">
        <v>4545.2086522850004</v>
      </c>
      <c r="H508" s="109">
        <v>4546.5920006899996</v>
      </c>
      <c r="I508" s="109">
        <v>5111.223084629999</v>
      </c>
      <c r="J508" s="109">
        <v>5382.4830860949996</v>
      </c>
      <c r="K508" s="109">
        <v>5491.3177406899995</v>
      </c>
      <c r="L508" s="109">
        <v>5694.7374366349995</v>
      </c>
      <c r="M508" s="109">
        <v>5700.270830255</v>
      </c>
      <c r="N508" s="109">
        <v>5715.4876627099993</v>
      </c>
      <c r="O508" s="109">
        <v>5887.3490202449993</v>
      </c>
      <c r="P508" s="109">
        <v>5727.2180073149993</v>
      </c>
      <c r="Q508" s="109">
        <v>5638.4587746950001</v>
      </c>
      <c r="R508" s="109">
        <v>5609.7796004449992</v>
      </c>
      <c r="S508" s="109">
        <v>5603.7288570149994</v>
      </c>
      <c r="T508" s="109">
        <v>5597.5881397049998</v>
      </c>
      <c r="U508" s="109">
        <v>5553.343484215</v>
      </c>
      <c r="V508" s="109">
        <v>5609.9707949399999</v>
      </c>
      <c r="W508" s="109">
        <v>5616.6738489999998</v>
      </c>
      <c r="X508" s="109">
        <v>5606.3830864749998</v>
      </c>
      <c r="Y508" s="109">
        <v>5358.5050470749993</v>
      </c>
    </row>
    <row r="509" spans="1:25" s="71" customFormat="1" ht="15.75" hidden="1" outlineLevel="1" x14ac:dyDescent="0.25">
      <c r="A509" s="123">
        <v>26</v>
      </c>
      <c r="B509" s="109">
        <v>5101.3821915049994</v>
      </c>
      <c r="C509" s="109">
        <v>4988.6224263949998</v>
      </c>
      <c r="D509" s="109">
        <v>4915.3274543999996</v>
      </c>
      <c r="E509" s="109">
        <v>4804.085998515</v>
      </c>
      <c r="F509" s="109">
        <v>4794.2675988600004</v>
      </c>
      <c r="G509" s="109">
        <v>4550.3821503849995</v>
      </c>
      <c r="H509" s="109">
        <v>4521.7817032799994</v>
      </c>
      <c r="I509" s="109">
        <v>4884.2977125349998</v>
      </c>
      <c r="J509" s="109">
        <v>5338.5645859200004</v>
      </c>
      <c r="K509" s="109">
        <v>5467.4521690199999</v>
      </c>
      <c r="L509" s="109">
        <v>5526.3175800099998</v>
      </c>
      <c r="M509" s="109">
        <v>5678.3959306800007</v>
      </c>
      <c r="N509" s="109">
        <v>5680.0716941949995</v>
      </c>
      <c r="O509" s="109">
        <v>5686.6285406999996</v>
      </c>
      <c r="P509" s="109">
        <v>5722.3031841199991</v>
      </c>
      <c r="Q509" s="109">
        <v>5714.5429369699996</v>
      </c>
      <c r="R509" s="109">
        <v>5707.7611557649998</v>
      </c>
      <c r="S509" s="109">
        <v>5551.229098034999</v>
      </c>
      <c r="T509" s="109">
        <v>5538.8351960649998</v>
      </c>
      <c r="U509" s="109">
        <v>5532.9081667199998</v>
      </c>
      <c r="V509" s="109">
        <v>5715.5438963850002</v>
      </c>
      <c r="W509" s="109">
        <v>5728.162733055</v>
      </c>
      <c r="X509" s="109">
        <v>5593.1681728499998</v>
      </c>
      <c r="Y509" s="109">
        <v>5403.8743760649995</v>
      </c>
    </row>
    <row r="510" spans="1:25" s="71" customFormat="1" ht="15.75" hidden="1" outlineLevel="1" x14ac:dyDescent="0.25">
      <c r="A510" s="123">
        <v>27</v>
      </c>
      <c r="B510" s="109">
        <v>5243.2822469999992</v>
      </c>
      <c r="C510" s="109">
        <v>5079.6647462199999</v>
      </c>
      <c r="D510" s="109">
        <v>4940.6775950900001</v>
      </c>
      <c r="E510" s="109">
        <v>4817.4808598999998</v>
      </c>
      <c r="F510" s="109">
        <v>4774.0459693299999</v>
      </c>
      <c r="G510" s="109">
        <v>4824.1951606949997</v>
      </c>
      <c r="H510" s="109">
        <v>4589.5770218600001</v>
      </c>
      <c r="I510" s="109">
        <v>5331.1529875550004</v>
      </c>
      <c r="J510" s="109">
        <v>5599.1851760749996</v>
      </c>
      <c r="K510" s="109">
        <v>5689.1815495450001</v>
      </c>
      <c r="L510" s="109">
        <v>5710.8989948299995</v>
      </c>
      <c r="M510" s="109">
        <v>5792.8427060399999</v>
      </c>
      <c r="N510" s="109">
        <v>5816.0222268749994</v>
      </c>
      <c r="O510" s="109">
        <v>5719.8401491549994</v>
      </c>
      <c r="P510" s="109">
        <v>6205.5191533950001</v>
      </c>
      <c r="Q510" s="109">
        <v>6162.3429377299999</v>
      </c>
      <c r="R510" s="109">
        <v>5881.5794451900001</v>
      </c>
      <c r="S510" s="109">
        <v>5729.4898477850002</v>
      </c>
      <c r="T510" s="109">
        <v>5732.58269991</v>
      </c>
      <c r="U510" s="109">
        <v>5720.9873161249998</v>
      </c>
      <c r="V510" s="109">
        <v>5735.1806956950004</v>
      </c>
      <c r="W510" s="109">
        <v>5772.227440785</v>
      </c>
      <c r="X510" s="109">
        <v>5725.5085035949996</v>
      </c>
      <c r="Y510" s="109">
        <v>5396.4852711699996</v>
      </c>
    </row>
    <row r="511" spans="1:25" s="71" customFormat="1" ht="15.75" hidden="1" outlineLevel="1" x14ac:dyDescent="0.25">
      <c r="A511" s="123">
        <v>28</v>
      </c>
      <c r="B511" s="109">
        <v>5076.4931669500002</v>
      </c>
      <c r="C511" s="109">
        <v>4950.8783837349993</v>
      </c>
      <c r="D511" s="109">
        <v>4821.9795538999997</v>
      </c>
      <c r="E511" s="109">
        <v>4731.6232849099997</v>
      </c>
      <c r="F511" s="109">
        <v>4553.4974959799993</v>
      </c>
      <c r="G511" s="109">
        <v>4510.5237215449997</v>
      </c>
      <c r="H511" s="109">
        <v>4925.5394897799997</v>
      </c>
      <c r="I511" s="109">
        <v>5263.7288112300002</v>
      </c>
      <c r="J511" s="109">
        <v>5511.1344877599995</v>
      </c>
      <c r="K511" s="109">
        <v>5670.4107488299996</v>
      </c>
      <c r="L511" s="109">
        <v>5684.5029077849995</v>
      </c>
      <c r="M511" s="109">
        <v>5688.7766670849996</v>
      </c>
      <c r="N511" s="109">
        <v>5697.1217444550002</v>
      </c>
      <c r="O511" s="109">
        <v>5705.0844328349995</v>
      </c>
      <c r="P511" s="109">
        <v>5727.1842671100003</v>
      </c>
      <c r="Q511" s="109">
        <v>5705.3768479449991</v>
      </c>
      <c r="R511" s="109">
        <v>5701.5417113099993</v>
      </c>
      <c r="S511" s="109">
        <v>5685.3801531149993</v>
      </c>
      <c r="T511" s="109">
        <v>5657.1958352049996</v>
      </c>
      <c r="U511" s="109">
        <v>5633.6001851749998</v>
      </c>
      <c r="V511" s="109">
        <v>5684.4804143149995</v>
      </c>
      <c r="W511" s="109">
        <v>5670.3770086249997</v>
      </c>
      <c r="X511" s="109">
        <v>5600.7934591800004</v>
      </c>
      <c r="Y511" s="109">
        <v>5289.1351855949997</v>
      </c>
    </row>
    <row r="512" spans="1:25" s="71" customFormat="1" ht="15.75" hidden="1" outlineLevel="1" x14ac:dyDescent="0.25">
      <c r="A512" s="123">
        <v>29</v>
      </c>
      <c r="B512" s="109">
        <v>5133.94148933</v>
      </c>
      <c r="C512" s="109">
        <v>5004.67151724</v>
      </c>
      <c r="D512" s="109">
        <v>4811.0927144199995</v>
      </c>
      <c r="E512" s="109">
        <v>4704.7885752000002</v>
      </c>
      <c r="F512" s="109">
        <v>4698.4454166599999</v>
      </c>
      <c r="G512" s="109">
        <v>4758.7279162599998</v>
      </c>
      <c r="H512" s="109">
        <v>4891.6080902849999</v>
      </c>
      <c r="I512" s="109">
        <v>5432.7447448099992</v>
      </c>
      <c r="J512" s="109">
        <v>5532.4695440550004</v>
      </c>
      <c r="K512" s="109">
        <v>5659.7488440499992</v>
      </c>
      <c r="L512" s="109">
        <v>5694.0063988599995</v>
      </c>
      <c r="M512" s="109">
        <v>5703.1162542100001</v>
      </c>
      <c r="N512" s="109">
        <v>5712.5297714049993</v>
      </c>
      <c r="O512" s="109">
        <v>5724.4738039749991</v>
      </c>
      <c r="P512" s="109">
        <v>5958.4508789150004</v>
      </c>
      <c r="Q512" s="109">
        <v>6138.5898334100002</v>
      </c>
      <c r="R512" s="109">
        <v>5727.8253310049995</v>
      </c>
      <c r="S512" s="109">
        <v>5705.3318610050001</v>
      </c>
      <c r="T512" s="109">
        <v>5681.0051731999993</v>
      </c>
      <c r="U512" s="109">
        <v>5645.937853469999</v>
      </c>
      <c r="V512" s="109">
        <v>5700.6307257749995</v>
      </c>
      <c r="W512" s="109">
        <v>5729.3548869650003</v>
      </c>
      <c r="X512" s="109">
        <v>5660.0974928349997</v>
      </c>
      <c r="Y512" s="109">
        <v>5406.0562426550005</v>
      </c>
    </row>
    <row r="513" spans="1:25" s="71" customFormat="1" ht="15.75" collapsed="1" x14ac:dyDescent="0.25">
      <c r="A513" s="123">
        <v>30</v>
      </c>
      <c r="B513" s="109">
        <v>5137.6641586149999</v>
      </c>
      <c r="C513" s="109">
        <v>5020.833075435</v>
      </c>
      <c r="D513" s="109">
        <v>4879.6640577150001</v>
      </c>
      <c r="E513" s="109">
        <v>4745.1418603800003</v>
      </c>
      <c r="F513" s="109">
        <v>4744.3320954600003</v>
      </c>
      <c r="G513" s="109">
        <v>4824.8362245900007</v>
      </c>
      <c r="H513" s="109">
        <v>4928.6660821099995</v>
      </c>
      <c r="I513" s="109">
        <v>5355.4571818899994</v>
      </c>
      <c r="J513" s="109">
        <v>5513.5075488450002</v>
      </c>
      <c r="K513" s="109">
        <v>5647.388682285</v>
      </c>
      <c r="L513" s="109">
        <v>5712.6534854900001</v>
      </c>
      <c r="M513" s="109">
        <v>5725.6884513550003</v>
      </c>
      <c r="N513" s="109">
        <v>5713.0583679499996</v>
      </c>
      <c r="O513" s="109">
        <v>5767.6950065800002</v>
      </c>
      <c r="P513" s="109">
        <v>5752.7930827049995</v>
      </c>
      <c r="Q513" s="109">
        <v>5739.4769484649996</v>
      </c>
      <c r="R513" s="109">
        <v>5700.0683890250002</v>
      </c>
      <c r="S513" s="109">
        <v>5693.64650334</v>
      </c>
      <c r="T513" s="109">
        <v>5684.4466741099995</v>
      </c>
      <c r="U513" s="109">
        <v>5651.5612209699993</v>
      </c>
      <c r="V513" s="109">
        <v>5714.9815596349999</v>
      </c>
      <c r="W513" s="109">
        <v>5782.2145414650004</v>
      </c>
      <c r="X513" s="109">
        <v>5707.558714535</v>
      </c>
      <c r="Y513" s="109">
        <v>5404.7291279249994</v>
      </c>
    </row>
    <row r="514" spans="1:25" s="71" customFormat="1" ht="15.75" hidden="1" x14ac:dyDescent="0.25">
      <c r="A514" s="127">
        <v>31</v>
      </c>
      <c r="B514" s="109">
        <v>3666.49</v>
      </c>
      <c r="C514" s="109">
        <v>3666.49</v>
      </c>
      <c r="D514" s="109">
        <v>3666.49</v>
      </c>
      <c r="E514" s="109">
        <v>3666.49</v>
      </c>
      <c r="F514" s="109">
        <v>3666.49</v>
      </c>
      <c r="G514" s="109">
        <v>3666.49</v>
      </c>
      <c r="H514" s="109">
        <v>3666.49</v>
      </c>
      <c r="I514" s="109">
        <v>3666.49</v>
      </c>
      <c r="J514" s="109">
        <v>3666.49</v>
      </c>
      <c r="K514" s="109">
        <v>3666.49</v>
      </c>
      <c r="L514" s="109">
        <v>3666.49</v>
      </c>
      <c r="M514" s="109">
        <v>3666.49</v>
      </c>
      <c r="N514" s="109">
        <v>3666.49</v>
      </c>
      <c r="O514" s="109">
        <v>3666.49</v>
      </c>
      <c r="P514" s="109">
        <v>3666.49</v>
      </c>
      <c r="Q514" s="109">
        <v>3666.49</v>
      </c>
      <c r="R514" s="109">
        <v>3666.49</v>
      </c>
      <c r="S514" s="109">
        <v>3666.49</v>
      </c>
      <c r="T514" s="109">
        <v>3666.49</v>
      </c>
      <c r="U514" s="109">
        <v>3666.49</v>
      </c>
      <c r="V514" s="109">
        <v>3666.49</v>
      </c>
      <c r="W514" s="109">
        <v>3666.49</v>
      </c>
      <c r="X514" s="109">
        <v>3666.49</v>
      </c>
      <c r="Y514" s="109">
        <v>3666.49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4" t="s">
        <v>32</v>
      </c>
      <c r="B517" s="144" t="s">
        <v>62</v>
      </c>
      <c r="C517" s="144"/>
      <c r="D517" s="144"/>
      <c r="E517" s="144"/>
      <c r="F517" s="144"/>
      <c r="G517" s="144"/>
      <c r="H517" s="144"/>
      <c r="I517" s="144"/>
      <c r="J517" s="144"/>
      <c r="K517" s="144"/>
      <c r="L517" s="144"/>
      <c r="M517" s="144"/>
      <c r="N517" s="144"/>
      <c r="O517" s="144"/>
      <c r="P517" s="144"/>
      <c r="Q517" s="144"/>
      <c r="R517" s="144"/>
      <c r="S517" s="144"/>
      <c r="T517" s="144"/>
      <c r="U517" s="144"/>
      <c r="V517" s="144"/>
      <c r="W517" s="144"/>
      <c r="X517" s="144"/>
      <c r="Y517" s="144"/>
    </row>
    <row r="518" spans="1:25" s="83" customFormat="1" ht="12.75" x14ac:dyDescent="0.2">
      <c r="A518" s="144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3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334.62410645499995</v>
      </c>
      <c r="I519" s="109">
        <v>108.40727866500001</v>
      </c>
      <c r="J519" s="109">
        <v>70.269600279999992</v>
      </c>
      <c r="K519" s="109">
        <v>18.051009675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</v>
      </c>
      <c r="U519" s="109">
        <v>0</v>
      </c>
      <c r="V519" s="109">
        <v>0</v>
      </c>
      <c r="W519" s="109">
        <v>0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0</v>
      </c>
      <c r="H520" s="109">
        <v>238.77943078499999</v>
      </c>
      <c r="I520" s="109">
        <v>141.765094675</v>
      </c>
      <c r="J520" s="109">
        <v>69.662276589999991</v>
      </c>
      <c r="K520" s="109">
        <v>35.87708465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0</v>
      </c>
      <c r="S520" s="109">
        <v>0</v>
      </c>
      <c r="T520" s="109">
        <v>0</v>
      </c>
      <c r="U520" s="109">
        <v>0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3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0</v>
      </c>
      <c r="H521" s="109">
        <v>3.7789029599999999</v>
      </c>
      <c r="I521" s="109">
        <v>0</v>
      </c>
      <c r="J521" s="109">
        <v>70.494534979999997</v>
      </c>
      <c r="K521" s="109">
        <v>0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0</v>
      </c>
      <c r="S521" s="109">
        <v>0</v>
      </c>
      <c r="T521" s="109">
        <v>0</v>
      </c>
      <c r="U521" s="109">
        <v>0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0</v>
      </c>
      <c r="H522" s="109">
        <v>0</v>
      </c>
      <c r="I522" s="109">
        <v>46.550236165000001</v>
      </c>
      <c r="J522" s="109">
        <v>314.69489203500001</v>
      </c>
      <c r="K522" s="109">
        <v>0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7.8727145000000012E-2</v>
      </c>
      <c r="S522" s="109">
        <v>0</v>
      </c>
      <c r="T522" s="109">
        <v>0.20244123</v>
      </c>
      <c r="U522" s="109">
        <v>35.697136889999996</v>
      </c>
      <c r="V522" s="109">
        <v>99.972227415000006</v>
      </c>
      <c r="W522" s="109">
        <v>0</v>
      </c>
      <c r="X522" s="109">
        <v>0</v>
      </c>
      <c r="Y522" s="109">
        <v>0</v>
      </c>
    </row>
    <row r="523" spans="1:25" s="71" customFormat="1" ht="15.75" hidden="1" outlineLevel="1" x14ac:dyDescent="0.25">
      <c r="A523" s="123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0</v>
      </c>
      <c r="H523" s="109">
        <v>0</v>
      </c>
      <c r="I523" s="109">
        <v>202.23878876999999</v>
      </c>
      <c r="J523" s="109">
        <v>135.87180553499999</v>
      </c>
      <c r="K523" s="109">
        <v>6.7480409999999991E-2</v>
      </c>
      <c r="L523" s="109">
        <v>37.147965705000004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0</v>
      </c>
      <c r="T523" s="109">
        <v>0</v>
      </c>
      <c r="U523" s="109">
        <v>0</v>
      </c>
      <c r="V523" s="109">
        <v>108.35104499000001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3">
        <v>6</v>
      </c>
      <c r="B524" s="109">
        <v>0</v>
      </c>
      <c r="C524" s="109">
        <v>0.168701025</v>
      </c>
      <c r="D524" s="109">
        <v>0</v>
      </c>
      <c r="E524" s="109">
        <v>0</v>
      </c>
      <c r="F524" s="109">
        <v>0</v>
      </c>
      <c r="G524" s="109">
        <v>0</v>
      </c>
      <c r="H524" s="109">
        <v>83.450773699999999</v>
      </c>
      <c r="I524" s="109">
        <v>199.70827339499999</v>
      </c>
      <c r="J524" s="109">
        <v>684.58875945</v>
      </c>
      <c r="K524" s="109">
        <v>340.87729111499999</v>
      </c>
      <c r="L524" s="109">
        <v>73.025050355000005</v>
      </c>
      <c r="M524" s="109">
        <v>18.129736820000002</v>
      </c>
      <c r="N524" s="109">
        <v>182.50076884500001</v>
      </c>
      <c r="O524" s="109">
        <v>140.16805830499999</v>
      </c>
      <c r="P524" s="109">
        <v>134.03858773000002</v>
      </c>
      <c r="Q524" s="109">
        <v>105.80928288</v>
      </c>
      <c r="R524" s="109">
        <v>123.96151317</v>
      </c>
      <c r="S524" s="109">
        <v>61.081017785</v>
      </c>
      <c r="T524" s="109">
        <v>105.753049205</v>
      </c>
      <c r="U524" s="109">
        <v>207.60348136499999</v>
      </c>
      <c r="V524" s="109">
        <v>208.75064833500002</v>
      </c>
      <c r="W524" s="109">
        <v>12.360161765000001</v>
      </c>
      <c r="X524" s="109">
        <v>0</v>
      </c>
      <c r="Y524" s="109">
        <v>0</v>
      </c>
    </row>
    <row r="525" spans="1:25" s="71" customFormat="1" ht="15.75" hidden="1" outlineLevel="1" x14ac:dyDescent="0.25">
      <c r="A525" s="123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10.00959415</v>
      </c>
      <c r="G525" s="109">
        <v>61.620861065</v>
      </c>
      <c r="H525" s="109">
        <v>125.08618667</v>
      </c>
      <c r="I525" s="109">
        <v>128.448960435</v>
      </c>
      <c r="J525" s="109">
        <v>133.17258913500001</v>
      </c>
      <c r="K525" s="109">
        <v>101.8954191</v>
      </c>
      <c r="L525" s="109">
        <v>18.838281125000002</v>
      </c>
      <c r="M525" s="109">
        <v>0</v>
      </c>
      <c r="N525" s="109">
        <v>12.337668295</v>
      </c>
      <c r="O525" s="109">
        <v>1.46207555</v>
      </c>
      <c r="P525" s="109">
        <v>0.17994776000000001</v>
      </c>
      <c r="Q525" s="109">
        <v>0</v>
      </c>
      <c r="R525" s="109">
        <v>0.29241511000000003</v>
      </c>
      <c r="S525" s="109">
        <v>4.5211874699999992</v>
      </c>
      <c r="T525" s="109">
        <v>0</v>
      </c>
      <c r="U525" s="109">
        <v>1.1246735000000001E-2</v>
      </c>
      <c r="V525" s="109">
        <v>2.2493470000000002E-2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8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0</v>
      </c>
      <c r="H526" s="109">
        <v>70.798196825000005</v>
      </c>
      <c r="I526" s="109">
        <v>94.607534820000012</v>
      </c>
      <c r="J526" s="109">
        <v>93.854003575000007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3">
        <v>9</v>
      </c>
      <c r="B527" s="109">
        <v>0.64106389499999994</v>
      </c>
      <c r="C527" s="109">
        <v>32.154415364999998</v>
      </c>
      <c r="D527" s="109">
        <v>38.171418589999995</v>
      </c>
      <c r="E527" s="109">
        <v>0</v>
      </c>
      <c r="F527" s="109">
        <v>58.404294855000003</v>
      </c>
      <c r="G527" s="109">
        <v>105.83177635</v>
      </c>
      <c r="H527" s="109">
        <v>291.87526671999996</v>
      </c>
      <c r="I527" s="109">
        <v>197.85256211999999</v>
      </c>
      <c r="J527" s="109">
        <v>129.89978925</v>
      </c>
      <c r="K527" s="109">
        <v>67.952772870000004</v>
      </c>
      <c r="L527" s="109">
        <v>40.499492734999997</v>
      </c>
      <c r="M527" s="109">
        <v>57.313361560000004</v>
      </c>
      <c r="N527" s="109">
        <v>42.220243189999998</v>
      </c>
      <c r="O527" s="109">
        <v>24.506635565</v>
      </c>
      <c r="P527" s="109">
        <v>16.701401475000001</v>
      </c>
      <c r="Q527" s="109">
        <v>18.973241945000002</v>
      </c>
      <c r="R527" s="109">
        <v>24.619102914999999</v>
      </c>
      <c r="S527" s="109">
        <v>47.157559855000002</v>
      </c>
      <c r="T527" s="109">
        <v>14.834443465</v>
      </c>
      <c r="U527" s="109">
        <v>53.838120444999994</v>
      </c>
      <c r="V527" s="109">
        <v>21.886146310000001</v>
      </c>
      <c r="W527" s="109">
        <v>0.483609605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13.597302615</v>
      </c>
      <c r="G528" s="109">
        <v>0</v>
      </c>
      <c r="H528" s="109">
        <v>57.200894210000001</v>
      </c>
      <c r="I528" s="109">
        <v>133.79115955999998</v>
      </c>
      <c r="J528" s="109">
        <v>46.876391480000002</v>
      </c>
      <c r="K528" s="109">
        <v>7.35536469</v>
      </c>
      <c r="L528" s="109">
        <v>1.1246735000000001E-2</v>
      </c>
      <c r="M528" s="109">
        <v>1.1246735000000001E-2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79.728104415000004</v>
      </c>
      <c r="G529" s="109">
        <v>25.316400485000003</v>
      </c>
      <c r="H529" s="109">
        <v>0</v>
      </c>
      <c r="I529" s="109">
        <v>105.280686335</v>
      </c>
      <c r="J529" s="109">
        <v>63.240390904999998</v>
      </c>
      <c r="K529" s="109">
        <v>1.61952984</v>
      </c>
      <c r="L529" s="109">
        <v>3.4864878500000001</v>
      </c>
      <c r="M529" s="109">
        <v>0.22493470000000002</v>
      </c>
      <c r="N529" s="109">
        <v>32.334363125000003</v>
      </c>
      <c r="O529" s="109">
        <v>44.312135900000001</v>
      </c>
      <c r="P529" s="109">
        <v>65.208569529999991</v>
      </c>
      <c r="Q529" s="109">
        <v>71.180585815000001</v>
      </c>
      <c r="R529" s="109">
        <v>63.645273365000001</v>
      </c>
      <c r="S529" s="109">
        <v>69.594796180000003</v>
      </c>
      <c r="T529" s="109">
        <v>55.570117634999995</v>
      </c>
      <c r="U529" s="109">
        <v>73.936035889999999</v>
      </c>
      <c r="V529" s="109">
        <v>82.438567549999988</v>
      </c>
      <c r="W529" s="109">
        <v>16.577687390000001</v>
      </c>
      <c r="X529" s="109">
        <v>0</v>
      </c>
      <c r="Y529" s="109">
        <v>0</v>
      </c>
    </row>
    <row r="530" spans="1:25" s="71" customFormat="1" ht="15.75" hidden="1" outlineLevel="1" x14ac:dyDescent="0.25">
      <c r="A530" s="123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35.640903215000002</v>
      </c>
      <c r="H530" s="109">
        <v>0.24742817</v>
      </c>
      <c r="I530" s="109">
        <v>65.860880160000008</v>
      </c>
      <c r="J530" s="109">
        <v>96.182077719999995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0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3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0</v>
      </c>
      <c r="H531" s="109">
        <v>0</v>
      </c>
      <c r="I531" s="109">
        <v>0</v>
      </c>
      <c r="J531" s="109">
        <v>20.311603409999996</v>
      </c>
      <c r="K531" s="109">
        <v>0</v>
      </c>
      <c r="L531" s="109">
        <v>0</v>
      </c>
      <c r="M531" s="109">
        <v>0</v>
      </c>
      <c r="N531" s="109">
        <v>73.947282625</v>
      </c>
      <c r="O531" s="109">
        <v>80.785297505000003</v>
      </c>
      <c r="P531" s="109">
        <v>154.59761931</v>
      </c>
      <c r="Q531" s="109">
        <v>152.944349265</v>
      </c>
      <c r="R531" s="109">
        <v>155.04748871000001</v>
      </c>
      <c r="S531" s="109">
        <v>147.02856665499999</v>
      </c>
      <c r="T531" s="109">
        <v>104.920790815</v>
      </c>
      <c r="U531" s="109">
        <v>103.15505342</v>
      </c>
      <c r="V531" s="109">
        <v>127.80789654</v>
      </c>
      <c r="W531" s="109">
        <v>24.292947600000002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51.116410575000003</v>
      </c>
      <c r="H532" s="109">
        <v>125.89595159</v>
      </c>
      <c r="I532" s="109">
        <v>105.977983905</v>
      </c>
      <c r="J532" s="109">
        <v>0</v>
      </c>
      <c r="K532" s="109">
        <v>0</v>
      </c>
      <c r="L532" s="109">
        <v>0</v>
      </c>
      <c r="M532" s="109">
        <v>0</v>
      </c>
      <c r="N532" s="109">
        <v>0</v>
      </c>
      <c r="O532" s="109">
        <v>0</v>
      </c>
      <c r="P532" s="109">
        <v>0</v>
      </c>
      <c r="Q532" s="109">
        <v>0</v>
      </c>
      <c r="R532" s="109">
        <v>0</v>
      </c>
      <c r="S532" s="109">
        <v>0</v>
      </c>
      <c r="T532" s="109">
        <v>0</v>
      </c>
      <c r="U532" s="109">
        <v>0</v>
      </c>
      <c r="V532" s="109">
        <v>0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15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23.52816962</v>
      </c>
      <c r="H533" s="109">
        <v>124.20894134</v>
      </c>
      <c r="I533" s="109">
        <v>65.590958520000001</v>
      </c>
      <c r="J533" s="109">
        <v>28.72416119</v>
      </c>
      <c r="K533" s="109">
        <v>0</v>
      </c>
      <c r="L533" s="109">
        <v>0</v>
      </c>
      <c r="M533" s="109">
        <v>0</v>
      </c>
      <c r="N533" s="109">
        <v>0</v>
      </c>
      <c r="O533" s="109">
        <v>0</v>
      </c>
      <c r="P533" s="109">
        <v>0</v>
      </c>
      <c r="Q533" s="109">
        <v>0</v>
      </c>
      <c r="R533" s="109">
        <v>0</v>
      </c>
      <c r="S533" s="109">
        <v>0.28116837500000003</v>
      </c>
      <c r="T533" s="109">
        <v>0</v>
      </c>
      <c r="U533" s="109">
        <v>0</v>
      </c>
      <c r="V533" s="109">
        <v>34.954852379999998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0</v>
      </c>
      <c r="G534" s="109">
        <v>45.965405945000001</v>
      </c>
      <c r="H534" s="109">
        <v>55.064014560000004</v>
      </c>
      <c r="I534" s="109">
        <v>219.78369536999998</v>
      </c>
      <c r="J534" s="109">
        <v>92.909277834999997</v>
      </c>
      <c r="K534" s="109">
        <v>52.893394704999999</v>
      </c>
      <c r="L534" s="109">
        <v>1.1246735000000001E-2</v>
      </c>
      <c r="M534" s="109">
        <v>0.20244123</v>
      </c>
      <c r="N534" s="109">
        <v>0</v>
      </c>
      <c r="O534" s="109">
        <v>0</v>
      </c>
      <c r="P534" s="109">
        <v>0</v>
      </c>
      <c r="Q534" s="109">
        <v>0</v>
      </c>
      <c r="R534" s="109">
        <v>0</v>
      </c>
      <c r="S534" s="109">
        <v>0</v>
      </c>
      <c r="T534" s="109">
        <v>0.22493470000000002</v>
      </c>
      <c r="U534" s="109">
        <v>35.697136889999996</v>
      </c>
      <c r="V534" s="109">
        <v>98.600125745</v>
      </c>
      <c r="W534" s="109">
        <v>0</v>
      </c>
      <c r="X534" s="109">
        <v>1.5183092250000001</v>
      </c>
      <c r="Y534" s="109">
        <v>0</v>
      </c>
    </row>
    <row r="535" spans="1:25" s="71" customFormat="1" ht="15.75" hidden="1" outlineLevel="1" x14ac:dyDescent="0.25">
      <c r="A535" s="123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0</v>
      </c>
      <c r="G535" s="109">
        <v>45.054420410000006</v>
      </c>
      <c r="H535" s="109">
        <v>100.33212293499999</v>
      </c>
      <c r="I535" s="109">
        <v>34.639943799999998</v>
      </c>
      <c r="J535" s="109">
        <v>1.023452885</v>
      </c>
      <c r="K535" s="109">
        <v>13.38361465</v>
      </c>
      <c r="L535" s="109">
        <v>1.4733222850000001</v>
      </c>
      <c r="M535" s="109">
        <v>0.97846594499999995</v>
      </c>
      <c r="N535" s="109">
        <v>47.663662930000001</v>
      </c>
      <c r="O535" s="109">
        <v>64.634986045000005</v>
      </c>
      <c r="P535" s="109">
        <v>121.430997795</v>
      </c>
      <c r="Q535" s="109">
        <v>119.85645489499998</v>
      </c>
      <c r="R535" s="109">
        <v>53.466978189999999</v>
      </c>
      <c r="S535" s="109">
        <v>56.86349216</v>
      </c>
      <c r="T535" s="109">
        <v>86.532379089999992</v>
      </c>
      <c r="U535" s="109">
        <v>71.034378259999997</v>
      </c>
      <c r="V535" s="109">
        <v>115.86386397</v>
      </c>
      <c r="W535" s="109">
        <v>62.228184755000001</v>
      </c>
      <c r="X535" s="109">
        <v>0</v>
      </c>
      <c r="Y535" s="109">
        <v>0</v>
      </c>
    </row>
    <row r="536" spans="1:25" s="71" customFormat="1" ht="15.75" hidden="1" outlineLevel="1" x14ac:dyDescent="0.25">
      <c r="A536" s="123">
        <v>18</v>
      </c>
      <c r="B536" s="109">
        <v>0</v>
      </c>
      <c r="C536" s="109">
        <v>0</v>
      </c>
      <c r="D536" s="109">
        <v>0</v>
      </c>
      <c r="E536" s="109">
        <v>0</v>
      </c>
      <c r="F536" s="109">
        <v>36.866797329999997</v>
      </c>
      <c r="G536" s="109">
        <v>45.39182246</v>
      </c>
      <c r="H536" s="109">
        <v>3.430254175</v>
      </c>
      <c r="I536" s="109">
        <v>58.516762204999999</v>
      </c>
      <c r="J536" s="109">
        <v>74.250944469999993</v>
      </c>
      <c r="K536" s="109">
        <v>2.170619855</v>
      </c>
      <c r="L536" s="109">
        <v>3.587708465</v>
      </c>
      <c r="M536" s="109">
        <v>1.1246735000000001</v>
      </c>
      <c r="N536" s="109">
        <v>45.335588784999999</v>
      </c>
      <c r="O536" s="109">
        <v>37.54160143</v>
      </c>
      <c r="P536" s="109">
        <v>132.53152524000001</v>
      </c>
      <c r="Q536" s="109">
        <v>144.081922085</v>
      </c>
      <c r="R536" s="109">
        <v>177.552205445</v>
      </c>
      <c r="S536" s="109">
        <v>134.21853548999999</v>
      </c>
      <c r="T536" s="109">
        <v>207.45727381</v>
      </c>
      <c r="U536" s="109">
        <v>218.00671124000002</v>
      </c>
      <c r="V536" s="109">
        <v>212.87820008</v>
      </c>
      <c r="W536" s="109">
        <v>58.325567710000001</v>
      </c>
      <c r="X536" s="109">
        <v>0</v>
      </c>
      <c r="Y536" s="109">
        <v>0</v>
      </c>
    </row>
    <row r="537" spans="1:25" s="71" customFormat="1" ht="15.75" hidden="1" outlineLevel="1" x14ac:dyDescent="0.25">
      <c r="A537" s="123">
        <v>19</v>
      </c>
      <c r="B537" s="109">
        <v>0</v>
      </c>
      <c r="C537" s="109">
        <v>18.095996615000001</v>
      </c>
      <c r="D537" s="109">
        <v>0</v>
      </c>
      <c r="E537" s="109">
        <v>0</v>
      </c>
      <c r="F537" s="109">
        <v>54.040561674999999</v>
      </c>
      <c r="G537" s="109">
        <v>121.70091943499999</v>
      </c>
      <c r="H537" s="109">
        <v>296.35146724999998</v>
      </c>
      <c r="I537" s="109">
        <v>119.08043017999999</v>
      </c>
      <c r="J537" s="109">
        <v>115.02035884499999</v>
      </c>
      <c r="K537" s="109">
        <v>60.856083085000002</v>
      </c>
      <c r="L537" s="109">
        <v>60.023824694999995</v>
      </c>
      <c r="M537" s="109">
        <v>45.043173674999998</v>
      </c>
      <c r="N537" s="109">
        <v>73.688607719999993</v>
      </c>
      <c r="O537" s="109">
        <v>29.410212025</v>
      </c>
      <c r="P537" s="109">
        <v>31.906987194999999</v>
      </c>
      <c r="Q537" s="109">
        <v>145.90389315499999</v>
      </c>
      <c r="R537" s="109">
        <v>323.79350064999994</v>
      </c>
      <c r="S537" s="109">
        <v>89.827672445000005</v>
      </c>
      <c r="T537" s="109">
        <v>96.575713445000005</v>
      </c>
      <c r="U537" s="109">
        <v>113.09716716</v>
      </c>
      <c r="V537" s="109">
        <v>353.32742676000004</v>
      </c>
      <c r="W537" s="109">
        <v>101.14188785500001</v>
      </c>
      <c r="X537" s="109">
        <v>0</v>
      </c>
      <c r="Y537" s="109">
        <v>0</v>
      </c>
    </row>
    <row r="538" spans="1:25" s="71" customFormat="1" ht="15.75" hidden="1" outlineLevel="1" x14ac:dyDescent="0.25">
      <c r="A538" s="123">
        <v>20</v>
      </c>
      <c r="B538" s="109">
        <v>0</v>
      </c>
      <c r="C538" s="109">
        <v>0</v>
      </c>
      <c r="D538" s="109">
        <v>0</v>
      </c>
      <c r="E538" s="109">
        <v>0</v>
      </c>
      <c r="F538" s="109">
        <v>33.380309480000001</v>
      </c>
      <c r="G538" s="109">
        <v>111.38766344000001</v>
      </c>
      <c r="H538" s="109">
        <v>179.41916345499999</v>
      </c>
      <c r="I538" s="109">
        <v>118.641807515</v>
      </c>
      <c r="J538" s="109">
        <v>129.68610128500001</v>
      </c>
      <c r="K538" s="109">
        <v>138.526034995</v>
      </c>
      <c r="L538" s="109">
        <v>130.32716518000001</v>
      </c>
      <c r="M538" s="109">
        <v>144.29561005000002</v>
      </c>
      <c r="N538" s="109">
        <v>253.54639384000001</v>
      </c>
      <c r="O538" s="109">
        <v>488.51318146</v>
      </c>
      <c r="P538" s="109">
        <v>520.45390885999996</v>
      </c>
      <c r="Q538" s="109">
        <v>510.61301573499998</v>
      </c>
      <c r="R538" s="109">
        <v>498.70272337</v>
      </c>
      <c r="S538" s="109">
        <v>395.93005894000004</v>
      </c>
      <c r="T538" s="109">
        <v>171.22029364000002</v>
      </c>
      <c r="U538" s="109">
        <v>319.50849461499996</v>
      </c>
      <c r="V538" s="109">
        <v>200.45055790499998</v>
      </c>
      <c r="W538" s="109">
        <v>235.56286457499999</v>
      </c>
      <c r="X538" s="109">
        <v>0</v>
      </c>
      <c r="Y538" s="109">
        <v>0</v>
      </c>
    </row>
    <row r="539" spans="1:25" s="71" customFormat="1" ht="15.75" hidden="1" outlineLevel="1" x14ac:dyDescent="0.25">
      <c r="A539" s="123">
        <v>21</v>
      </c>
      <c r="B539" s="109">
        <v>0</v>
      </c>
      <c r="C539" s="109">
        <v>0</v>
      </c>
      <c r="D539" s="109">
        <v>0</v>
      </c>
      <c r="E539" s="109">
        <v>0</v>
      </c>
      <c r="F539" s="109">
        <v>0</v>
      </c>
      <c r="G539" s="109">
        <v>72.001597469999993</v>
      </c>
      <c r="H539" s="109">
        <v>66.355736500000006</v>
      </c>
      <c r="I539" s="109">
        <v>136.344168405</v>
      </c>
      <c r="J539" s="109">
        <v>69.021212695000003</v>
      </c>
      <c r="K539" s="109">
        <v>213.654224795</v>
      </c>
      <c r="L539" s="109">
        <v>9.9308670049999996</v>
      </c>
      <c r="M539" s="109">
        <v>2.2493470000000002E-2</v>
      </c>
      <c r="N539" s="109">
        <v>176.88864808</v>
      </c>
      <c r="O539" s="109">
        <v>194.87217734500001</v>
      </c>
      <c r="P539" s="109">
        <v>308.09305859</v>
      </c>
      <c r="Q539" s="109">
        <v>293.06742062999996</v>
      </c>
      <c r="R539" s="109">
        <v>44.930706325000003</v>
      </c>
      <c r="S539" s="109">
        <v>22.336015709999998</v>
      </c>
      <c r="T539" s="109">
        <v>0</v>
      </c>
      <c r="U539" s="109">
        <v>0</v>
      </c>
      <c r="V539" s="109">
        <v>260.92425200000002</v>
      </c>
      <c r="W539" s="109">
        <v>0.123714085</v>
      </c>
      <c r="X539" s="109">
        <v>0</v>
      </c>
      <c r="Y539" s="109">
        <v>0</v>
      </c>
    </row>
    <row r="540" spans="1:25" s="71" customFormat="1" ht="15.75" hidden="1" outlineLevel="1" x14ac:dyDescent="0.25">
      <c r="A540" s="123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3.3740204999999995E-2</v>
      </c>
      <c r="G540" s="109">
        <v>54.040561674999999</v>
      </c>
      <c r="H540" s="109">
        <v>137.52507557999999</v>
      </c>
      <c r="I540" s="109">
        <v>64.500025225000002</v>
      </c>
      <c r="J540" s="109">
        <v>641.89615338999999</v>
      </c>
      <c r="K540" s="109">
        <v>62.858001915000003</v>
      </c>
      <c r="L540" s="109">
        <v>86.498638884999991</v>
      </c>
      <c r="M540" s="109">
        <v>20.71648587</v>
      </c>
      <c r="N540" s="109">
        <v>250.273593955</v>
      </c>
      <c r="O540" s="109">
        <v>257.95511396000001</v>
      </c>
      <c r="P540" s="109">
        <v>323.89472126499999</v>
      </c>
      <c r="Q540" s="109">
        <v>111.376416705</v>
      </c>
      <c r="R540" s="109">
        <v>89.051647730000013</v>
      </c>
      <c r="S540" s="109">
        <v>186.51585324000001</v>
      </c>
      <c r="T540" s="109">
        <v>1.1696604400000001</v>
      </c>
      <c r="U540" s="109">
        <v>3.4639943799999999</v>
      </c>
      <c r="V540" s="109">
        <v>15.498000829999999</v>
      </c>
      <c r="W540" s="109">
        <v>11.60663052</v>
      </c>
      <c r="X540" s="109">
        <v>0</v>
      </c>
      <c r="Y540" s="109">
        <v>0</v>
      </c>
    </row>
    <row r="541" spans="1:25" s="71" customFormat="1" ht="15.75" hidden="1" outlineLevel="1" x14ac:dyDescent="0.25">
      <c r="A541" s="123">
        <v>23</v>
      </c>
      <c r="B541" s="109">
        <v>0</v>
      </c>
      <c r="C541" s="109">
        <v>0</v>
      </c>
      <c r="D541" s="109">
        <v>0</v>
      </c>
      <c r="E541" s="109">
        <v>6.7480409999999991E-2</v>
      </c>
      <c r="F541" s="109">
        <v>33.121634575000002</v>
      </c>
      <c r="G541" s="109">
        <v>66.119555065</v>
      </c>
      <c r="H541" s="109">
        <v>229.51212114499998</v>
      </c>
      <c r="I541" s="109">
        <v>155.74478627999997</v>
      </c>
      <c r="J541" s="109">
        <v>119.55279304999999</v>
      </c>
      <c r="K541" s="109">
        <v>21.807419164999999</v>
      </c>
      <c r="L541" s="109">
        <v>70.517028449999998</v>
      </c>
      <c r="M541" s="109">
        <v>66.963060189999993</v>
      </c>
      <c r="N541" s="109">
        <v>113.77197126</v>
      </c>
      <c r="O541" s="109">
        <v>46.538989430000001</v>
      </c>
      <c r="P541" s="109">
        <v>59.326527124999998</v>
      </c>
      <c r="Q541" s="109">
        <v>65.523478109999999</v>
      </c>
      <c r="R541" s="109">
        <v>40.499492734999997</v>
      </c>
      <c r="S541" s="109">
        <v>20.570278314999999</v>
      </c>
      <c r="T541" s="109">
        <v>0</v>
      </c>
      <c r="U541" s="109">
        <v>0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3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0</v>
      </c>
      <c r="H542" s="109">
        <v>0</v>
      </c>
      <c r="I542" s="109">
        <v>54.850326595000006</v>
      </c>
      <c r="J542" s="109">
        <v>42.276476865000006</v>
      </c>
      <c r="K542" s="109">
        <v>37.215446115000006</v>
      </c>
      <c r="L542" s="109">
        <v>1.1584137050000001</v>
      </c>
      <c r="M542" s="109">
        <v>0.55109001499999999</v>
      </c>
      <c r="N542" s="109">
        <v>0.41612919500000001</v>
      </c>
      <c r="O542" s="109">
        <v>0.22493470000000002</v>
      </c>
      <c r="P542" s="109">
        <v>0</v>
      </c>
      <c r="Q542" s="109">
        <v>0</v>
      </c>
      <c r="R542" s="109">
        <v>0</v>
      </c>
      <c r="S542" s="109">
        <v>0</v>
      </c>
      <c r="T542" s="109">
        <v>0</v>
      </c>
      <c r="U542" s="109">
        <v>0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3">
        <v>25</v>
      </c>
      <c r="B543" s="109">
        <v>0</v>
      </c>
      <c r="C543" s="109">
        <v>0</v>
      </c>
      <c r="D543" s="109">
        <v>0</v>
      </c>
      <c r="E543" s="109">
        <v>0</v>
      </c>
      <c r="F543" s="109">
        <v>0</v>
      </c>
      <c r="G543" s="109">
        <v>0</v>
      </c>
      <c r="H543" s="109">
        <v>0.91098553500000001</v>
      </c>
      <c r="I543" s="109">
        <v>0</v>
      </c>
      <c r="J543" s="109">
        <v>29.297744675000001</v>
      </c>
      <c r="K543" s="109">
        <v>0</v>
      </c>
      <c r="L543" s="109">
        <v>0</v>
      </c>
      <c r="M543" s="109">
        <v>0</v>
      </c>
      <c r="N543" s="109">
        <v>0</v>
      </c>
      <c r="O543" s="109">
        <v>0</v>
      </c>
      <c r="P543" s="109">
        <v>0</v>
      </c>
      <c r="Q543" s="109">
        <v>1.82197107</v>
      </c>
      <c r="R543" s="109">
        <v>0</v>
      </c>
      <c r="S543" s="109">
        <v>0</v>
      </c>
      <c r="T543" s="109">
        <v>0</v>
      </c>
      <c r="U543" s="109">
        <v>0</v>
      </c>
      <c r="V543" s="109">
        <v>0</v>
      </c>
      <c r="W543" s="109">
        <v>2.0244122999999998</v>
      </c>
      <c r="X543" s="109">
        <v>0</v>
      </c>
      <c r="Y543" s="109">
        <v>1.1246735000000001E-2</v>
      </c>
    </row>
    <row r="544" spans="1:25" s="71" customFormat="1" ht="15.75" hidden="1" outlineLevel="1" x14ac:dyDescent="0.25">
      <c r="A544" s="123">
        <v>26</v>
      </c>
      <c r="B544" s="109">
        <v>0</v>
      </c>
      <c r="C544" s="109">
        <v>0</v>
      </c>
      <c r="D544" s="109">
        <v>0</v>
      </c>
      <c r="E544" s="109">
        <v>0</v>
      </c>
      <c r="F544" s="109">
        <v>0</v>
      </c>
      <c r="G544" s="109">
        <v>0</v>
      </c>
      <c r="H544" s="109">
        <v>0</v>
      </c>
      <c r="I544" s="109">
        <v>0</v>
      </c>
      <c r="J544" s="109">
        <v>1.6082831049999999</v>
      </c>
      <c r="K544" s="109">
        <v>0</v>
      </c>
      <c r="L544" s="109">
        <v>0</v>
      </c>
      <c r="M544" s="109">
        <v>0</v>
      </c>
      <c r="N544" s="109">
        <v>0</v>
      </c>
      <c r="O544" s="109">
        <v>0</v>
      </c>
      <c r="P544" s="109">
        <v>0</v>
      </c>
      <c r="Q544" s="109">
        <v>0</v>
      </c>
      <c r="R544" s="109">
        <v>0</v>
      </c>
      <c r="S544" s="109">
        <v>0</v>
      </c>
      <c r="T544" s="109">
        <v>0</v>
      </c>
      <c r="U544" s="109">
        <v>0</v>
      </c>
      <c r="V544" s="109">
        <v>0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3">
        <v>27</v>
      </c>
      <c r="B545" s="109">
        <v>0</v>
      </c>
      <c r="C545" s="109">
        <v>0</v>
      </c>
      <c r="D545" s="109">
        <v>0</v>
      </c>
      <c r="E545" s="109">
        <v>0</v>
      </c>
      <c r="F545" s="109">
        <v>0</v>
      </c>
      <c r="G545" s="109">
        <v>0</v>
      </c>
      <c r="H545" s="109">
        <v>32.570544560000002</v>
      </c>
      <c r="I545" s="109">
        <v>43.828526294999996</v>
      </c>
      <c r="J545" s="109">
        <v>0</v>
      </c>
      <c r="K545" s="109">
        <v>0.93347900499999992</v>
      </c>
      <c r="L545" s="109">
        <v>0</v>
      </c>
      <c r="M545" s="109">
        <v>0</v>
      </c>
      <c r="N545" s="109">
        <v>0</v>
      </c>
      <c r="O545" s="109">
        <v>4.9935503400000005</v>
      </c>
      <c r="P545" s="109">
        <v>0</v>
      </c>
      <c r="Q545" s="109">
        <v>0</v>
      </c>
      <c r="R545" s="109">
        <v>0</v>
      </c>
      <c r="S545" s="109">
        <v>0</v>
      </c>
      <c r="T545" s="109">
        <v>0</v>
      </c>
      <c r="U545" s="109">
        <v>0</v>
      </c>
      <c r="V545" s="109">
        <v>1.5745429</v>
      </c>
      <c r="W545" s="109">
        <v>0</v>
      </c>
      <c r="X545" s="109">
        <v>0</v>
      </c>
      <c r="Y545" s="109">
        <v>0</v>
      </c>
    </row>
    <row r="546" spans="1:25" s="71" customFormat="1" ht="15.75" hidden="1" outlineLevel="1" x14ac:dyDescent="0.25">
      <c r="A546" s="123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0.17994776000000001</v>
      </c>
      <c r="G546" s="109">
        <v>39.847182105000002</v>
      </c>
      <c r="H546" s="109">
        <v>102.54772973000001</v>
      </c>
      <c r="I546" s="109">
        <v>111.43265038</v>
      </c>
      <c r="J546" s="109">
        <v>145.57773784</v>
      </c>
      <c r="K546" s="109">
        <v>3.0366184500000002</v>
      </c>
      <c r="L546" s="109">
        <v>0</v>
      </c>
      <c r="M546" s="109">
        <v>0</v>
      </c>
      <c r="N546" s="109">
        <v>0</v>
      </c>
      <c r="O546" s="109">
        <v>0</v>
      </c>
      <c r="P546" s="109">
        <v>0</v>
      </c>
      <c r="Q546" s="109">
        <v>0</v>
      </c>
      <c r="R546" s="109">
        <v>0</v>
      </c>
      <c r="S546" s="109">
        <v>0</v>
      </c>
      <c r="T546" s="109">
        <v>0</v>
      </c>
      <c r="U546" s="109">
        <v>0</v>
      </c>
      <c r="V546" s="109">
        <v>0</v>
      </c>
      <c r="W546" s="109">
        <v>0</v>
      </c>
      <c r="X546" s="109">
        <v>2.2493470000000002E-2</v>
      </c>
      <c r="Y546" s="109">
        <v>0</v>
      </c>
    </row>
    <row r="547" spans="1:25" s="71" customFormat="1" ht="15.75" hidden="1" outlineLevel="1" x14ac:dyDescent="0.25">
      <c r="A547" s="123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14.238366510000001</v>
      </c>
      <c r="G547" s="109">
        <v>40.870634990000006</v>
      </c>
      <c r="H547" s="109">
        <v>0</v>
      </c>
      <c r="I547" s="109">
        <v>0</v>
      </c>
      <c r="J547" s="109">
        <v>38.520067374999996</v>
      </c>
      <c r="K547" s="109">
        <v>2.3505676149999997</v>
      </c>
      <c r="L547" s="109">
        <v>0</v>
      </c>
      <c r="M547" s="109">
        <v>0</v>
      </c>
      <c r="N547" s="109">
        <v>2.5642555799999998</v>
      </c>
      <c r="O547" s="109">
        <v>1.61952984</v>
      </c>
      <c r="P547" s="109">
        <v>3.7001758150000001</v>
      </c>
      <c r="Q547" s="109">
        <v>0</v>
      </c>
      <c r="R547" s="109">
        <v>0</v>
      </c>
      <c r="S547" s="109">
        <v>0</v>
      </c>
      <c r="T547" s="109">
        <v>0</v>
      </c>
      <c r="U547" s="109">
        <v>25.867490499999999</v>
      </c>
      <c r="V547" s="109">
        <v>224.79973917999999</v>
      </c>
      <c r="W547" s="109">
        <v>0</v>
      </c>
      <c r="X547" s="109">
        <v>0</v>
      </c>
      <c r="Y547" s="109">
        <v>0</v>
      </c>
    </row>
    <row r="548" spans="1:25" s="71" customFormat="1" ht="15.75" collapsed="1" x14ac:dyDescent="0.25">
      <c r="A548" s="123">
        <v>30</v>
      </c>
      <c r="B548" s="109">
        <v>0</v>
      </c>
      <c r="C548" s="109">
        <v>0</v>
      </c>
      <c r="D548" s="109">
        <v>0</v>
      </c>
      <c r="E548" s="109">
        <v>0</v>
      </c>
      <c r="F548" s="109">
        <v>0</v>
      </c>
      <c r="G548" s="109">
        <v>0</v>
      </c>
      <c r="H548" s="109">
        <v>26.699748889999999</v>
      </c>
      <c r="I548" s="109">
        <v>15.0706249</v>
      </c>
      <c r="J548" s="109">
        <v>16.690154740000001</v>
      </c>
      <c r="K548" s="109">
        <v>3.1603325350000002</v>
      </c>
      <c r="L548" s="109">
        <v>0</v>
      </c>
      <c r="M548" s="109">
        <v>0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0</v>
      </c>
      <c r="T548" s="109">
        <v>0</v>
      </c>
      <c r="U548" s="109">
        <v>0</v>
      </c>
      <c r="V548" s="109">
        <v>0</v>
      </c>
      <c r="W548" s="109">
        <v>0</v>
      </c>
      <c r="X548" s="109">
        <v>0</v>
      </c>
      <c r="Y548" s="109">
        <v>0</v>
      </c>
    </row>
    <row r="549" spans="1:25" s="71" customFormat="1" ht="15.75" hidden="1" x14ac:dyDescent="0.25">
      <c r="A549" s="127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0</v>
      </c>
      <c r="H549" s="109">
        <v>0</v>
      </c>
      <c r="I549" s="109">
        <v>0</v>
      </c>
      <c r="J549" s="109">
        <v>0</v>
      </c>
      <c r="K549" s="109">
        <v>0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4" t="s">
        <v>32</v>
      </c>
      <c r="B551" s="144" t="s">
        <v>63</v>
      </c>
      <c r="C551" s="144"/>
      <c r="D551" s="144"/>
      <c r="E551" s="144"/>
      <c r="F551" s="144"/>
      <c r="G551" s="144"/>
      <c r="H551" s="144"/>
      <c r="I551" s="144"/>
      <c r="J551" s="144"/>
      <c r="K551" s="144"/>
      <c r="L551" s="144"/>
      <c r="M551" s="144"/>
      <c r="N551" s="144"/>
      <c r="O551" s="144"/>
      <c r="P551" s="144"/>
      <c r="Q551" s="144"/>
      <c r="R551" s="144"/>
      <c r="S551" s="144"/>
      <c r="T551" s="144"/>
      <c r="U551" s="144"/>
      <c r="V551" s="144"/>
      <c r="W551" s="144"/>
      <c r="X551" s="144"/>
      <c r="Y551" s="144"/>
    </row>
    <row r="552" spans="1:25" s="83" customFormat="1" ht="12.75" x14ac:dyDescent="0.2">
      <c r="A552" s="144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3">
        <v>1</v>
      </c>
      <c r="B553" s="110">
        <v>766.76865209499999</v>
      </c>
      <c r="C553" s="110">
        <v>359.02952140500003</v>
      </c>
      <c r="D553" s="110">
        <v>198.62858683500002</v>
      </c>
      <c r="E553" s="110">
        <v>1.6307765750000001</v>
      </c>
      <c r="F553" s="110">
        <v>0</v>
      </c>
      <c r="G553" s="110">
        <v>205.646549475</v>
      </c>
      <c r="H553" s="110">
        <v>0</v>
      </c>
      <c r="I553" s="110">
        <v>0</v>
      </c>
      <c r="J553" s="110">
        <v>0</v>
      </c>
      <c r="K553" s="110">
        <v>6.8492616149999996</v>
      </c>
      <c r="L553" s="110">
        <v>194.77095672999999</v>
      </c>
      <c r="M553" s="110">
        <v>281.25834888000003</v>
      </c>
      <c r="N553" s="110">
        <v>241.30994616000001</v>
      </c>
      <c r="O553" s="110">
        <v>189.49623801500002</v>
      </c>
      <c r="P553" s="110">
        <v>150.807469615</v>
      </c>
      <c r="Q553" s="110">
        <v>321.22924506999999</v>
      </c>
      <c r="R553" s="110">
        <v>344.89237551000002</v>
      </c>
      <c r="S553" s="110">
        <v>271.93480556499998</v>
      </c>
      <c r="T553" s="110">
        <v>488.22076635000002</v>
      </c>
      <c r="U553" s="110">
        <v>312.31058421500001</v>
      </c>
      <c r="V553" s="110">
        <v>534.10744514999999</v>
      </c>
      <c r="W553" s="110">
        <v>438.60017153000001</v>
      </c>
      <c r="X553" s="110">
        <v>325.69419886499998</v>
      </c>
      <c r="Y553" s="110">
        <v>408.83006398499998</v>
      </c>
    </row>
    <row r="554" spans="1:25" s="71" customFormat="1" ht="15.75" hidden="1" outlineLevel="1" x14ac:dyDescent="0.25">
      <c r="A554" s="123">
        <v>2</v>
      </c>
      <c r="B554" s="110">
        <v>469.000096235</v>
      </c>
      <c r="C554" s="110">
        <v>780.48966879500006</v>
      </c>
      <c r="D554" s="110">
        <v>633.42736193500002</v>
      </c>
      <c r="E554" s="110">
        <v>43.344916689999998</v>
      </c>
      <c r="F554" s="110">
        <v>380.70197974999996</v>
      </c>
      <c r="G554" s="110">
        <v>234.69686598000001</v>
      </c>
      <c r="H554" s="110">
        <v>0</v>
      </c>
      <c r="I554" s="110">
        <v>0</v>
      </c>
      <c r="J554" s="110">
        <v>0</v>
      </c>
      <c r="K554" s="110">
        <v>0</v>
      </c>
      <c r="L554" s="110">
        <v>119.59777999000001</v>
      </c>
      <c r="M554" s="110">
        <v>127.88662368499999</v>
      </c>
      <c r="N554" s="110">
        <v>117.77580892</v>
      </c>
      <c r="O554" s="110">
        <v>136.64783025</v>
      </c>
      <c r="P554" s="110">
        <v>176.360051535</v>
      </c>
      <c r="Q554" s="110">
        <v>161.76178950500002</v>
      </c>
      <c r="R554" s="110">
        <v>138.14364600499999</v>
      </c>
      <c r="S554" s="110">
        <v>116.27999316500001</v>
      </c>
      <c r="T554" s="110">
        <v>268.290863425</v>
      </c>
      <c r="U554" s="110">
        <v>257.48275109000002</v>
      </c>
      <c r="V554" s="110">
        <v>62.340652104999997</v>
      </c>
      <c r="W554" s="110">
        <v>185.559880765</v>
      </c>
      <c r="X554" s="110">
        <v>364.47294114499999</v>
      </c>
      <c r="Y554" s="110">
        <v>169.80320502999999</v>
      </c>
    </row>
    <row r="555" spans="1:25" s="71" customFormat="1" ht="15.75" hidden="1" outlineLevel="1" x14ac:dyDescent="0.25">
      <c r="A555" s="123">
        <v>3</v>
      </c>
      <c r="B555" s="110">
        <v>510.17439307000001</v>
      </c>
      <c r="C555" s="110">
        <v>774.843807825</v>
      </c>
      <c r="D555" s="110">
        <v>229.36591358999999</v>
      </c>
      <c r="E555" s="110">
        <v>642.12108809000006</v>
      </c>
      <c r="F555" s="110">
        <v>592.77041491</v>
      </c>
      <c r="G555" s="110">
        <v>731.53263134000008</v>
      </c>
      <c r="H555" s="110">
        <v>0.101220615</v>
      </c>
      <c r="I555" s="110">
        <v>90.716164509999999</v>
      </c>
      <c r="J555" s="110">
        <v>0</v>
      </c>
      <c r="K555" s="110">
        <v>37.035498355000001</v>
      </c>
      <c r="L555" s="110">
        <v>171.838864065</v>
      </c>
      <c r="M555" s="110">
        <v>268.92068058500001</v>
      </c>
      <c r="N555" s="110">
        <v>61.564627389999998</v>
      </c>
      <c r="O555" s="110">
        <v>52.11736999</v>
      </c>
      <c r="P555" s="110">
        <v>91.008579620000006</v>
      </c>
      <c r="Q555" s="110">
        <v>104.03229875</v>
      </c>
      <c r="R555" s="110">
        <v>348.87371969999998</v>
      </c>
      <c r="S555" s="110">
        <v>316.13447411499999</v>
      </c>
      <c r="T555" s="110">
        <v>325.43552396000001</v>
      </c>
      <c r="U555" s="110">
        <v>264.46697352500001</v>
      </c>
      <c r="V555" s="110">
        <v>141.40519915499999</v>
      </c>
      <c r="W555" s="110">
        <v>231.19913139499999</v>
      </c>
      <c r="X555" s="110">
        <v>574.12332828000001</v>
      </c>
      <c r="Y555" s="110">
        <v>815.77067649000003</v>
      </c>
    </row>
    <row r="556" spans="1:25" s="71" customFormat="1" ht="15.75" hidden="1" outlineLevel="1" x14ac:dyDescent="0.25">
      <c r="A556" s="123">
        <v>4</v>
      </c>
      <c r="B556" s="110">
        <v>502.31292530500002</v>
      </c>
      <c r="C556" s="110">
        <v>908.2413316599999</v>
      </c>
      <c r="D556" s="110">
        <v>904.34996135000006</v>
      </c>
      <c r="E556" s="110">
        <v>770.07519218499999</v>
      </c>
      <c r="F556" s="110">
        <v>764.87920061500006</v>
      </c>
      <c r="G556" s="110">
        <v>747.87413729500008</v>
      </c>
      <c r="H556" s="110">
        <v>664.47959727000011</v>
      </c>
      <c r="I556" s="110">
        <v>0</v>
      </c>
      <c r="J556" s="110">
        <v>0</v>
      </c>
      <c r="K556" s="110">
        <v>16.633921064999999</v>
      </c>
      <c r="L556" s="110">
        <v>73.812321804999996</v>
      </c>
      <c r="M556" s="110">
        <v>107.11390413999999</v>
      </c>
      <c r="N556" s="110">
        <v>55.131494970000006</v>
      </c>
      <c r="O556" s="110">
        <v>55.705078454999999</v>
      </c>
      <c r="P556" s="110">
        <v>28.600447105000001</v>
      </c>
      <c r="Q556" s="110">
        <v>31.569585145000001</v>
      </c>
      <c r="R556" s="110">
        <v>13.552315675000001</v>
      </c>
      <c r="S556" s="110">
        <v>19.3443842</v>
      </c>
      <c r="T556" s="110">
        <v>7.3778581599999997</v>
      </c>
      <c r="U556" s="110">
        <v>0</v>
      </c>
      <c r="V556" s="110">
        <v>0</v>
      </c>
      <c r="W556" s="110">
        <v>45.931665740000007</v>
      </c>
      <c r="X556" s="110">
        <v>202.02510080499999</v>
      </c>
      <c r="Y556" s="110">
        <v>554.115386715</v>
      </c>
    </row>
    <row r="557" spans="1:25" s="71" customFormat="1" ht="15.75" hidden="1" outlineLevel="1" x14ac:dyDescent="0.25">
      <c r="A557" s="123">
        <v>5</v>
      </c>
      <c r="B557" s="110">
        <v>773.48295288999998</v>
      </c>
      <c r="C557" s="110">
        <v>670.541587435</v>
      </c>
      <c r="D557" s="110">
        <v>414.90330088500002</v>
      </c>
      <c r="E557" s="110">
        <v>598.922378955</v>
      </c>
      <c r="F557" s="110">
        <v>456.05510425</v>
      </c>
      <c r="G557" s="110">
        <v>198.66232703999998</v>
      </c>
      <c r="H557" s="110">
        <v>200.37183075999999</v>
      </c>
      <c r="I557" s="110">
        <v>0</v>
      </c>
      <c r="J557" s="110">
        <v>0</v>
      </c>
      <c r="K557" s="110">
        <v>2.9916315099999999</v>
      </c>
      <c r="L557" s="110">
        <v>0</v>
      </c>
      <c r="M557" s="110">
        <v>64.927401154999998</v>
      </c>
      <c r="N557" s="110">
        <v>512.96358335000002</v>
      </c>
      <c r="O557" s="110">
        <v>677.68326415999991</v>
      </c>
      <c r="P557" s="110">
        <v>472.45284387999999</v>
      </c>
      <c r="Q557" s="110">
        <v>415.97174071000001</v>
      </c>
      <c r="R557" s="110">
        <v>262.39757428500002</v>
      </c>
      <c r="S557" s="110">
        <v>475.41073518499996</v>
      </c>
      <c r="T557" s="110">
        <v>1038.0286535600001</v>
      </c>
      <c r="U557" s="110">
        <v>201.24907608999999</v>
      </c>
      <c r="V557" s="110">
        <v>0</v>
      </c>
      <c r="W557" s="110">
        <v>7.3216244850000001</v>
      </c>
      <c r="X557" s="110">
        <v>130.12472395</v>
      </c>
      <c r="Y557" s="110">
        <v>414.17226311000002</v>
      </c>
    </row>
    <row r="558" spans="1:25" s="71" customFormat="1" ht="15.75" hidden="1" outlineLevel="1" x14ac:dyDescent="0.25">
      <c r="A558" s="123">
        <v>6</v>
      </c>
      <c r="B558" s="110">
        <v>101.49053663999999</v>
      </c>
      <c r="C558" s="110">
        <v>0.91098553500000001</v>
      </c>
      <c r="D558" s="110">
        <v>986.23743888499996</v>
      </c>
      <c r="E558" s="110">
        <v>868.23669526499998</v>
      </c>
      <c r="F558" s="110">
        <v>765.55400471500002</v>
      </c>
      <c r="G558" s="110">
        <v>544.69062278499996</v>
      </c>
      <c r="H558" s="110">
        <v>0</v>
      </c>
      <c r="I558" s="110">
        <v>0</v>
      </c>
      <c r="J558" s="110">
        <v>0</v>
      </c>
      <c r="K558" s="110">
        <v>0</v>
      </c>
      <c r="L558" s="110">
        <v>0</v>
      </c>
      <c r="M558" s="110">
        <v>0</v>
      </c>
      <c r="N558" s="110">
        <v>0</v>
      </c>
      <c r="O558" s="110">
        <v>0</v>
      </c>
      <c r="P558" s="110">
        <v>0</v>
      </c>
      <c r="Q558" s="110">
        <v>0</v>
      </c>
      <c r="R558" s="110">
        <v>0</v>
      </c>
      <c r="S558" s="110">
        <v>0</v>
      </c>
      <c r="T558" s="110">
        <v>0</v>
      </c>
      <c r="U558" s="110">
        <v>0</v>
      </c>
      <c r="V558" s="110">
        <v>0</v>
      </c>
      <c r="W558" s="110">
        <v>0.53984327999999993</v>
      </c>
      <c r="X558" s="110">
        <v>83.630721460000004</v>
      </c>
      <c r="Y558" s="110">
        <v>153.28175131499998</v>
      </c>
    </row>
    <row r="559" spans="1:25" s="71" customFormat="1" ht="15.75" hidden="1" outlineLevel="1" x14ac:dyDescent="0.25">
      <c r="A559" s="123">
        <v>7</v>
      </c>
      <c r="B559" s="110">
        <v>76.871433724999989</v>
      </c>
      <c r="C559" s="110">
        <v>16.319012484999998</v>
      </c>
      <c r="D559" s="110">
        <v>15.734182265000001</v>
      </c>
      <c r="E559" s="110">
        <v>30.107509595</v>
      </c>
      <c r="F559" s="110">
        <v>0</v>
      </c>
      <c r="G559" s="110">
        <v>0</v>
      </c>
      <c r="H559" s="110">
        <v>0</v>
      </c>
      <c r="I559" s="110">
        <v>0</v>
      </c>
      <c r="J559" s="110">
        <v>0</v>
      </c>
      <c r="K559" s="110">
        <v>0</v>
      </c>
      <c r="L559" s="110">
        <v>0</v>
      </c>
      <c r="M559" s="110">
        <v>46.988858829999998</v>
      </c>
      <c r="N559" s="110">
        <v>0.25867490500000001</v>
      </c>
      <c r="O559" s="110">
        <v>14.991897755</v>
      </c>
      <c r="P559" s="110">
        <v>23.10079369</v>
      </c>
      <c r="Q559" s="110">
        <v>36.180746495000001</v>
      </c>
      <c r="R559" s="110">
        <v>23.708117379999997</v>
      </c>
      <c r="S559" s="110">
        <v>4.5774211450000006</v>
      </c>
      <c r="T559" s="110">
        <v>1100.0319036149999</v>
      </c>
      <c r="U559" s="110">
        <v>54.153029024999995</v>
      </c>
      <c r="V559" s="110">
        <v>60.563667975000001</v>
      </c>
      <c r="W559" s="110">
        <v>230.231912185</v>
      </c>
      <c r="X559" s="110">
        <v>570.70432084000004</v>
      </c>
      <c r="Y559" s="110">
        <v>485.42032933500002</v>
      </c>
    </row>
    <row r="560" spans="1:25" s="71" customFormat="1" ht="15.75" hidden="1" outlineLevel="1" x14ac:dyDescent="0.25">
      <c r="A560" s="123">
        <v>8</v>
      </c>
      <c r="B560" s="110">
        <v>147.73711096000002</v>
      </c>
      <c r="C560" s="110">
        <v>121.003621865</v>
      </c>
      <c r="D560" s="110">
        <v>144.126909025</v>
      </c>
      <c r="E560" s="110">
        <v>141.787588145</v>
      </c>
      <c r="F560" s="110">
        <v>79.536909919999999</v>
      </c>
      <c r="G560" s="110">
        <v>25.293907014999998</v>
      </c>
      <c r="H560" s="110">
        <v>0</v>
      </c>
      <c r="I560" s="110">
        <v>0</v>
      </c>
      <c r="J560" s="110">
        <v>0</v>
      </c>
      <c r="K560" s="110">
        <v>28.915355685000002</v>
      </c>
      <c r="L560" s="110">
        <v>28.150577705</v>
      </c>
      <c r="M560" s="110">
        <v>65.917113834999995</v>
      </c>
      <c r="N560" s="110">
        <v>115.20030660500001</v>
      </c>
      <c r="O560" s="110">
        <v>111.11774179999999</v>
      </c>
      <c r="P560" s="110">
        <v>84.552953730000013</v>
      </c>
      <c r="Q560" s="110">
        <v>99.274929844999988</v>
      </c>
      <c r="R560" s="110">
        <v>109.11582297</v>
      </c>
      <c r="S560" s="110">
        <v>70.989391319999996</v>
      </c>
      <c r="T560" s="110">
        <v>296.03655867000003</v>
      </c>
      <c r="U560" s="110">
        <v>303.67309173499996</v>
      </c>
      <c r="V560" s="110">
        <v>226.47550269499999</v>
      </c>
      <c r="W560" s="110">
        <v>546.32139935999999</v>
      </c>
      <c r="X560" s="110">
        <v>625.88080275000004</v>
      </c>
      <c r="Y560" s="110">
        <v>412.14785080999997</v>
      </c>
    </row>
    <row r="561" spans="1:25" s="71" customFormat="1" ht="15.75" hidden="1" outlineLevel="1" x14ac:dyDescent="0.25">
      <c r="A561" s="123">
        <v>9</v>
      </c>
      <c r="B561" s="110">
        <v>4.2850060350000003</v>
      </c>
      <c r="C561" s="110">
        <v>0</v>
      </c>
      <c r="D561" s="110">
        <v>0</v>
      </c>
      <c r="E561" s="110">
        <v>9.5597247500000009</v>
      </c>
      <c r="F561" s="110">
        <v>0</v>
      </c>
      <c r="G561" s="110">
        <v>0</v>
      </c>
      <c r="H561" s="110">
        <v>0</v>
      </c>
      <c r="I561" s="110">
        <v>0</v>
      </c>
      <c r="J561" s="110">
        <v>0</v>
      </c>
      <c r="K561" s="110">
        <v>0</v>
      </c>
      <c r="L561" s="110">
        <v>0</v>
      </c>
      <c r="M561" s="110">
        <v>0</v>
      </c>
      <c r="N561" s="110">
        <v>0.67480410000000002</v>
      </c>
      <c r="O561" s="110">
        <v>1.4395820800000001</v>
      </c>
      <c r="P561" s="110">
        <v>3.9026170450000004</v>
      </c>
      <c r="Q561" s="110">
        <v>3.7339160199999997</v>
      </c>
      <c r="R561" s="110">
        <v>4.3862266500000002</v>
      </c>
      <c r="S561" s="110">
        <v>0</v>
      </c>
      <c r="T561" s="110">
        <v>0.33740205000000001</v>
      </c>
      <c r="U561" s="110">
        <v>0</v>
      </c>
      <c r="V561" s="110">
        <v>18.512125810000001</v>
      </c>
      <c r="W561" s="110">
        <v>11.179254589999999</v>
      </c>
      <c r="X561" s="110">
        <v>33.459036624999996</v>
      </c>
      <c r="Y561" s="110">
        <v>267.88598096499999</v>
      </c>
    </row>
    <row r="562" spans="1:25" s="71" customFormat="1" ht="15.75" hidden="1" outlineLevel="1" x14ac:dyDescent="0.25">
      <c r="A562" s="123">
        <v>10</v>
      </c>
      <c r="B562" s="110">
        <v>396.278707725</v>
      </c>
      <c r="C562" s="110">
        <v>188.02291573000002</v>
      </c>
      <c r="D562" s="110">
        <v>78.06358763499999</v>
      </c>
      <c r="E562" s="110">
        <v>54.254249640000005</v>
      </c>
      <c r="F562" s="110">
        <v>0</v>
      </c>
      <c r="G562" s="110">
        <v>95.113637894999997</v>
      </c>
      <c r="H562" s="110">
        <v>0</v>
      </c>
      <c r="I562" s="110">
        <v>0</v>
      </c>
      <c r="J562" s="110">
        <v>0</v>
      </c>
      <c r="K562" s="110">
        <v>1.3271147299999999</v>
      </c>
      <c r="L562" s="110">
        <v>44.5370706</v>
      </c>
      <c r="M562" s="110">
        <v>48.20350621</v>
      </c>
      <c r="N562" s="110">
        <v>68.908745345</v>
      </c>
      <c r="O562" s="110">
        <v>64.859920744999997</v>
      </c>
      <c r="P562" s="110">
        <v>90.659930834999997</v>
      </c>
      <c r="Q562" s="110">
        <v>97.374231629999997</v>
      </c>
      <c r="R562" s="110">
        <v>197.638874155</v>
      </c>
      <c r="S562" s="110">
        <v>114.04189290000001</v>
      </c>
      <c r="T562" s="110">
        <v>170.44426892500002</v>
      </c>
      <c r="U562" s="110">
        <v>118.18069138</v>
      </c>
      <c r="V562" s="110">
        <v>205.24166701500002</v>
      </c>
      <c r="W562" s="110">
        <v>277.06331672499999</v>
      </c>
      <c r="X562" s="110">
        <v>230.96294996</v>
      </c>
      <c r="Y562" s="110">
        <v>331.19385228000004</v>
      </c>
    </row>
    <row r="563" spans="1:25" s="71" customFormat="1" ht="15.75" hidden="1" outlineLevel="1" x14ac:dyDescent="0.25">
      <c r="A563" s="123">
        <v>11</v>
      </c>
      <c r="B563" s="110">
        <v>239.37550773999999</v>
      </c>
      <c r="C563" s="110">
        <v>205.63530274000001</v>
      </c>
      <c r="D563" s="110">
        <v>182.230847205</v>
      </c>
      <c r="E563" s="110">
        <v>130.23719130000001</v>
      </c>
      <c r="F563" s="110">
        <v>0</v>
      </c>
      <c r="G563" s="110">
        <v>0</v>
      </c>
      <c r="H563" s="110">
        <v>5.8932891400000003</v>
      </c>
      <c r="I563" s="110">
        <v>0</v>
      </c>
      <c r="J563" s="110">
        <v>0</v>
      </c>
      <c r="K563" s="110">
        <v>8.7612065650000002</v>
      </c>
      <c r="L563" s="110">
        <v>0.17994776000000001</v>
      </c>
      <c r="M563" s="110">
        <v>18.174723759999999</v>
      </c>
      <c r="N563" s="110">
        <v>0</v>
      </c>
      <c r="O563" s="110">
        <v>0</v>
      </c>
      <c r="P563" s="110">
        <v>0</v>
      </c>
      <c r="Q563" s="110">
        <v>0</v>
      </c>
      <c r="R563" s="110">
        <v>0</v>
      </c>
      <c r="S563" s="110">
        <v>0</v>
      </c>
      <c r="T563" s="110">
        <v>0</v>
      </c>
      <c r="U563" s="110">
        <v>0</v>
      </c>
      <c r="V563" s="110">
        <v>0</v>
      </c>
      <c r="W563" s="110">
        <v>0</v>
      </c>
      <c r="X563" s="110">
        <v>133.70118567999998</v>
      </c>
      <c r="Y563" s="110">
        <v>248.48536308999999</v>
      </c>
    </row>
    <row r="564" spans="1:25" s="71" customFormat="1" ht="15.75" hidden="1" outlineLevel="1" x14ac:dyDescent="0.25">
      <c r="A564" s="123">
        <v>12</v>
      </c>
      <c r="B564" s="110">
        <v>199.888221155</v>
      </c>
      <c r="C564" s="110">
        <v>102.131600535</v>
      </c>
      <c r="D564" s="110">
        <v>170.63546342000001</v>
      </c>
      <c r="E564" s="110">
        <v>97.531685920000001</v>
      </c>
      <c r="F564" s="110">
        <v>90.536216749999994</v>
      </c>
      <c r="G564" s="110">
        <v>0</v>
      </c>
      <c r="H564" s="110">
        <v>4.2512658299999995</v>
      </c>
      <c r="I564" s="110">
        <v>0</v>
      </c>
      <c r="J564" s="110">
        <v>0</v>
      </c>
      <c r="K564" s="110">
        <v>10.470710285000001</v>
      </c>
      <c r="L564" s="110">
        <v>37.642822045000003</v>
      </c>
      <c r="M564" s="110">
        <v>38.058951240000006</v>
      </c>
      <c r="N564" s="110">
        <v>46.032886355000002</v>
      </c>
      <c r="O564" s="110">
        <v>47.652416194999994</v>
      </c>
      <c r="P564" s="110">
        <v>62.104470669999998</v>
      </c>
      <c r="Q564" s="110">
        <v>56.143701120000003</v>
      </c>
      <c r="R564" s="110">
        <v>74.408398759999997</v>
      </c>
      <c r="S564" s="110">
        <v>84.969082924999995</v>
      </c>
      <c r="T564" s="110">
        <v>117.73082198</v>
      </c>
      <c r="U564" s="110">
        <v>120.868661045</v>
      </c>
      <c r="V564" s="110">
        <v>246.44970405499998</v>
      </c>
      <c r="W564" s="110">
        <v>369.02786881999998</v>
      </c>
      <c r="X564" s="110">
        <v>97.835347764999995</v>
      </c>
      <c r="Y564" s="110">
        <v>369.21906331500003</v>
      </c>
    </row>
    <row r="565" spans="1:25" s="71" customFormat="1" ht="15.75" hidden="1" outlineLevel="1" x14ac:dyDescent="0.25">
      <c r="A565" s="123">
        <v>13</v>
      </c>
      <c r="B565" s="110">
        <v>236.55257725500002</v>
      </c>
      <c r="C565" s="110">
        <v>144.54303822</v>
      </c>
      <c r="D565" s="110">
        <v>25.878737235000003</v>
      </c>
      <c r="E565" s="110">
        <v>65.343530350000009</v>
      </c>
      <c r="F565" s="110">
        <v>75.971694924999994</v>
      </c>
      <c r="G565" s="110">
        <v>19.962954625000002</v>
      </c>
      <c r="H565" s="110">
        <v>142.24870428</v>
      </c>
      <c r="I565" s="110">
        <v>41.118063160000005</v>
      </c>
      <c r="J565" s="110">
        <v>0</v>
      </c>
      <c r="K565" s="110">
        <v>75.802993900000004</v>
      </c>
      <c r="L565" s="110">
        <v>29.803847749999999</v>
      </c>
      <c r="M565" s="110">
        <v>47.045092505</v>
      </c>
      <c r="N565" s="110">
        <v>0</v>
      </c>
      <c r="O565" s="110">
        <v>0</v>
      </c>
      <c r="P565" s="110">
        <v>0</v>
      </c>
      <c r="Q565" s="110">
        <v>0</v>
      </c>
      <c r="R565" s="110">
        <v>0</v>
      </c>
      <c r="S565" s="110">
        <v>0</v>
      </c>
      <c r="T565" s="110">
        <v>0</v>
      </c>
      <c r="U565" s="110">
        <v>0</v>
      </c>
      <c r="V565" s="110">
        <v>0</v>
      </c>
      <c r="W565" s="110">
        <v>0</v>
      </c>
      <c r="X565" s="110">
        <v>119.01294976999999</v>
      </c>
      <c r="Y565" s="110">
        <v>64.083896029999991</v>
      </c>
    </row>
    <row r="566" spans="1:25" s="71" customFormat="1" ht="15.75" hidden="1" outlineLevel="1" x14ac:dyDescent="0.25">
      <c r="A566" s="123">
        <v>14</v>
      </c>
      <c r="B566" s="110">
        <v>308.04807165</v>
      </c>
      <c r="C566" s="110">
        <v>203.82457840499998</v>
      </c>
      <c r="D566" s="110">
        <v>200.57427199</v>
      </c>
      <c r="E566" s="110">
        <v>141.900055495</v>
      </c>
      <c r="F566" s="110">
        <v>86.881027875000001</v>
      </c>
      <c r="G566" s="110">
        <v>0</v>
      </c>
      <c r="H566" s="110">
        <v>0</v>
      </c>
      <c r="I566" s="110">
        <v>0</v>
      </c>
      <c r="J566" s="110">
        <v>22.414742855</v>
      </c>
      <c r="K566" s="110">
        <v>86.329937860000001</v>
      </c>
      <c r="L566" s="110">
        <v>162.80773585999998</v>
      </c>
      <c r="M566" s="110">
        <v>192.217947885</v>
      </c>
      <c r="N566" s="110">
        <v>151.887156175</v>
      </c>
      <c r="O566" s="110">
        <v>176.55124602999999</v>
      </c>
      <c r="P566" s="110">
        <v>180.09396755500001</v>
      </c>
      <c r="Q566" s="110">
        <v>186.459619565</v>
      </c>
      <c r="R566" s="110">
        <v>140.89909607999999</v>
      </c>
      <c r="S566" s="110">
        <v>144.49805128</v>
      </c>
      <c r="T566" s="110">
        <v>143.84574065000001</v>
      </c>
      <c r="U566" s="110">
        <v>86.554872559999993</v>
      </c>
      <c r="V566" s="110">
        <v>277.77186102999997</v>
      </c>
      <c r="W566" s="110">
        <v>395.46894280499998</v>
      </c>
      <c r="X566" s="110">
        <v>322.28643815999999</v>
      </c>
      <c r="Y566" s="110">
        <v>292.988693485</v>
      </c>
    </row>
    <row r="567" spans="1:25" s="71" customFormat="1" ht="15.75" hidden="1" outlineLevel="1" x14ac:dyDescent="0.25">
      <c r="A567" s="123">
        <v>15</v>
      </c>
      <c r="B567" s="110">
        <v>181.17365411500001</v>
      </c>
      <c r="C567" s="110">
        <v>1120.12981906</v>
      </c>
      <c r="D567" s="110">
        <v>129.85480231</v>
      </c>
      <c r="E567" s="110">
        <v>145.49901069500001</v>
      </c>
      <c r="F567" s="110">
        <v>145.99386703499999</v>
      </c>
      <c r="G567" s="110">
        <v>0</v>
      </c>
      <c r="H567" s="110">
        <v>0</v>
      </c>
      <c r="I567" s="110">
        <v>0</v>
      </c>
      <c r="J567" s="110">
        <v>0</v>
      </c>
      <c r="K567" s="110">
        <v>138.24486662000001</v>
      </c>
      <c r="L567" s="110">
        <v>165.248277355</v>
      </c>
      <c r="M567" s="110">
        <v>181.57853657499999</v>
      </c>
      <c r="N567" s="110">
        <v>138.96465766</v>
      </c>
      <c r="O567" s="110">
        <v>133.79115955999998</v>
      </c>
      <c r="P567" s="110">
        <v>161.17695928500001</v>
      </c>
      <c r="Q567" s="110">
        <v>153.78785439000001</v>
      </c>
      <c r="R567" s="110">
        <v>157.76919857999999</v>
      </c>
      <c r="S567" s="110">
        <v>20.60401852</v>
      </c>
      <c r="T567" s="110">
        <v>80.920258325000006</v>
      </c>
      <c r="U567" s="110">
        <v>24.270454129999997</v>
      </c>
      <c r="V567" s="110">
        <v>0</v>
      </c>
      <c r="W567" s="110">
        <v>126.85192406500001</v>
      </c>
      <c r="X567" s="110">
        <v>86.84728767</v>
      </c>
      <c r="Y567" s="110">
        <v>62.768028035</v>
      </c>
    </row>
    <row r="568" spans="1:25" s="71" customFormat="1" ht="15.75" hidden="1" outlineLevel="1" x14ac:dyDescent="0.25">
      <c r="A568" s="123">
        <v>16</v>
      </c>
      <c r="B568" s="110">
        <v>133.847393235</v>
      </c>
      <c r="C568" s="110">
        <v>152.20206475500001</v>
      </c>
      <c r="D568" s="110">
        <v>146.84861889499999</v>
      </c>
      <c r="E568" s="110">
        <v>287.92766273500001</v>
      </c>
      <c r="F568" s="110">
        <v>40.454505795000003</v>
      </c>
      <c r="G568" s="110">
        <v>0</v>
      </c>
      <c r="H568" s="110">
        <v>0</v>
      </c>
      <c r="I568" s="110">
        <v>0</v>
      </c>
      <c r="J568" s="110">
        <v>0</v>
      </c>
      <c r="K568" s="110">
        <v>0</v>
      </c>
      <c r="L568" s="110">
        <v>21.987366925</v>
      </c>
      <c r="M568" s="110">
        <v>19.164436439999999</v>
      </c>
      <c r="N568" s="110">
        <v>36.833057124999996</v>
      </c>
      <c r="O568" s="110">
        <v>39.993389660000005</v>
      </c>
      <c r="P568" s="110">
        <v>31.625818819999999</v>
      </c>
      <c r="Q568" s="110">
        <v>60.203772454999999</v>
      </c>
      <c r="R568" s="110">
        <v>45.09940735</v>
      </c>
      <c r="S568" s="110">
        <v>38.238899000000004</v>
      </c>
      <c r="T568" s="110">
        <v>10.493203755</v>
      </c>
      <c r="U568" s="110">
        <v>0</v>
      </c>
      <c r="V568" s="110">
        <v>0</v>
      </c>
      <c r="W568" s="110">
        <v>57.167154005</v>
      </c>
      <c r="X568" s="110">
        <v>25.575075389999999</v>
      </c>
      <c r="Y568" s="110">
        <v>137.12019312000001</v>
      </c>
    </row>
    <row r="569" spans="1:25" s="71" customFormat="1" ht="15.75" hidden="1" outlineLevel="1" x14ac:dyDescent="0.25">
      <c r="A569" s="123">
        <v>17</v>
      </c>
      <c r="B569" s="110">
        <v>250.566009065</v>
      </c>
      <c r="C569" s="110">
        <v>338.07685409999999</v>
      </c>
      <c r="D569" s="110">
        <v>176.48376561999999</v>
      </c>
      <c r="E569" s="110">
        <v>139.32455317999998</v>
      </c>
      <c r="F569" s="110">
        <v>116.67362888999999</v>
      </c>
      <c r="G569" s="110">
        <v>0</v>
      </c>
      <c r="H569" s="110">
        <v>0</v>
      </c>
      <c r="I569" s="110">
        <v>0</v>
      </c>
      <c r="J569" s="110">
        <v>27.711955039999999</v>
      </c>
      <c r="K569" s="110">
        <v>0</v>
      </c>
      <c r="L569" s="110">
        <v>30.861040840000001</v>
      </c>
      <c r="M569" s="110">
        <v>43.940993644999999</v>
      </c>
      <c r="N569" s="110">
        <v>0</v>
      </c>
      <c r="O569" s="110">
        <v>0</v>
      </c>
      <c r="P569" s="110">
        <v>0</v>
      </c>
      <c r="Q569" s="110">
        <v>0</v>
      </c>
      <c r="R569" s="110">
        <v>0</v>
      </c>
      <c r="S569" s="110">
        <v>0</v>
      </c>
      <c r="T569" s="110">
        <v>0</v>
      </c>
      <c r="U569" s="110">
        <v>0</v>
      </c>
      <c r="V569" s="110">
        <v>0</v>
      </c>
      <c r="W569" s="110">
        <v>0</v>
      </c>
      <c r="X569" s="110">
        <v>38.351366349999999</v>
      </c>
      <c r="Y569" s="110">
        <v>226.13810064499998</v>
      </c>
    </row>
    <row r="570" spans="1:25" s="71" customFormat="1" ht="15.75" hidden="1" outlineLevel="1" x14ac:dyDescent="0.25">
      <c r="A570" s="123">
        <v>18</v>
      </c>
      <c r="B570" s="110">
        <v>237.59852361</v>
      </c>
      <c r="C570" s="110">
        <v>167.77879273000002</v>
      </c>
      <c r="D570" s="110">
        <v>113.558283295</v>
      </c>
      <c r="E570" s="110">
        <v>68.627576970000007</v>
      </c>
      <c r="F570" s="110">
        <v>0</v>
      </c>
      <c r="G570" s="110">
        <v>0</v>
      </c>
      <c r="H570" s="110">
        <v>0.123714085</v>
      </c>
      <c r="I570" s="110">
        <v>0</v>
      </c>
      <c r="J570" s="110">
        <v>0</v>
      </c>
      <c r="K570" s="110">
        <v>19.783006865000001</v>
      </c>
      <c r="L570" s="110">
        <v>9.9646072099999987</v>
      </c>
      <c r="M570" s="110">
        <v>33.144128045000002</v>
      </c>
      <c r="N570" s="110">
        <v>0</v>
      </c>
      <c r="O570" s="110">
        <v>0</v>
      </c>
      <c r="P570" s="110">
        <v>0</v>
      </c>
      <c r="Q570" s="110">
        <v>0</v>
      </c>
      <c r="R570" s="110">
        <v>0</v>
      </c>
      <c r="S570" s="110">
        <v>0</v>
      </c>
      <c r="T570" s="110">
        <v>0</v>
      </c>
      <c r="U570" s="110">
        <v>0</v>
      </c>
      <c r="V570" s="110">
        <v>0</v>
      </c>
      <c r="W570" s="110">
        <v>0</v>
      </c>
      <c r="X570" s="110">
        <v>91.300994730000014</v>
      </c>
      <c r="Y570" s="110">
        <v>90.884865535000003</v>
      </c>
    </row>
    <row r="571" spans="1:25" s="71" customFormat="1" ht="15.75" hidden="1" outlineLevel="1" x14ac:dyDescent="0.25">
      <c r="A571" s="123">
        <v>19</v>
      </c>
      <c r="B571" s="110">
        <v>28.184317909999997</v>
      </c>
      <c r="C571" s="110">
        <v>0</v>
      </c>
      <c r="D571" s="110">
        <v>125.69351036</v>
      </c>
      <c r="E571" s="110">
        <v>18.129736820000002</v>
      </c>
      <c r="F571" s="110">
        <v>0</v>
      </c>
      <c r="G571" s="110">
        <v>0</v>
      </c>
      <c r="H571" s="110">
        <v>0</v>
      </c>
      <c r="I571" s="110">
        <v>0</v>
      </c>
      <c r="J571" s="110">
        <v>0</v>
      </c>
      <c r="K571" s="110">
        <v>0</v>
      </c>
      <c r="L571" s="110">
        <v>0</v>
      </c>
      <c r="M571" s="110">
        <v>0</v>
      </c>
      <c r="N571" s="110">
        <v>0</v>
      </c>
      <c r="O571" s="110">
        <v>0</v>
      </c>
      <c r="P571" s="110">
        <v>0</v>
      </c>
      <c r="Q571" s="110">
        <v>0</v>
      </c>
      <c r="R571" s="110">
        <v>0</v>
      </c>
      <c r="S571" s="110">
        <v>0</v>
      </c>
      <c r="T571" s="110">
        <v>0</v>
      </c>
      <c r="U571" s="110">
        <v>0</v>
      </c>
      <c r="V571" s="110">
        <v>0</v>
      </c>
      <c r="W571" s="110">
        <v>0</v>
      </c>
      <c r="X571" s="110">
        <v>575.21426157500002</v>
      </c>
      <c r="Y571" s="110">
        <v>452.05126659000001</v>
      </c>
    </row>
    <row r="572" spans="1:25" s="71" customFormat="1" ht="15.75" hidden="1" outlineLevel="1" x14ac:dyDescent="0.25">
      <c r="A572" s="123">
        <v>20</v>
      </c>
      <c r="B572" s="110">
        <v>219.73870843</v>
      </c>
      <c r="C572" s="110">
        <v>192.38664890999999</v>
      </c>
      <c r="D572" s="110">
        <v>188.18037002</v>
      </c>
      <c r="E572" s="110">
        <v>117.809549125</v>
      </c>
      <c r="F572" s="110">
        <v>0</v>
      </c>
      <c r="G572" s="110">
        <v>0</v>
      </c>
      <c r="H572" s="110">
        <v>0</v>
      </c>
      <c r="I572" s="110">
        <v>0</v>
      </c>
      <c r="J572" s="110">
        <v>0</v>
      </c>
      <c r="K572" s="110">
        <v>0</v>
      </c>
      <c r="L572" s="110">
        <v>0</v>
      </c>
      <c r="M572" s="110">
        <v>0</v>
      </c>
      <c r="N572" s="110">
        <v>5.8483022</v>
      </c>
      <c r="O572" s="110">
        <v>0</v>
      </c>
      <c r="P572" s="110">
        <v>0</v>
      </c>
      <c r="Q572" s="110">
        <v>0</v>
      </c>
      <c r="R572" s="110">
        <v>15.644208385000001</v>
      </c>
      <c r="S572" s="110">
        <v>26.699748889999999</v>
      </c>
      <c r="T572" s="110">
        <v>58.460528529999998</v>
      </c>
      <c r="U572" s="110">
        <v>0</v>
      </c>
      <c r="V572" s="110">
        <v>0</v>
      </c>
      <c r="W572" s="110">
        <v>0</v>
      </c>
      <c r="X572" s="110">
        <v>323.30989104500003</v>
      </c>
      <c r="Y572" s="110">
        <v>161.31192010500001</v>
      </c>
    </row>
    <row r="573" spans="1:25" s="71" customFormat="1" ht="15.75" hidden="1" outlineLevel="1" x14ac:dyDescent="0.25">
      <c r="A573" s="123">
        <v>21</v>
      </c>
      <c r="B573" s="110">
        <v>150.41383389000001</v>
      </c>
      <c r="C573" s="110">
        <v>168.99344010999999</v>
      </c>
      <c r="D573" s="110">
        <v>92.954264775000013</v>
      </c>
      <c r="E573" s="110">
        <v>177.687166265</v>
      </c>
      <c r="F573" s="110">
        <v>63.240390904999998</v>
      </c>
      <c r="G573" s="110">
        <v>0</v>
      </c>
      <c r="H573" s="110">
        <v>0</v>
      </c>
      <c r="I573" s="110">
        <v>0</v>
      </c>
      <c r="J573" s="110">
        <v>0.11246735000000001</v>
      </c>
      <c r="K573" s="110">
        <v>0</v>
      </c>
      <c r="L573" s="110">
        <v>5.0385372800000008</v>
      </c>
      <c r="M573" s="110">
        <v>65.973347509999996</v>
      </c>
      <c r="N573" s="110">
        <v>0</v>
      </c>
      <c r="O573" s="110">
        <v>0</v>
      </c>
      <c r="P573" s="110">
        <v>0</v>
      </c>
      <c r="Q573" s="110">
        <v>0</v>
      </c>
      <c r="R573" s="110">
        <v>2.04690577</v>
      </c>
      <c r="S573" s="110">
        <v>3.7339160199999997</v>
      </c>
      <c r="T573" s="110">
        <v>180.29640878500001</v>
      </c>
      <c r="U573" s="110">
        <v>287.0166772</v>
      </c>
      <c r="V573" s="110">
        <v>0</v>
      </c>
      <c r="W573" s="110">
        <v>377.92403620499999</v>
      </c>
      <c r="X573" s="110">
        <v>142.934755115</v>
      </c>
      <c r="Y573" s="110">
        <v>195.0183849</v>
      </c>
    </row>
    <row r="574" spans="1:25" s="71" customFormat="1" ht="15.75" hidden="1" outlineLevel="1" x14ac:dyDescent="0.25">
      <c r="A574" s="123">
        <v>22</v>
      </c>
      <c r="B574" s="110">
        <v>295.30552089499997</v>
      </c>
      <c r="C574" s="110">
        <v>206.84995011999999</v>
      </c>
      <c r="D574" s="110">
        <v>231.87393549499998</v>
      </c>
      <c r="E574" s="110">
        <v>127.706675925</v>
      </c>
      <c r="F574" s="110">
        <v>5.882042405</v>
      </c>
      <c r="G574" s="110">
        <v>0</v>
      </c>
      <c r="H574" s="110">
        <v>0</v>
      </c>
      <c r="I574" s="110">
        <v>0</v>
      </c>
      <c r="J574" s="110">
        <v>113.085920425</v>
      </c>
      <c r="K574" s="110">
        <v>132.53152524000001</v>
      </c>
      <c r="L574" s="110">
        <v>5.6233675000000004E-2</v>
      </c>
      <c r="M574" s="110">
        <v>251.36452725000001</v>
      </c>
      <c r="N574" s="110">
        <v>10.493203755</v>
      </c>
      <c r="O574" s="110">
        <v>7.5353124500000002</v>
      </c>
      <c r="P574" s="110">
        <v>17.972282530000001</v>
      </c>
      <c r="Q574" s="110">
        <v>6.2081977199999994</v>
      </c>
      <c r="R574" s="110">
        <v>6.5793399749999999</v>
      </c>
      <c r="S574" s="110">
        <v>15.722935530000001</v>
      </c>
      <c r="T574" s="110">
        <v>86.397418269999989</v>
      </c>
      <c r="U574" s="110">
        <v>71.967857265000006</v>
      </c>
      <c r="V574" s="110">
        <v>73.092530764999992</v>
      </c>
      <c r="W574" s="110">
        <v>92.785563749999994</v>
      </c>
      <c r="X574" s="110">
        <v>119.98016898</v>
      </c>
      <c r="Y574" s="110">
        <v>193.72501037500001</v>
      </c>
    </row>
    <row r="575" spans="1:25" s="71" customFormat="1" ht="15.75" hidden="1" outlineLevel="1" x14ac:dyDescent="0.25">
      <c r="A575" s="123">
        <v>23</v>
      </c>
      <c r="B575" s="110">
        <v>165.70939349</v>
      </c>
      <c r="C575" s="110">
        <v>25.046478844999999</v>
      </c>
      <c r="D575" s="110">
        <v>21.368796500000002</v>
      </c>
      <c r="E575" s="110">
        <v>7.4565853049999999</v>
      </c>
      <c r="F575" s="110">
        <v>0</v>
      </c>
      <c r="G575" s="110">
        <v>0</v>
      </c>
      <c r="H575" s="110">
        <v>0</v>
      </c>
      <c r="I575" s="110">
        <v>0</v>
      </c>
      <c r="J575" s="110">
        <v>0</v>
      </c>
      <c r="K575" s="110">
        <v>0.51734981000000002</v>
      </c>
      <c r="L575" s="110">
        <v>0</v>
      </c>
      <c r="M575" s="110">
        <v>0</v>
      </c>
      <c r="N575" s="110">
        <v>0</v>
      </c>
      <c r="O575" s="110">
        <v>10.50445049</v>
      </c>
      <c r="P575" s="110">
        <v>8.5475186000000001</v>
      </c>
      <c r="Q575" s="110">
        <v>4.9148231950000003</v>
      </c>
      <c r="R575" s="110">
        <v>3.8576301050000001</v>
      </c>
      <c r="S575" s="110">
        <v>3.95885072</v>
      </c>
      <c r="T575" s="110">
        <v>106.05671104999999</v>
      </c>
      <c r="U575" s="110">
        <v>105.38190695</v>
      </c>
      <c r="V575" s="110">
        <v>322.98373573000003</v>
      </c>
      <c r="W575" s="110">
        <v>422.51734048000003</v>
      </c>
      <c r="X575" s="110">
        <v>775.91224764999993</v>
      </c>
      <c r="Y575" s="110">
        <v>537.90884157999994</v>
      </c>
    </row>
    <row r="576" spans="1:25" s="71" customFormat="1" ht="15.75" hidden="1" outlineLevel="1" x14ac:dyDescent="0.25">
      <c r="A576" s="123">
        <v>24</v>
      </c>
      <c r="B576" s="110">
        <v>317.686523545</v>
      </c>
      <c r="C576" s="110">
        <v>280.42609048999998</v>
      </c>
      <c r="D576" s="110">
        <v>226.74542433500002</v>
      </c>
      <c r="E576" s="110">
        <v>227.18404699999999</v>
      </c>
      <c r="F576" s="110">
        <v>179.40791672</v>
      </c>
      <c r="G576" s="110">
        <v>1127.6201445700001</v>
      </c>
      <c r="H576" s="110">
        <v>405.62474451000003</v>
      </c>
      <c r="I576" s="110">
        <v>0</v>
      </c>
      <c r="J576" s="110">
        <v>0</v>
      </c>
      <c r="K576" s="110">
        <v>0</v>
      </c>
      <c r="L576" s="110">
        <v>21.627471405000001</v>
      </c>
      <c r="M576" s="110">
        <v>24.349181274999999</v>
      </c>
      <c r="N576" s="110">
        <v>31.592078614999998</v>
      </c>
      <c r="O576" s="110">
        <v>32.649271705000004</v>
      </c>
      <c r="P576" s="110">
        <v>38.002717564999998</v>
      </c>
      <c r="Q576" s="110">
        <v>77.355043330000001</v>
      </c>
      <c r="R576" s="110">
        <v>126.806937125</v>
      </c>
      <c r="S576" s="110">
        <v>131.91295481500001</v>
      </c>
      <c r="T576" s="110">
        <v>214.16032786999997</v>
      </c>
      <c r="U576" s="110">
        <v>187.52805939000001</v>
      </c>
      <c r="V576" s="110">
        <v>427.74707225499998</v>
      </c>
      <c r="W576" s="110">
        <v>489.00803780000001</v>
      </c>
      <c r="X576" s="110">
        <v>506.879099715</v>
      </c>
      <c r="Y576" s="110">
        <v>495.857299415</v>
      </c>
    </row>
    <row r="577" spans="1:25" s="71" customFormat="1" ht="15.75" hidden="1" outlineLevel="1" x14ac:dyDescent="0.25">
      <c r="A577" s="123">
        <v>25</v>
      </c>
      <c r="B577" s="110">
        <v>1612.51187736</v>
      </c>
      <c r="C577" s="110">
        <v>1239.0078080100002</v>
      </c>
      <c r="D577" s="110">
        <v>1216.0757153449999</v>
      </c>
      <c r="E577" s="110">
        <v>1197.9572252600001</v>
      </c>
      <c r="F577" s="110">
        <v>114.03064616500001</v>
      </c>
      <c r="G577" s="110">
        <v>38.227652265000003</v>
      </c>
      <c r="H577" s="110">
        <v>4.4986940000000003E-2</v>
      </c>
      <c r="I577" s="110">
        <v>57.1334138</v>
      </c>
      <c r="J577" s="110">
        <v>0</v>
      </c>
      <c r="K577" s="110">
        <v>15.464260625</v>
      </c>
      <c r="L577" s="110">
        <v>213.654224795</v>
      </c>
      <c r="M577" s="110">
        <v>185.03128422</v>
      </c>
      <c r="N577" s="110">
        <v>259.99077299499999</v>
      </c>
      <c r="O577" s="110">
        <v>437.689185995</v>
      </c>
      <c r="P577" s="110">
        <v>307.80064348000002</v>
      </c>
      <c r="Q577" s="110">
        <v>61.823302294999998</v>
      </c>
      <c r="R577" s="110">
        <v>132.29534380499999</v>
      </c>
      <c r="S577" s="110">
        <v>135.77058492</v>
      </c>
      <c r="T577" s="110">
        <v>98.228983490000005</v>
      </c>
      <c r="U577" s="110">
        <v>69.909704759999997</v>
      </c>
      <c r="V577" s="110">
        <v>72.788868919999999</v>
      </c>
      <c r="W577" s="110">
        <v>96.823141614999997</v>
      </c>
      <c r="X577" s="110">
        <v>253.43392649</v>
      </c>
      <c r="Y577" s="110">
        <v>838.3878605750001</v>
      </c>
    </row>
    <row r="578" spans="1:25" s="71" customFormat="1" ht="15.75" hidden="1" outlineLevel="1" x14ac:dyDescent="0.25">
      <c r="A578" s="123">
        <v>26</v>
      </c>
      <c r="B578" s="110">
        <v>660.68944757500003</v>
      </c>
      <c r="C578" s="110">
        <v>1364.555110815</v>
      </c>
      <c r="D578" s="110">
        <v>488.76060962999998</v>
      </c>
      <c r="E578" s="110">
        <v>1163.8346312699998</v>
      </c>
      <c r="F578" s="110">
        <v>1164.01457903</v>
      </c>
      <c r="G578" s="110">
        <v>912.91997342000002</v>
      </c>
      <c r="H578" s="110">
        <v>884.30827957999998</v>
      </c>
      <c r="I578" s="110">
        <v>332.43099312999999</v>
      </c>
      <c r="J578" s="110">
        <v>70.337080689999993</v>
      </c>
      <c r="K578" s="110">
        <v>187.50556592000001</v>
      </c>
      <c r="L578" s="110">
        <v>237.65475728499999</v>
      </c>
      <c r="M578" s="110">
        <v>366.78976855500002</v>
      </c>
      <c r="N578" s="110">
        <v>321.79158182000003</v>
      </c>
      <c r="O578" s="110">
        <v>331.41878697999999</v>
      </c>
      <c r="P578" s="110">
        <v>364.09055215500001</v>
      </c>
      <c r="Q578" s="110">
        <v>342.37310687000002</v>
      </c>
      <c r="R578" s="110">
        <v>342.46308075000002</v>
      </c>
      <c r="S578" s="110">
        <v>187.07818999</v>
      </c>
      <c r="T578" s="110">
        <v>149.55908202999998</v>
      </c>
      <c r="U578" s="110">
        <v>143.36213104500001</v>
      </c>
      <c r="V578" s="110">
        <v>184.210272565</v>
      </c>
      <c r="W578" s="110">
        <v>218.15291879500001</v>
      </c>
      <c r="X578" s="110">
        <v>279.80752006500001</v>
      </c>
      <c r="Y578" s="110">
        <v>885.51168022499996</v>
      </c>
    </row>
    <row r="579" spans="1:25" s="71" customFormat="1" ht="15.75" hidden="1" outlineLevel="1" x14ac:dyDescent="0.25">
      <c r="A579" s="123">
        <v>27</v>
      </c>
      <c r="B579" s="110">
        <v>795.042943885</v>
      </c>
      <c r="C579" s="110">
        <v>551.09001499999999</v>
      </c>
      <c r="D579" s="110">
        <v>405.50103042500001</v>
      </c>
      <c r="E579" s="110">
        <v>390.38541858500002</v>
      </c>
      <c r="F579" s="110">
        <v>1137.775946275</v>
      </c>
      <c r="G579" s="110">
        <v>1190.2981987249998</v>
      </c>
      <c r="H579" s="110">
        <v>47.270027204999998</v>
      </c>
      <c r="I579" s="110">
        <v>2.642982725</v>
      </c>
      <c r="J579" s="110">
        <v>155.216189735</v>
      </c>
      <c r="K579" s="110">
        <v>68.931238815</v>
      </c>
      <c r="L579" s="110">
        <v>230.096951365</v>
      </c>
      <c r="M579" s="110">
        <v>236.86748583500002</v>
      </c>
      <c r="N579" s="110">
        <v>288.28755825499996</v>
      </c>
      <c r="O579" s="110">
        <v>57.009699714999996</v>
      </c>
      <c r="P579" s="110">
        <v>735.93010472499998</v>
      </c>
      <c r="Q579" s="110">
        <v>683.18291757500003</v>
      </c>
      <c r="R579" s="110">
        <v>404.45508407</v>
      </c>
      <c r="S579" s="110">
        <v>220.244811505</v>
      </c>
      <c r="T579" s="110">
        <v>81.932464474999989</v>
      </c>
      <c r="U579" s="110">
        <v>50.070464220000005</v>
      </c>
      <c r="V579" s="110">
        <v>3.3402802950000003</v>
      </c>
      <c r="W579" s="110">
        <v>85.036563334999997</v>
      </c>
      <c r="X579" s="110">
        <v>337.975633485</v>
      </c>
      <c r="Y579" s="110">
        <v>421.83128964499997</v>
      </c>
    </row>
    <row r="580" spans="1:25" s="71" customFormat="1" ht="15.75" hidden="1" outlineLevel="1" x14ac:dyDescent="0.25">
      <c r="A580" s="123">
        <v>28</v>
      </c>
      <c r="B580" s="110">
        <v>151.44853351</v>
      </c>
      <c r="C580" s="110">
        <v>177.27103707000001</v>
      </c>
      <c r="D580" s="110">
        <v>277.18703081000001</v>
      </c>
      <c r="E580" s="110">
        <v>188.48403186499999</v>
      </c>
      <c r="F580" s="110">
        <v>0.22493470000000002</v>
      </c>
      <c r="G580" s="110">
        <v>0</v>
      </c>
      <c r="H580" s="110">
        <v>0</v>
      </c>
      <c r="I580" s="110">
        <v>0</v>
      </c>
      <c r="J580" s="110">
        <v>0</v>
      </c>
      <c r="K580" s="110">
        <v>1.2933745249999999</v>
      </c>
      <c r="L580" s="110">
        <v>185.63860790999999</v>
      </c>
      <c r="M580" s="110">
        <v>52.499758979999996</v>
      </c>
      <c r="N580" s="110">
        <v>214.531470125</v>
      </c>
      <c r="O580" s="110">
        <v>222.86530076</v>
      </c>
      <c r="P580" s="110">
        <v>345.70214042999999</v>
      </c>
      <c r="Q580" s="110">
        <v>344.86988203999999</v>
      </c>
      <c r="R580" s="110">
        <v>335.04023565</v>
      </c>
      <c r="S580" s="110">
        <v>337.86316613500003</v>
      </c>
      <c r="T580" s="110">
        <v>242.28841210500002</v>
      </c>
      <c r="U580" s="110">
        <v>335.26517035000001</v>
      </c>
      <c r="V580" s="110">
        <v>204.26320107000001</v>
      </c>
      <c r="W580" s="110">
        <v>218.49032084500001</v>
      </c>
      <c r="X580" s="110">
        <v>638.64584697500004</v>
      </c>
      <c r="Y580" s="110">
        <v>525.76236777999998</v>
      </c>
    </row>
    <row r="581" spans="1:25" s="71" customFormat="1" ht="15.75" hidden="1" outlineLevel="1" x14ac:dyDescent="0.25">
      <c r="A581" s="123">
        <v>29</v>
      </c>
      <c r="B581" s="110">
        <v>353.33867349500002</v>
      </c>
      <c r="C581" s="110">
        <v>183.43424784999999</v>
      </c>
      <c r="D581" s="110">
        <v>74.936995304999996</v>
      </c>
      <c r="E581" s="110">
        <v>35.910824855000001</v>
      </c>
      <c r="F581" s="110">
        <v>0</v>
      </c>
      <c r="G581" s="110">
        <v>0</v>
      </c>
      <c r="H581" s="110">
        <v>40.476999265000003</v>
      </c>
      <c r="I581" s="110">
        <v>207.11987176</v>
      </c>
      <c r="J581" s="110">
        <v>0</v>
      </c>
      <c r="K581" s="110">
        <v>91.211020849999997</v>
      </c>
      <c r="L581" s="110">
        <v>95.451039945000005</v>
      </c>
      <c r="M581" s="110">
        <v>124.782524825</v>
      </c>
      <c r="N581" s="110">
        <v>118.74302813</v>
      </c>
      <c r="O581" s="110">
        <v>126.694469775</v>
      </c>
      <c r="P581" s="110">
        <v>386.85394379500002</v>
      </c>
      <c r="Q581" s="110">
        <v>562.78661939999995</v>
      </c>
      <c r="R581" s="110">
        <v>237.05868032999999</v>
      </c>
      <c r="S581" s="110">
        <v>222.34795094999998</v>
      </c>
      <c r="T581" s="110">
        <v>183.71541622499998</v>
      </c>
      <c r="U581" s="110">
        <v>12.866264839999999</v>
      </c>
      <c r="V581" s="110">
        <v>5.1847448350000001</v>
      </c>
      <c r="W581" s="110">
        <v>225.868179005</v>
      </c>
      <c r="X581" s="110">
        <v>424.65422013</v>
      </c>
      <c r="Y581" s="110">
        <v>623.54148186999998</v>
      </c>
    </row>
    <row r="582" spans="1:25" s="71" customFormat="1" ht="16.5" customHeight="1" collapsed="1" x14ac:dyDescent="0.25">
      <c r="A582" s="123">
        <v>30</v>
      </c>
      <c r="B582" s="110">
        <v>226.36303534500001</v>
      </c>
      <c r="C582" s="110">
        <v>217.96172430000001</v>
      </c>
      <c r="D582" s="110">
        <v>1252.2789553100001</v>
      </c>
      <c r="E582" s="110">
        <v>1112.5832598750001</v>
      </c>
      <c r="F582" s="110">
        <v>93.021745184999986</v>
      </c>
      <c r="G582" s="110">
        <v>112.523583675</v>
      </c>
      <c r="H582" s="110">
        <v>0</v>
      </c>
      <c r="I582" s="110">
        <v>5.2297317750000003</v>
      </c>
      <c r="J582" s="110">
        <v>32.694258644999998</v>
      </c>
      <c r="K582" s="110">
        <v>156.83571957499998</v>
      </c>
      <c r="L582" s="110">
        <v>227.31900782</v>
      </c>
      <c r="M582" s="110">
        <v>108.01364294000001</v>
      </c>
      <c r="N582" s="110">
        <v>225.78945185999999</v>
      </c>
      <c r="O582" s="110">
        <v>282.92286566000001</v>
      </c>
      <c r="P582" s="110">
        <v>375.70842941000001</v>
      </c>
      <c r="Q582" s="110">
        <v>363.62943602000001</v>
      </c>
      <c r="R582" s="110">
        <v>332.25104537000004</v>
      </c>
      <c r="S582" s="110">
        <v>293.94466596000001</v>
      </c>
      <c r="T582" s="110">
        <v>331.68870862</v>
      </c>
      <c r="U582" s="110">
        <v>300.76018737000004</v>
      </c>
      <c r="V582" s="110">
        <v>338.39176268</v>
      </c>
      <c r="W582" s="110">
        <v>492.11213666000003</v>
      </c>
      <c r="X582" s="110">
        <v>635.26057974000003</v>
      </c>
      <c r="Y582" s="110">
        <v>1791.89730061</v>
      </c>
    </row>
    <row r="583" spans="1:25" s="71" customFormat="1" ht="16.5" hidden="1" customHeight="1" x14ac:dyDescent="0.25">
      <c r="A583" s="127">
        <v>31</v>
      </c>
      <c r="B583" s="110">
        <v>0</v>
      </c>
      <c r="C583" s="110">
        <v>0</v>
      </c>
      <c r="D583" s="110">
        <v>0</v>
      </c>
      <c r="E583" s="110">
        <v>0</v>
      </c>
      <c r="F583" s="110">
        <v>0</v>
      </c>
      <c r="G583" s="110">
        <v>0</v>
      </c>
      <c r="H583" s="110">
        <v>0</v>
      </c>
      <c r="I583" s="110">
        <v>0</v>
      </c>
      <c r="J583" s="110">
        <v>0</v>
      </c>
      <c r="K583" s="110">
        <v>0</v>
      </c>
      <c r="L583" s="110">
        <v>0</v>
      </c>
      <c r="M583" s="110">
        <v>0</v>
      </c>
      <c r="N583" s="110">
        <v>0</v>
      </c>
      <c r="O583" s="110">
        <v>0</v>
      </c>
      <c r="P583" s="110">
        <v>0</v>
      </c>
      <c r="Q583" s="110">
        <v>0</v>
      </c>
      <c r="R583" s="110">
        <v>0</v>
      </c>
      <c r="S583" s="110">
        <v>0</v>
      </c>
      <c r="T583" s="110">
        <v>0</v>
      </c>
      <c r="U583" s="110">
        <v>0</v>
      </c>
      <c r="V583" s="110">
        <v>0</v>
      </c>
      <c r="W583" s="110">
        <v>0</v>
      </c>
      <c r="X583" s="110">
        <v>0</v>
      </c>
      <c r="Y583" s="110">
        <v>0</v>
      </c>
    </row>
    <row r="584" spans="1:25" s="71" customFormat="1" ht="15.75" x14ac:dyDescent="0.25">
      <c r="A584" s="46"/>
    </row>
    <row r="585" spans="1:25" s="71" customFormat="1" ht="27" customHeight="1" x14ac:dyDescent="0.25">
      <c r="A585" s="147" t="s">
        <v>64</v>
      </c>
      <c r="B585" s="147"/>
      <c r="C585" s="147"/>
      <c r="D585" s="147"/>
      <c r="E585" s="147"/>
      <c r="F585" s="147"/>
      <c r="G585" s="147"/>
      <c r="H585" s="147"/>
      <c r="I585" s="147"/>
      <c r="J585" s="147"/>
    </row>
    <row r="586" spans="1:25" s="71" customFormat="1" ht="49.5" customHeight="1" x14ac:dyDescent="0.25">
      <c r="A586" s="148" t="s">
        <v>65</v>
      </c>
      <c r="B586" s="148"/>
      <c r="C586" s="148"/>
      <c r="D586" s="148"/>
      <c r="E586" s="148"/>
      <c r="F586" s="148"/>
      <c r="G586" s="170">
        <v>9.2785563750000009</v>
      </c>
      <c r="H586" s="171"/>
      <c r="I586" s="171"/>
      <c r="J586" s="172"/>
    </row>
    <row r="587" spans="1:25" s="71" customFormat="1" ht="60.6" customHeight="1" x14ac:dyDescent="0.25">
      <c r="A587" s="148" t="s">
        <v>66</v>
      </c>
      <c r="B587" s="148"/>
      <c r="C587" s="148"/>
      <c r="D587" s="148"/>
      <c r="E587" s="148"/>
      <c r="F587" s="148"/>
      <c r="G587" s="167">
        <v>79.964285849999996</v>
      </c>
      <c r="H587" s="168"/>
      <c r="I587" s="168"/>
      <c r="J587" s="169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3">
        <v>444436.96</v>
      </c>
      <c r="P589" s="163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44" t="s">
        <v>32</v>
      </c>
      <c r="B596" s="144" t="s">
        <v>122</v>
      </c>
      <c r="C596" s="144"/>
      <c r="D596" s="144"/>
      <c r="E596" s="144"/>
      <c r="F596" s="144"/>
      <c r="G596" s="144"/>
      <c r="H596" s="144"/>
      <c r="I596" s="144"/>
      <c r="J596" s="144"/>
      <c r="K596" s="144"/>
      <c r="L596" s="144"/>
      <c r="M596" s="144"/>
      <c r="N596" s="144"/>
      <c r="O596" s="144"/>
      <c r="P596" s="144"/>
      <c r="Q596" s="144"/>
      <c r="R596" s="144"/>
      <c r="S596" s="144"/>
      <c r="T596" s="144"/>
      <c r="U596" s="144"/>
      <c r="V596" s="144"/>
      <c r="W596" s="144"/>
      <c r="X596" s="144"/>
      <c r="Y596" s="144"/>
    </row>
    <row r="597" spans="1:25" s="83" customFormat="1" ht="12.75" x14ac:dyDescent="0.2">
      <c r="A597" s="144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3">
        <v>1</v>
      </c>
      <c r="B598" s="108">
        <v>831.431318315</v>
      </c>
      <c r="C598" s="108">
        <v>437.67187923</v>
      </c>
      <c r="D598" s="108">
        <v>282.78184481</v>
      </c>
      <c r="E598" s="108">
        <v>92.644542900000005</v>
      </c>
      <c r="F598" s="108">
        <v>91.07</v>
      </c>
      <c r="G598" s="108">
        <v>289.203730495</v>
      </c>
      <c r="H598" s="108">
        <v>237.648697255</v>
      </c>
      <c r="I598" s="108">
        <v>1236.4824793400001</v>
      </c>
      <c r="J598" s="108">
        <v>1440.352044685</v>
      </c>
      <c r="K598" s="108">
        <v>1666.1864834850001</v>
      </c>
      <c r="L598" s="108">
        <v>1684.968530935</v>
      </c>
      <c r="M598" s="108">
        <v>1686.5318270999999</v>
      </c>
      <c r="N598" s="108">
        <v>1662.385087055</v>
      </c>
      <c r="O598" s="108">
        <v>1683.641416205</v>
      </c>
      <c r="P598" s="108">
        <v>1749.01868676</v>
      </c>
      <c r="Q598" s="108">
        <v>1689.18605656</v>
      </c>
      <c r="R598" s="108">
        <v>1652.116818</v>
      </c>
      <c r="S598" s="108">
        <v>1617.1169786800001</v>
      </c>
      <c r="T598" s="108">
        <v>1587.96544156</v>
      </c>
      <c r="U598" s="108">
        <v>1625.2146278799999</v>
      </c>
      <c r="V598" s="108">
        <v>1690.0183149499999</v>
      </c>
      <c r="W598" s="108">
        <v>1748.1864283700002</v>
      </c>
      <c r="X598" s="108">
        <v>1576.7299532950001</v>
      </c>
      <c r="Y598" s="108">
        <v>1231.6688767599999</v>
      </c>
    </row>
    <row r="599" spans="1:25" s="71" customFormat="1" ht="15.75" hidden="1" outlineLevel="1" x14ac:dyDescent="0.25">
      <c r="A599" s="123">
        <v>2</v>
      </c>
      <c r="B599" s="108">
        <v>969.55247084999996</v>
      </c>
      <c r="C599" s="108">
        <v>844.30882988999997</v>
      </c>
      <c r="D599" s="108">
        <v>702.08261907999997</v>
      </c>
      <c r="E599" s="108">
        <v>132.89660746499999</v>
      </c>
      <c r="F599" s="108">
        <v>457.46613282999999</v>
      </c>
      <c r="G599" s="108">
        <v>845.84963258499999</v>
      </c>
      <c r="H599" s="108">
        <v>963.14183189999994</v>
      </c>
      <c r="I599" s="108">
        <v>1283.5838055199999</v>
      </c>
      <c r="J599" s="108">
        <v>1672.1360063</v>
      </c>
      <c r="K599" s="108">
        <v>1797.3796472600002</v>
      </c>
      <c r="L599" s="108">
        <v>1844.6384277300001</v>
      </c>
      <c r="M599" s="108">
        <v>1793.9606398199999</v>
      </c>
      <c r="N599" s="108">
        <v>1794.7366645349998</v>
      </c>
      <c r="O599" s="108">
        <v>1832.8968363900001</v>
      </c>
      <c r="P599" s="108">
        <v>1861.3848161450001</v>
      </c>
      <c r="Q599" s="108">
        <v>1839.543656775</v>
      </c>
      <c r="R599" s="108">
        <v>1751.3917478449998</v>
      </c>
      <c r="S599" s="108">
        <v>1755.1931442750001</v>
      </c>
      <c r="T599" s="108">
        <v>1674.9476900499999</v>
      </c>
      <c r="U599" s="108">
        <v>1684.77733644</v>
      </c>
      <c r="V599" s="108">
        <v>1734.4541649350001</v>
      </c>
      <c r="W599" s="108">
        <v>1839.6786175949999</v>
      </c>
      <c r="X599" s="108">
        <v>1586.4696258050001</v>
      </c>
      <c r="Y599" s="108">
        <v>1232.669836175</v>
      </c>
    </row>
    <row r="600" spans="1:25" s="71" customFormat="1" ht="15.75" hidden="1" outlineLevel="1" x14ac:dyDescent="0.25">
      <c r="A600" s="123">
        <v>3</v>
      </c>
      <c r="B600" s="108">
        <v>967.93294100999992</v>
      </c>
      <c r="C600" s="108">
        <v>838.75294279999991</v>
      </c>
      <c r="D600" s="108">
        <v>832.9833677449999</v>
      </c>
      <c r="E600" s="108">
        <v>711.03502014000003</v>
      </c>
      <c r="F600" s="108">
        <v>662.91024107499993</v>
      </c>
      <c r="G600" s="108">
        <v>796.88134839500003</v>
      </c>
      <c r="H600" s="108">
        <v>970.75587149499995</v>
      </c>
      <c r="I600" s="108">
        <v>1237.08980303</v>
      </c>
      <c r="J600" s="108">
        <v>1599.7632665750002</v>
      </c>
      <c r="K600" s="108">
        <v>1752.5276680799998</v>
      </c>
      <c r="L600" s="108">
        <v>1765.73133497</v>
      </c>
      <c r="M600" s="108">
        <v>1747.365416715</v>
      </c>
      <c r="N600" s="108">
        <v>1731.8786626200001</v>
      </c>
      <c r="O600" s="108">
        <v>1740.2912204000002</v>
      </c>
      <c r="P600" s="108">
        <v>1752.0665519449999</v>
      </c>
      <c r="Q600" s="108">
        <v>1752.2802399099999</v>
      </c>
      <c r="R600" s="108">
        <v>1749.8509451500001</v>
      </c>
      <c r="S600" s="108">
        <v>1751.7291498949999</v>
      </c>
      <c r="T600" s="108">
        <v>1694.2470873100001</v>
      </c>
      <c r="U600" s="108">
        <v>1690.7493527249999</v>
      </c>
      <c r="V600" s="108">
        <v>1763.72941614</v>
      </c>
      <c r="W600" s="108">
        <v>1833.6616143700001</v>
      </c>
      <c r="X600" s="108">
        <v>1750.2895678150001</v>
      </c>
      <c r="Y600" s="108">
        <v>1479.9630453550001</v>
      </c>
    </row>
    <row r="601" spans="1:25" s="71" customFormat="1" ht="15.75" hidden="1" outlineLevel="1" x14ac:dyDescent="0.25">
      <c r="A601" s="123">
        <v>4</v>
      </c>
      <c r="B601" s="108">
        <v>977.30147126499992</v>
      </c>
      <c r="C601" s="108">
        <v>968.61899184499998</v>
      </c>
      <c r="D601" s="108">
        <v>963.86162293999996</v>
      </c>
      <c r="E601" s="108">
        <v>833.84936634000007</v>
      </c>
      <c r="F601" s="108">
        <v>828.59714109499998</v>
      </c>
      <c r="G601" s="108">
        <v>812.39059595999993</v>
      </c>
      <c r="H601" s="108">
        <v>732.31384275999994</v>
      </c>
      <c r="I601" s="108">
        <v>808.29678441999999</v>
      </c>
      <c r="J601" s="108">
        <v>1146.384885255</v>
      </c>
      <c r="K601" s="108">
        <v>1681.8869255449999</v>
      </c>
      <c r="L601" s="108">
        <v>1719.7434355550001</v>
      </c>
      <c r="M601" s="108">
        <v>1683.124066395</v>
      </c>
      <c r="N601" s="108">
        <v>1684.428687655</v>
      </c>
      <c r="O601" s="108">
        <v>1736.5123174399998</v>
      </c>
      <c r="P601" s="108">
        <v>1709.9250359</v>
      </c>
      <c r="Q601" s="108">
        <v>1711.8594743199999</v>
      </c>
      <c r="R601" s="108">
        <v>1713.7039388600001</v>
      </c>
      <c r="S601" s="108">
        <v>1698.4421194650001</v>
      </c>
      <c r="T601" s="108">
        <v>1717.10045283</v>
      </c>
      <c r="U601" s="108">
        <v>1735.7700329300001</v>
      </c>
      <c r="V601" s="108">
        <v>1774.5150350049998</v>
      </c>
      <c r="W601" s="108">
        <v>1788.5734537549999</v>
      </c>
      <c r="X601" s="108">
        <v>1707.4844944050001</v>
      </c>
      <c r="Y601" s="108">
        <v>1287.756344205</v>
      </c>
    </row>
    <row r="602" spans="1:25" s="71" customFormat="1" ht="15.75" hidden="1" outlineLevel="1" x14ac:dyDescent="0.25">
      <c r="A602" s="123">
        <v>5</v>
      </c>
      <c r="B602" s="108">
        <v>962.48952127000007</v>
      </c>
      <c r="C602" s="108">
        <v>737.81349617499995</v>
      </c>
      <c r="D602" s="108">
        <v>491.37503885500001</v>
      </c>
      <c r="E602" s="108">
        <v>668.8372704200001</v>
      </c>
      <c r="F602" s="108">
        <v>530.80609176500002</v>
      </c>
      <c r="G602" s="108">
        <v>282.48942969999996</v>
      </c>
      <c r="H602" s="108">
        <v>284.0639726</v>
      </c>
      <c r="I602" s="108">
        <v>796.03784327000005</v>
      </c>
      <c r="J602" s="108">
        <v>938.5677159249999</v>
      </c>
      <c r="K602" s="108">
        <v>1425.506354485</v>
      </c>
      <c r="L602" s="108">
        <v>1523.56663695</v>
      </c>
      <c r="M602" s="108">
        <v>1550.8174758550001</v>
      </c>
      <c r="N602" s="108">
        <v>1499.644831605</v>
      </c>
      <c r="O602" s="108">
        <v>1494.2126585999999</v>
      </c>
      <c r="P602" s="108">
        <v>1466.1970417150001</v>
      </c>
      <c r="Q602" s="108">
        <v>1497.9353278850001</v>
      </c>
      <c r="R602" s="108">
        <v>1534.577190515</v>
      </c>
      <c r="S602" s="108">
        <v>1490.647443605</v>
      </c>
      <c r="T602" s="108">
        <v>1406.35316478</v>
      </c>
      <c r="U602" s="108">
        <v>1472.1690579999999</v>
      </c>
      <c r="V602" s="108">
        <v>1678.175502995</v>
      </c>
      <c r="W602" s="108">
        <v>1765.427673125</v>
      </c>
      <c r="X602" s="108">
        <v>1679.255189555</v>
      </c>
      <c r="Y602" s="108">
        <v>1419.3543904399999</v>
      </c>
    </row>
    <row r="603" spans="1:25" s="71" customFormat="1" ht="15.75" hidden="1" outlineLevel="1" x14ac:dyDescent="0.25">
      <c r="A603" s="123">
        <v>6</v>
      </c>
      <c r="B603" s="108">
        <v>1113.3869647649999</v>
      </c>
      <c r="C603" s="108">
        <v>967.47182487500004</v>
      </c>
      <c r="D603" s="108">
        <v>1041.0817054500001</v>
      </c>
      <c r="E603" s="108">
        <v>928.24321319499995</v>
      </c>
      <c r="F603" s="108">
        <v>828.96828334999998</v>
      </c>
      <c r="G603" s="108">
        <v>956.67495927499999</v>
      </c>
      <c r="H603" s="108">
        <v>699.81077860999994</v>
      </c>
      <c r="I603" s="108">
        <v>965.80730809499994</v>
      </c>
      <c r="J603" s="108">
        <v>1112.0935902400001</v>
      </c>
      <c r="K603" s="108">
        <v>1504.5484080649999</v>
      </c>
      <c r="L603" s="108">
        <v>1696.8225896250001</v>
      </c>
      <c r="M603" s="108">
        <v>1689.219796765</v>
      </c>
      <c r="N603" s="108">
        <v>1585.64861415</v>
      </c>
      <c r="O603" s="108">
        <v>1609.6266531700001</v>
      </c>
      <c r="P603" s="108">
        <v>1631.9851623499999</v>
      </c>
      <c r="Q603" s="108">
        <v>1620.69344041</v>
      </c>
      <c r="R603" s="108">
        <v>1573.5921142300001</v>
      </c>
      <c r="S603" s="108">
        <v>1637.40608862</v>
      </c>
      <c r="T603" s="108">
        <v>1530.3934050949999</v>
      </c>
      <c r="U603" s="108">
        <v>1514.198106695</v>
      </c>
      <c r="V603" s="108">
        <v>1650.103652435</v>
      </c>
      <c r="W603" s="108">
        <v>1748.6025575649999</v>
      </c>
      <c r="X603" s="108">
        <v>1496.8219011200001</v>
      </c>
      <c r="Y603" s="108">
        <v>1238.180736325</v>
      </c>
    </row>
    <row r="604" spans="1:25" s="71" customFormat="1" ht="15.75" hidden="1" outlineLevel="1" x14ac:dyDescent="0.25">
      <c r="A604" s="123">
        <v>7</v>
      </c>
      <c r="B604" s="108">
        <v>1132.191505685</v>
      </c>
      <c r="C604" s="108">
        <v>1040.94674463</v>
      </c>
      <c r="D604" s="108">
        <v>986.18639191500006</v>
      </c>
      <c r="E604" s="108">
        <v>972.96023155500006</v>
      </c>
      <c r="F604" s="108">
        <v>964.33398581000006</v>
      </c>
      <c r="G604" s="108">
        <v>975.36703284500004</v>
      </c>
      <c r="H604" s="108">
        <v>1074.6532094249999</v>
      </c>
      <c r="I604" s="108">
        <v>1328.4582781700001</v>
      </c>
      <c r="J604" s="108">
        <v>1651.4420139000001</v>
      </c>
      <c r="K604" s="108">
        <v>1787.63997475</v>
      </c>
      <c r="L604" s="108">
        <v>1854.0182047200001</v>
      </c>
      <c r="M604" s="108">
        <v>1826.01383457</v>
      </c>
      <c r="N604" s="108">
        <v>1796.3112074350001</v>
      </c>
      <c r="O604" s="108">
        <v>1848.3498502800001</v>
      </c>
      <c r="P604" s="108">
        <v>1886.195113555</v>
      </c>
      <c r="Q604" s="108">
        <v>1889.2992124150001</v>
      </c>
      <c r="R604" s="108">
        <v>1825.7439129300001</v>
      </c>
      <c r="S604" s="108">
        <v>1795.9288184449999</v>
      </c>
      <c r="T604" s="108">
        <v>1764.5166875899999</v>
      </c>
      <c r="U604" s="108">
        <v>1760.3891358450001</v>
      </c>
      <c r="V604" s="108">
        <v>1827.0260407199999</v>
      </c>
      <c r="W604" s="108">
        <v>1909.50959521</v>
      </c>
      <c r="X604" s="108">
        <v>1770.4324702000001</v>
      </c>
      <c r="Y604" s="108">
        <v>1514.2768338400001</v>
      </c>
    </row>
    <row r="605" spans="1:25" s="71" customFormat="1" ht="15.75" hidden="1" outlineLevel="1" x14ac:dyDescent="0.25">
      <c r="A605" s="123">
        <v>8</v>
      </c>
      <c r="B605" s="108">
        <v>1194.9033000449999</v>
      </c>
      <c r="C605" s="108">
        <v>1128.4688363999999</v>
      </c>
      <c r="D605" s="108">
        <v>1087.969343665</v>
      </c>
      <c r="E605" s="108">
        <v>1101.892801595</v>
      </c>
      <c r="F605" s="108">
        <v>1073.798457565</v>
      </c>
      <c r="G605" s="108">
        <v>1098.248859455</v>
      </c>
      <c r="H605" s="108">
        <v>1116.41233648</v>
      </c>
      <c r="I605" s="108">
        <v>1464.99364107</v>
      </c>
      <c r="J605" s="108">
        <v>1651.3970269599999</v>
      </c>
      <c r="K605" s="108">
        <v>1784.67083671</v>
      </c>
      <c r="L605" s="108">
        <v>1769.8588867150002</v>
      </c>
      <c r="M605" s="108">
        <v>1758.252256195</v>
      </c>
      <c r="N605" s="108">
        <v>1760.2091880849998</v>
      </c>
      <c r="O605" s="108">
        <v>1772.917998635</v>
      </c>
      <c r="P605" s="108">
        <v>1766.7772813250001</v>
      </c>
      <c r="Q605" s="108">
        <v>1765.967516405</v>
      </c>
      <c r="R605" s="108">
        <v>1761.2776279099999</v>
      </c>
      <c r="S605" s="108">
        <v>1760.636564015</v>
      </c>
      <c r="T605" s="108">
        <v>1741.9557371800001</v>
      </c>
      <c r="U605" s="108">
        <v>1750.4020351650001</v>
      </c>
      <c r="V605" s="108">
        <v>1812.9451285</v>
      </c>
      <c r="W605" s="108">
        <v>1891.8297277900001</v>
      </c>
      <c r="X605" s="108">
        <v>1747.0617548700002</v>
      </c>
      <c r="Y605" s="108">
        <v>1510.104295155</v>
      </c>
    </row>
    <row r="606" spans="1:25" s="71" customFormat="1" ht="15.75" hidden="1" outlineLevel="1" x14ac:dyDescent="0.25">
      <c r="A606" s="123">
        <v>9</v>
      </c>
      <c r="B606" s="108">
        <v>1162.50145651</v>
      </c>
      <c r="C606" s="108">
        <v>1080.26533019</v>
      </c>
      <c r="D606" s="108">
        <v>1010.5918068650001</v>
      </c>
      <c r="E606" s="108">
        <v>1007.6339155600001</v>
      </c>
      <c r="F606" s="108">
        <v>1006.677943085</v>
      </c>
      <c r="G606" s="108">
        <v>1009.41089969</v>
      </c>
      <c r="H606" s="108">
        <v>1106.9650790799999</v>
      </c>
      <c r="I606" s="108">
        <v>1375.6270847600001</v>
      </c>
      <c r="J606" s="108">
        <v>1619.017676895</v>
      </c>
      <c r="K606" s="108">
        <v>1683.9900649899998</v>
      </c>
      <c r="L606" s="108">
        <v>1703.2332285750001</v>
      </c>
      <c r="M606" s="108">
        <v>1677.39947828</v>
      </c>
      <c r="N606" s="108">
        <v>1685.7895425900001</v>
      </c>
      <c r="O606" s="108">
        <v>1703.3681893949999</v>
      </c>
      <c r="P606" s="108">
        <v>1713.1753423149999</v>
      </c>
      <c r="Q606" s="108">
        <v>1711.6907732950001</v>
      </c>
      <c r="R606" s="108">
        <v>1707.529481345</v>
      </c>
      <c r="S606" s="108">
        <v>1700.54525891</v>
      </c>
      <c r="T606" s="108">
        <v>1685.2609460450001</v>
      </c>
      <c r="U606" s="108">
        <v>1670.4040091100001</v>
      </c>
      <c r="V606" s="108">
        <v>1760.2879152300002</v>
      </c>
      <c r="W606" s="108">
        <v>1765.79881538</v>
      </c>
      <c r="X606" s="108">
        <v>1722.4876388949999</v>
      </c>
      <c r="Y606" s="108">
        <v>1541.87632153</v>
      </c>
    </row>
    <row r="607" spans="1:25" s="71" customFormat="1" ht="15.75" hidden="1" outlineLevel="1" x14ac:dyDescent="0.25">
      <c r="A607" s="123">
        <v>10</v>
      </c>
      <c r="B607" s="108">
        <v>1483.88815587</v>
      </c>
      <c r="C607" s="108">
        <v>1265.31910788</v>
      </c>
      <c r="D607" s="108">
        <v>1154.7861963</v>
      </c>
      <c r="E607" s="108">
        <v>1081.9860806450001</v>
      </c>
      <c r="F607" s="108">
        <v>1102.0277624149999</v>
      </c>
      <c r="G607" s="108">
        <v>1184.0839409749999</v>
      </c>
      <c r="H607" s="108">
        <v>1274.6538979300001</v>
      </c>
      <c r="I607" s="108">
        <v>1522.98180673</v>
      </c>
      <c r="J607" s="108">
        <v>1740.4599214249999</v>
      </c>
      <c r="K607" s="108">
        <v>1823.62952675</v>
      </c>
      <c r="L607" s="108">
        <v>1818.50101559</v>
      </c>
      <c r="M607" s="108">
        <v>1798.965436895</v>
      </c>
      <c r="N607" s="108">
        <v>1800.5399797949999</v>
      </c>
      <c r="O607" s="108">
        <v>1813.88985424</v>
      </c>
      <c r="P607" s="108">
        <v>1810.0884578099999</v>
      </c>
      <c r="Q607" s="108">
        <v>1819.2995337750001</v>
      </c>
      <c r="R607" s="108">
        <v>1815.14948856</v>
      </c>
      <c r="S607" s="108">
        <v>1807.8728510149999</v>
      </c>
      <c r="T607" s="108">
        <v>1769.5327314000001</v>
      </c>
      <c r="U607" s="108">
        <v>1789.045816625</v>
      </c>
      <c r="V607" s="108">
        <v>1861.9359061599998</v>
      </c>
      <c r="W607" s="108">
        <v>1876.08429879</v>
      </c>
      <c r="X607" s="108">
        <v>1854.08568513</v>
      </c>
      <c r="Y607" s="108">
        <v>1657.616471415</v>
      </c>
    </row>
    <row r="608" spans="1:25" s="71" customFormat="1" ht="15.75" hidden="1" outlineLevel="1" x14ac:dyDescent="0.25">
      <c r="A608" s="123">
        <v>11</v>
      </c>
      <c r="B608" s="108">
        <v>1518.5168529350001</v>
      </c>
      <c r="C608" s="108">
        <v>1351.0529687849998</v>
      </c>
      <c r="D608" s="108">
        <v>1296.4725638299999</v>
      </c>
      <c r="E608" s="108">
        <v>1212.1782850049999</v>
      </c>
      <c r="F608" s="108">
        <v>1210.423794345</v>
      </c>
      <c r="G608" s="108">
        <v>1294.594359085</v>
      </c>
      <c r="H608" s="108">
        <v>1307.02200126</v>
      </c>
      <c r="I608" s="108">
        <v>1480.367927815</v>
      </c>
      <c r="J608" s="108">
        <v>1654.83852787</v>
      </c>
      <c r="K608" s="108">
        <v>1748.2314153100001</v>
      </c>
      <c r="L608" s="108">
        <v>1748.0627142849999</v>
      </c>
      <c r="M608" s="108">
        <v>1746.1620160699999</v>
      </c>
      <c r="N608" s="108">
        <v>1750.7619306850002</v>
      </c>
      <c r="O608" s="108">
        <v>1746.7580930250001</v>
      </c>
      <c r="P608" s="108">
        <v>1747.8940132600001</v>
      </c>
      <c r="Q608" s="108">
        <v>1754.0909642450001</v>
      </c>
      <c r="R608" s="108">
        <v>1759.9842533850001</v>
      </c>
      <c r="S608" s="108">
        <v>1764.1567920699999</v>
      </c>
      <c r="T608" s="108">
        <v>1747.1292352800001</v>
      </c>
      <c r="U608" s="108">
        <v>1759.9955001200001</v>
      </c>
      <c r="V608" s="108">
        <v>1812.8326611500001</v>
      </c>
      <c r="W608" s="108">
        <v>1815.71182531</v>
      </c>
      <c r="X608" s="108">
        <v>1764.4267137099998</v>
      </c>
      <c r="Y608" s="108">
        <v>1550.9524366749999</v>
      </c>
    </row>
    <row r="609" spans="1:25" s="71" customFormat="1" ht="15.75" hidden="1" outlineLevel="1" x14ac:dyDescent="0.25">
      <c r="A609" s="123">
        <v>12</v>
      </c>
      <c r="B609" s="108">
        <v>1583.9953441050002</v>
      </c>
      <c r="C609" s="108">
        <v>1382.7800082199999</v>
      </c>
      <c r="D609" s="108">
        <v>1287.6213833850002</v>
      </c>
      <c r="E609" s="108">
        <v>1209.8951978</v>
      </c>
      <c r="F609" s="108">
        <v>1184.72500487</v>
      </c>
      <c r="G609" s="108">
        <v>1203.3833382349999</v>
      </c>
      <c r="H609" s="108">
        <v>1228.24986932</v>
      </c>
      <c r="I609" s="108">
        <v>1313.63508144</v>
      </c>
      <c r="J609" s="108">
        <v>1559.499955275</v>
      </c>
      <c r="K609" s="108">
        <v>1696.0240714399999</v>
      </c>
      <c r="L609" s="108">
        <v>1712.8266935300001</v>
      </c>
      <c r="M609" s="108">
        <v>1706.7534566299998</v>
      </c>
      <c r="N609" s="108">
        <v>1716.3244281149998</v>
      </c>
      <c r="O609" s="108">
        <v>1721.1942643700002</v>
      </c>
      <c r="P609" s="108">
        <v>1718.348840415</v>
      </c>
      <c r="Q609" s="108">
        <v>1722.7575605349998</v>
      </c>
      <c r="R609" s="108">
        <v>1722.56636604</v>
      </c>
      <c r="S609" s="108">
        <v>1732.3622722249997</v>
      </c>
      <c r="T609" s="108">
        <v>1740.44867469</v>
      </c>
      <c r="U609" s="108">
        <v>1760.9177323899999</v>
      </c>
      <c r="V609" s="108">
        <v>1833.3354590550002</v>
      </c>
      <c r="W609" s="108">
        <v>1848.8222131500002</v>
      </c>
      <c r="X609" s="108">
        <v>1762.818430605</v>
      </c>
      <c r="Y609" s="108">
        <v>1648.1917074849998</v>
      </c>
    </row>
    <row r="610" spans="1:25" s="71" customFormat="1" ht="15.75" hidden="1" outlineLevel="1" x14ac:dyDescent="0.25">
      <c r="A610" s="123">
        <v>13</v>
      </c>
      <c r="B610" s="108">
        <v>1644.7951935149999</v>
      </c>
      <c r="C610" s="108">
        <v>1460.1800384899998</v>
      </c>
      <c r="D610" s="108">
        <v>1323.6109353850002</v>
      </c>
      <c r="E610" s="108">
        <v>1212.27950562</v>
      </c>
      <c r="F610" s="108">
        <v>1185.4110557049999</v>
      </c>
      <c r="G610" s="108">
        <v>1296.54004424</v>
      </c>
      <c r="H610" s="108">
        <v>1304.7389140550001</v>
      </c>
      <c r="I610" s="108">
        <v>1368.6878492650001</v>
      </c>
      <c r="J610" s="108">
        <v>1618.4665868799998</v>
      </c>
      <c r="K610" s="108">
        <v>1739.3914815999999</v>
      </c>
      <c r="L610" s="108">
        <v>1744.081370095</v>
      </c>
      <c r="M610" s="108">
        <v>1743.3278388499998</v>
      </c>
      <c r="N610" s="108">
        <v>1760.973966065</v>
      </c>
      <c r="O610" s="108">
        <v>1759.6131111299999</v>
      </c>
      <c r="P610" s="108">
        <v>1757.2063098400001</v>
      </c>
      <c r="Q610" s="108">
        <v>1765.2702188349999</v>
      </c>
      <c r="R610" s="108">
        <v>1770.7698722499999</v>
      </c>
      <c r="S610" s="108">
        <v>1779.1037028850001</v>
      </c>
      <c r="T610" s="108">
        <v>1755.620520205</v>
      </c>
      <c r="U610" s="108">
        <v>1775.31355319</v>
      </c>
      <c r="V610" s="108">
        <v>1867.64924754</v>
      </c>
      <c r="W610" s="108">
        <v>1905.472017345</v>
      </c>
      <c r="X610" s="108">
        <v>1792.3298632450001</v>
      </c>
      <c r="Y610" s="108">
        <v>1658.2125483700001</v>
      </c>
    </row>
    <row r="611" spans="1:25" s="71" customFormat="1" ht="15.75" hidden="1" outlineLevel="1" x14ac:dyDescent="0.25">
      <c r="A611" s="123">
        <v>14</v>
      </c>
      <c r="B611" s="108">
        <v>1587.1781701099999</v>
      </c>
      <c r="C611" s="108">
        <v>1433.896418795</v>
      </c>
      <c r="D611" s="108">
        <v>1337.6356139300001</v>
      </c>
      <c r="E611" s="108">
        <v>1202.371132085</v>
      </c>
      <c r="F611" s="108">
        <v>1199.81812324</v>
      </c>
      <c r="G611" s="108">
        <v>1338.434132115</v>
      </c>
      <c r="H611" s="108">
        <v>1413.697282735</v>
      </c>
      <c r="I611" s="108">
        <v>1577.337276985</v>
      </c>
      <c r="J611" s="108">
        <v>1752.0665519449999</v>
      </c>
      <c r="K611" s="108">
        <v>1851.3527285250002</v>
      </c>
      <c r="L611" s="108">
        <v>1875.3307675450001</v>
      </c>
      <c r="M611" s="108">
        <v>1865.3549135999999</v>
      </c>
      <c r="N611" s="108">
        <v>1867.8179485649998</v>
      </c>
      <c r="O611" s="108">
        <v>1901.985529495</v>
      </c>
      <c r="P611" s="108">
        <v>1898.499041645</v>
      </c>
      <c r="Q611" s="108">
        <v>1903.9199679150001</v>
      </c>
      <c r="R611" s="108">
        <v>1874.86965141</v>
      </c>
      <c r="S611" s="108">
        <v>1866.940703235</v>
      </c>
      <c r="T611" s="108">
        <v>1808.0415520400002</v>
      </c>
      <c r="U611" s="108">
        <v>1774.0876590749999</v>
      </c>
      <c r="V611" s="108">
        <v>1806.4332689349999</v>
      </c>
      <c r="W611" s="108">
        <v>1910.0381917549998</v>
      </c>
      <c r="X611" s="108">
        <v>1729.235679895</v>
      </c>
      <c r="Y611" s="108">
        <v>1608.0296168</v>
      </c>
    </row>
    <row r="612" spans="1:25" s="71" customFormat="1" ht="15.75" hidden="1" outlineLevel="1" x14ac:dyDescent="0.25">
      <c r="A612" s="123">
        <v>15</v>
      </c>
      <c r="B612" s="108">
        <v>1343.3377085750001</v>
      </c>
      <c r="C612" s="108">
        <v>1174.456735815</v>
      </c>
      <c r="D612" s="108">
        <v>1152.8854980850001</v>
      </c>
      <c r="E612" s="108">
        <v>1110.0804246749999</v>
      </c>
      <c r="F612" s="108">
        <v>1110.035437735</v>
      </c>
      <c r="G612" s="108">
        <v>1207.364682425</v>
      </c>
      <c r="H612" s="108">
        <v>1309.5525166350001</v>
      </c>
      <c r="I612" s="108">
        <v>1428.5654664050001</v>
      </c>
      <c r="J612" s="108">
        <v>1672.8108104</v>
      </c>
      <c r="K612" s="108">
        <v>1837.1256087500001</v>
      </c>
      <c r="L612" s="108">
        <v>1864.0053054</v>
      </c>
      <c r="M612" s="108">
        <v>1841.7817570400002</v>
      </c>
      <c r="N612" s="108">
        <v>1855.9076562</v>
      </c>
      <c r="O612" s="108">
        <v>1868.627713485</v>
      </c>
      <c r="P612" s="108">
        <v>1866.2434056650002</v>
      </c>
      <c r="Q612" s="108">
        <v>1867.7617148899999</v>
      </c>
      <c r="R612" s="108">
        <v>1868.6839471599999</v>
      </c>
      <c r="S612" s="108">
        <v>1848.1249155799999</v>
      </c>
      <c r="T612" s="108">
        <v>1766.6198270350001</v>
      </c>
      <c r="U612" s="108">
        <v>1756.3290645100001</v>
      </c>
      <c r="V612" s="108">
        <v>1835.5623125849997</v>
      </c>
      <c r="W612" s="108">
        <v>1870.3147237349999</v>
      </c>
      <c r="X612" s="108">
        <v>1775.4485140100001</v>
      </c>
      <c r="Y612" s="108">
        <v>1485.5189324449998</v>
      </c>
    </row>
    <row r="613" spans="1:25" s="71" customFormat="1" ht="15.75" hidden="1" outlineLevel="1" x14ac:dyDescent="0.25">
      <c r="A613" s="123">
        <v>16</v>
      </c>
      <c r="B613" s="108">
        <v>1299.6328963649999</v>
      </c>
      <c r="C613" s="108">
        <v>1117.8294250900001</v>
      </c>
      <c r="D613" s="108">
        <v>1046.0190221150001</v>
      </c>
      <c r="E613" s="108">
        <v>1012.0763758849999</v>
      </c>
      <c r="F613" s="108">
        <v>1006.21682695</v>
      </c>
      <c r="G613" s="108">
        <v>1119.71887657</v>
      </c>
      <c r="H613" s="108">
        <v>1225.66312027</v>
      </c>
      <c r="I613" s="108">
        <v>1424.8652905900001</v>
      </c>
      <c r="J613" s="108">
        <v>1671.517435875</v>
      </c>
      <c r="K613" s="108">
        <v>1774.964904405</v>
      </c>
      <c r="L613" s="108">
        <v>1821.4814003649999</v>
      </c>
      <c r="M613" s="108">
        <v>1811.7079876500002</v>
      </c>
      <c r="N613" s="108">
        <v>1817.882445165</v>
      </c>
      <c r="O613" s="108">
        <v>1828.9829726099999</v>
      </c>
      <c r="P613" s="108">
        <v>1856.3912658050001</v>
      </c>
      <c r="Q613" s="108">
        <v>1875.4319881599999</v>
      </c>
      <c r="R613" s="108">
        <v>1857.425965425</v>
      </c>
      <c r="S613" s="108">
        <v>1841.6805364249999</v>
      </c>
      <c r="T613" s="108">
        <v>1763.2795467399999</v>
      </c>
      <c r="U613" s="108">
        <v>1761.5925364899999</v>
      </c>
      <c r="V613" s="108">
        <v>1822.9884628550001</v>
      </c>
      <c r="W613" s="108">
        <v>1887.0386186800001</v>
      </c>
      <c r="X613" s="108">
        <v>1751.62792928</v>
      </c>
      <c r="Y613" s="108">
        <v>1521.733419145</v>
      </c>
    </row>
    <row r="614" spans="1:25" s="71" customFormat="1" ht="15.75" hidden="1" outlineLevel="1" x14ac:dyDescent="0.25">
      <c r="A614" s="123">
        <v>17</v>
      </c>
      <c r="B614" s="108">
        <v>1433.9863926749999</v>
      </c>
      <c r="C614" s="108">
        <v>1220.1409733850001</v>
      </c>
      <c r="D614" s="108">
        <v>1148.229349795</v>
      </c>
      <c r="E614" s="108">
        <v>1067.612753315</v>
      </c>
      <c r="F614" s="108">
        <v>1081.9073535</v>
      </c>
      <c r="G614" s="108">
        <v>1129.84093807</v>
      </c>
      <c r="H614" s="108">
        <v>1292.7723880149999</v>
      </c>
      <c r="I614" s="108">
        <v>1545.3065757049999</v>
      </c>
      <c r="J614" s="108">
        <v>1830.3213340750001</v>
      </c>
      <c r="K614" s="108">
        <v>1901.43443948</v>
      </c>
      <c r="L614" s="108">
        <v>1899.0388849249998</v>
      </c>
      <c r="M614" s="108">
        <v>1884.6655575949999</v>
      </c>
      <c r="N614" s="108">
        <v>1886.4875286650001</v>
      </c>
      <c r="O614" s="108">
        <v>1902.3116848100001</v>
      </c>
      <c r="P614" s="108">
        <v>1911.4777738349999</v>
      </c>
      <c r="Q614" s="108">
        <v>1918.6306972950001</v>
      </c>
      <c r="R614" s="108">
        <v>1922.409600255</v>
      </c>
      <c r="S614" s="108">
        <v>1917.11238807</v>
      </c>
      <c r="T614" s="108">
        <v>1864.5788888850002</v>
      </c>
      <c r="U614" s="108">
        <v>1872.64279788</v>
      </c>
      <c r="V614" s="108">
        <v>1901.1420243699999</v>
      </c>
      <c r="W614" s="108">
        <v>1934.2749056800001</v>
      </c>
      <c r="X614" s="108">
        <v>1920.4864085699999</v>
      </c>
      <c r="Y614" s="108">
        <v>1663.442280145</v>
      </c>
    </row>
    <row r="615" spans="1:25" s="71" customFormat="1" ht="15.75" hidden="1" outlineLevel="1" x14ac:dyDescent="0.25">
      <c r="A615" s="123">
        <v>18</v>
      </c>
      <c r="B615" s="108">
        <v>1521.8346397600001</v>
      </c>
      <c r="C615" s="108">
        <v>1361.8610811200001</v>
      </c>
      <c r="D615" s="108">
        <v>1225.9555353800001</v>
      </c>
      <c r="E615" s="108">
        <v>1205.475230945</v>
      </c>
      <c r="F615" s="108">
        <v>1131.7641297550001</v>
      </c>
      <c r="G615" s="108">
        <v>1197.6924903250001</v>
      </c>
      <c r="H615" s="108">
        <v>963.25429925000003</v>
      </c>
      <c r="I615" s="108">
        <v>1436.6181286650001</v>
      </c>
      <c r="J615" s="108">
        <v>1660.8555310950001</v>
      </c>
      <c r="K615" s="108">
        <v>1828.341908715</v>
      </c>
      <c r="L615" s="108">
        <v>1854.839216375</v>
      </c>
      <c r="M615" s="108">
        <v>1851.7463642499999</v>
      </c>
      <c r="N615" s="108">
        <v>1884.238181665</v>
      </c>
      <c r="O615" s="108">
        <v>1910.3306068649999</v>
      </c>
      <c r="P615" s="108">
        <v>1931.1258198799999</v>
      </c>
      <c r="Q615" s="108">
        <v>1921.9709775900001</v>
      </c>
      <c r="R615" s="108">
        <v>1914.6043661650001</v>
      </c>
      <c r="S615" s="108">
        <v>1931.4632219300001</v>
      </c>
      <c r="T615" s="108">
        <v>1822.3473989599997</v>
      </c>
      <c r="U615" s="108">
        <v>1822.9097357099999</v>
      </c>
      <c r="V615" s="108">
        <v>1871.5406178499998</v>
      </c>
      <c r="W615" s="108">
        <v>1942.9911253050002</v>
      </c>
      <c r="X615" s="108">
        <v>1868.6614536899999</v>
      </c>
      <c r="Y615" s="108">
        <v>1565.60693238</v>
      </c>
    </row>
    <row r="616" spans="1:25" s="71" customFormat="1" ht="15.75" hidden="1" outlineLevel="1" x14ac:dyDescent="0.25">
      <c r="A616" s="123">
        <v>19</v>
      </c>
      <c r="B616" s="108">
        <v>1542.449905015</v>
      </c>
      <c r="C616" s="108">
        <v>1341.41451689</v>
      </c>
      <c r="D616" s="108">
        <v>1197.782464205</v>
      </c>
      <c r="E616" s="108">
        <v>1169.0807964850001</v>
      </c>
      <c r="F616" s="108">
        <v>968.23660285499989</v>
      </c>
      <c r="G616" s="108">
        <v>1151.490902945</v>
      </c>
      <c r="H616" s="108">
        <v>867.85949297999991</v>
      </c>
      <c r="I616" s="108">
        <v>1351.5253316549999</v>
      </c>
      <c r="J616" s="108">
        <v>1545.0816410049999</v>
      </c>
      <c r="K616" s="108">
        <v>1742.3831131100001</v>
      </c>
      <c r="L616" s="108">
        <v>1770.8598461299998</v>
      </c>
      <c r="M616" s="108">
        <v>1754.4058728250002</v>
      </c>
      <c r="N616" s="108">
        <v>1771.9957663649998</v>
      </c>
      <c r="O616" s="108">
        <v>1790.51913891</v>
      </c>
      <c r="P616" s="108">
        <v>1789.8893217499999</v>
      </c>
      <c r="Q616" s="108">
        <v>1804.6225445999999</v>
      </c>
      <c r="R616" s="108">
        <v>1774.6949827650001</v>
      </c>
      <c r="S616" s="108">
        <v>1776.5282005699999</v>
      </c>
      <c r="T616" s="108">
        <v>1739.852597735</v>
      </c>
      <c r="U616" s="108">
        <v>1741.91075024</v>
      </c>
      <c r="V616" s="108">
        <v>1777.7428479499999</v>
      </c>
      <c r="W616" s="108">
        <v>1850.2280550250002</v>
      </c>
      <c r="X616" s="108">
        <v>1788.17981803</v>
      </c>
      <c r="Y616" s="108">
        <v>1579.73283154</v>
      </c>
    </row>
    <row r="617" spans="1:25" s="71" customFormat="1" ht="15.75" hidden="1" outlineLevel="1" x14ac:dyDescent="0.25">
      <c r="A617" s="123">
        <v>20</v>
      </c>
      <c r="B617" s="108">
        <v>1376.5943039700001</v>
      </c>
      <c r="C617" s="108">
        <v>1215.58604571</v>
      </c>
      <c r="D617" s="108">
        <v>1132.753842435</v>
      </c>
      <c r="E617" s="108">
        <v>1053.61056824</v>
      </c>
      <c r="F617" s="108">
        <v>1018.8131701499999</v>
      </c>
      <c r="G617" s="108">
        <v>1132.4614273249999</v>
      </c>
      <c r="H617" s="108">
        <v>1235.1891048149998</v>
      </c>
      <c r="I617" s="108">
        <v>1561.2994328750001</v>
      </c>
      <c r="J617" s="108">
        <v>1834.1339772399999</v>
      </c>
      <c r="K617" s="108">
        <v>1941.13541403</v>
      </c>
      <c r="L617" s="108">
        <v>1944.790602905</v>
      </c>
      <c r="M617" s="108">
        <v>1943.4522414399999</v>
      </c>
      <c r="N617" s="108">
        <v>1945.4429135349999</v>
      </c>
      <c r="O617" s="108">
        <v>1958.5116196050001</v>
      </c>
      <c r="P617" s="108">
        <v>1965.74327021</v>
      </c>
      <c r="Q617" s="108">
        <v>1964.6860771199999</v>
      </c>
      <c r="R617" s="108">
        <v>1948.1533766699999</v>
      </c>
      <c r="S617" s="108">
        <v>1927.3019299800001</v>
      </c>
      <c r="T617" s="108">
        <v>1907.923805575</v>
      </c>
      <c r="U617" s="108">
        <v>1909.3184007150001</v>
      </c>
      <c r="V617" s="108">
        <v>1955.2050795149999</v>
      </c>
      <c r="W617" s="108">
        <v>1967.6889553649999</v>
      </c>
      <c r="X617" s="108">
        <v>1944.5769149400001</v>
      </c>
      <c r="Y617" s="108">
        <v>1499.8472728349998</v>
      </c>
    </row>
    <row r="618" spans="1:25" s="71" customFormat="1" ht="15.75" hidden="1" outlineLevel="1" x14ac:dyDescent="0.25">
      <c r="A618" s="123">
        <v>21</v>
      </c>
      <c r="B618" s="108">
        <v>1356.7325699599999</v>
      </c>
      <c r="C618" s="108">
        <v>1201.7638083950001</v>
      </c>
      <c r="D618" s="108">
        <v>1098.7549625300001</v>
      </c>
      <c r="E618" s="108">
        <v>1053.99295723</v>
      </c>
      <c r="F618" s="108">
        <v>1027.529389775</v>
      </c>
      <c r="G618" s="108">
        <v>1131.6179222000001</v>
      </c>
      <c r="H618" s="108">
        <v>1289.060965465</v>
      </c>
      <c r="I618" s="108">
        <v>1552.032123235</v>
      </c>
      <c r="J618" s="108">
        <v>1944.9030702549999</v>
      </c>
      <c r="K618" s="108">
        <v>1878.9972031550001</v>
      </c>
      <c r="L618" s="108">
        <v>2085.83590654</v>
      </c>
      <c r="M618" s="108">
        <v>2120.36338299</v>
      </c>
      <c r="N618" s="108">
        <v>2140.6637396650003</v>
      </c>
      <c r="O618" s="108">
        <v>2136.6823954749998</v>
      </c>
      <c r="P618" s="108">
        <v>2138.9429892099997</v>
      </c>
      <c r="Q618" s="108">
        <v>2145.4660955099998</v>
      </c>
      <c r="R618" s="108">
        <v>2145.9497051149997</v>
      </c>
      <c r="S618" s="108">
        <v>2137.4359267199998</v>
      </c>
      <c r="T618" s="108">
        <v>2142.1932956249998</v>
      </c>
      <c r="U618" s="108">
        <v>2147.55798822</v>
      </c>
      <c r="V618" s="108">
        <v>2238.0492180299998</v>
      </c>
      <c r="W618" s="108">
        <v>2441.7950692899999</v>
      </c>
      <c r="X618" s="108">
        <v>2154.114834725</v>
      </c>
      <c r="Y618" s="108">
        <v>1666.973754935</v>
      </c>
    </row>
    <row r="619" spans="1:25" s="71" customFormat="1" ht="15.75" hidden="1" outlineLevel="1" x14ac:dyDescent="0.25">
      <c r="A619" s="123">
        <v>22</v>
      </c>
      <c r="B619" s="108">
        <v>1485.1252967200001</v>
      </c>
      <c r="C619" s="108">
        <v>1301.499854375</v>
      </c>
      <c r="D619" s="108">
        <v>1237.26975079</v>
      </c>
      <c r="E619" s="108">
        <v>1080.04039549</v>
      </c>
      <c r="F619" s="108">
        <v>1047.2899031700001</v>
      </c>
      <c r="G619" s="108">
        <v>1150.3324892400001</v>
      </c>
      <c r="H619" s="108">
        <v>1306.7633263550001</v>
      </c>
      <c r="I619" s="108">
        <v>1670.7751513649998</v>
      </c>
      <c r="J619" s="108">
        <v>1831.47974778</v>
      </c>
      <c r="K619" s="108">
        <v>2006.8275931650001</v>
      </c>
      <c r="L619" s="108">
        <v>1870.0110618900001</v>
      </c>
      <c r="M619" s="108">
        <v>1876.0618053199998</v>
      </c>
      <c r="N619" s="108">
        <v>1948.6032460699998</v>
      </c>
      <c r="O619" s="108">
        <v>2033.347394295</v>
      </c>
      <c r="P619" s="108">
        <v>1968.8023821299998</v>
      </c>
      <c r="Q619" s="108">
        <v>2059.8109617499999</v>
      </c>
      <c r="R619" s="108">
        <v>2049.6326665750003</v>
      </c>
      <c r="S619" s="108">
        <v>1956.8133626200001</v>
      </c>
      <c r="T619" s="108">
        <v>2118.8450737650001</v>
      </c>
      <c r="U619" s="108">
        <v>2103.3133327300002</v>
      </c>
      <c r="V619" s="108">
        <v>2136.0413315800001</v>
      </c>
      <c r="W619" s="108">
        <v>2156.5891164249997</v>
      </c>
      <c r="X619" s="108">
        <v>2121.84795201</v>
      </c>
      <c r="Y619" s="108">
        <v>1766.529853155</v>
      </c>
    </row>
    <row r="620" spans="1:25" s="71" customFormat="1" ht="15.75" hidden="1" outlineLevel="1" x14ac:dyDescent="0.25">
      <c r="A620" s="123">
        <v>23</v>
      </c>
      <c r="B620" s="108">
        <v>1486.8797873799999</v>
      </c>
      <c r="C620" s="108">
        <v>1330.1340416850001</v>
      </c>
      <c r="D620" s="108">
        <v>1248.7076802849999</v>
      </c>
      <c r="E620" s="108">
        <v>1117.930645705</v>
      </c>
      <c r="F620" s="108">
        <v>1148.364310615</v>
      </c>
      <c r="G620" s="108">
        <v>1214.10147669</v>
      </c>
      <c r="H620" s="108">
        <v>1317.4139844000001</v>
      </c>
      <c r="I620" s="108">
        <v>1670.44899605</v>
      </c>
      <c r="J620" s="108">
        <v>1974.5044767750001</v>
      </c>
      <c r="K620" s="108">
        <v>2083.3841183099998</v>
      </c>
      <c r="L620" s="108">
        <v>2116.69694738</v>
      </c>
      <c r="M620" s="108">
        <v>2121.7354846600001</v>
      </c>
      <c r="N620" s="108">
        <v>2127.1339174599998</v>
      </c>
      <c r="O620" s="108">
        <v>2193.073524765</v>
      </c>
      <c r="P620" s="108">
        <v>2184.0423965600003</v>
      </c>
      <c r="Q620" s="108">
        <v>2157.6463095150002</v>
      </c>
      <c r="R620" s="108">
        <v>2140.92241457</v>
      </c>
      <c r="S620" s="108">
        <v>2133.18466089</v>
      </c>
      <c r="T620" s="108">
        <v>2140.15763659</v>
      </c>
      <c r="U620" s="108">
        <v>2138.38065246</v>
      </c>
      <c r="V620" s="108">
        <v>2150.448399115</v>
      </c>
      <c r="W620" s="108">
        <v>2188.4848568850002</v>
      </c>
      <c r="X620" s="108">
        <v>2137.97577</v>
      </c>
      <c r="Y620" s="108">
        <v>1807.805370605</v>
      </c>
    </row>
    <row r="621" spans="1:25" s="71" customFormat="1" ht="15.75" hidden="1" outlineLevel="1" x14ac:dyDescent="0.25">
      <c r="A621" s="123">
        <v>24</v>
      </c>
      <c r="B621" s="108">
        <v>1477.3650495699999</v>
      </c>
      <c r="C621" s="108">
        <v>1340.1998695100001</v>
      </c>
      <c r="D621" s="108">
        <v>1273.3830168750001</v>
      </c>
      <c r="E621" s="108">
        <v>1198.35604769</v>
      </c>
      <c r="F621" s="108">
        <v>1145.642600745</v>
      </c>
      <c r="G621" s="108">
        <v>1190.989436265</v>
      </c>
      <c r="H621" s="108">
        <v>1369.5988347999998</v>
      </c>
      <c r="I621" s="108">
        <v>1681.1333943</v>
      </c>
      <c r="J621" s="108">
        <v>1955.6324554449998</v>
      </c>
      <c r="K621" s="108">
        <v>2083.65403995</v>
      </c>
      <c r="L621" s="108">
        <v>2138.8305218599999</v>
      </c>
      <c r="M621" s="108">
        <v>2139.6965204550002</v>
      </c>
      <c r="N621" s="108">
        <v>2148.66016825</v>
      </c>
      <c r="O621" s="108">
        <v>2156.2742078450001</v>
      </c>
      <c r="P621" s="108">
        <v>2154.3172759549998</v>
      </c>
      <c r="Q621" s="108">
        <v>2158.0062050349998</v>
      </c>
      <c r="R621" s="108">
        <v>2155.8580786500002</v>
      </c>
      <c r="S621" s="108">
        <v>2141.68719255</v>
      </c>
      <c r="T621" s="108">
        <v>2135.8388903499999</v>
      </c>
      <c r="U621" s="108">
        <v>2107.2721834499998</v>
      </c>
      <c r="V621" s="108">
        <v>2146.3208473700001</v>
      </c>
      <c r="W621" s="108">
        <v>2161.852588405</v>
      </c>
      <c r="X621" s="108">
        <v>2137.3234593699999</v>
      </c>
      <c r="Y621" s="108">
        <v>1881.786393435</v>
      </c>
    </row>
    <row r="622" spans="1:25" s="71" customFormat="1" ht="15.75" hidden="1" outlineLevel="1" x14ac:dyDescent="0.25">
      <c r="A622" s="123">
        <v>25</v>
      </c>
      <c r="B622" s="108">
        <v>1660.3606747549998</v>
      </c>
      <c r="C622" s="108">
        <v>1291.1865983799999</v>
      </c>
      <c r="D622" s="108">
        <v>1269.3341922750001</v>
      </c>
      <c r="E622" s="108">
        <v>1251.789285675</v>
      </c>
      <c r="F622" s="108">
        <v>973.57880197999998</v>
      </c>
      <c r="G622" s="108">
        <v>969.7886522849999</v>
      </c>
      <c r="H622" s="108">
        <v>971.17200069</v>
      </c>
      <c r="I622" s="108">
        <v>1535.8030846299998</v>
      </c>
      <c r="J622" s="108">
        <v>1807.063086095</v>
      </c>
      <c r="K622" s="108">
        <v>1915.8977406899999</v>
      </c>
      <c r="L622" s="108">
        <v>2119.3174366349999</v>
      </c>
      <c r="M622" s="108">
        <v>2124.8508302549999</v>
      </c>
      <c r="N622" s="108">
        <v>2140.0676627099997</v>
      </c>
      <c r="O622" s="108">
        <v>2311.9290202450002</v>
      </c>
      <c r="P622" s="108">
        <v>2151.7980073150002</v>
      </c>
      <c r="Q622" s="108">
        <v>2063.038774695</v>
      </c>
      <c r="R622" s="108">
        <v>2034.3596004449998</v>
      </c>
      <c r="S622" s="108">
        <v>2028.3088570150001</v>
      </c>
      <c r="T622" s="108">
        <v>2022.1681397049999</v>
      </c>
      <c r="U622" s="108">
        <v>1977.9234842150001</v>
      </c>
      <c r="V622" s="108">
        <v>2034.5507949399998</v>
      </c>
      <c r="W622" s="108">
        <v>2041.2538489999999</v>
      </c>
      <c r="X622" s="108">
        <v>2030.963086475</v>
      </c>
      <c r="Y622" s="108">
        <v>1783.0850470750001</v>
      </c>
    </row>
    <row r="623" spans="1:25" s="71" customFormat="1" ht="15.75" hidden="1" outlineLevel="1" x14ac:dyDescent="0.25">
      <c r="A623" s="123">
        <v>26</v>
      </c>
      <c r="B623" s="108">
        <v>1525.962191505</v>
      </c>
      <c r="C623" s="108">
        <v>1413.202426395</v>
      </c>
      <c r="D623" s="108">
        <v>1339.9074544</v>
      </c>
      <c r="E623" s="108">
        <v>1228.665998515</v>
      </c>
      <c r="F623" s="108">
        <v>1218.8475988600001</v>
      </c>
      <c r="G623" s="108">
        <v>974.96215038499997</v>
      </c>
      <c r="H623" s="108">
        <v>946.36170328000003</v>
      </c>
      <c r="I623" s="108">
        <v>1308.877712535</v>
      </c>
      <c r="J623" s="108">
        <v>1763.1445859200001</v>
      </c>
      <c r="K623" s="108">
        <v>1892.0321690199999</v>
      </c>
      <c r="L623" s="108">
        <v>1950.8975800100002</v>
      </c>
      <c r="M623" s="108">
        <v>2102.9759306800001</v>
      </c>
      <c r="N623" s="108">
        <v>2104.6516941949999</v>
      </c>
      <c r="O623" s="108">
        <v>2111.2085407</v>
      </c>
      <c r="P623" s="108">
        <v>2146.8831841199999</v>
      </c>
      <c r="Q623" s="108">
        <v>2139.12293697</v>
      </c>
      <c r="R623" s="108">
        <v>2132.3411557650002</v>
      </c>
      <c r="S623" s="108">
        <v>1975.809098035</v>
      </c>
      <c r="T623" s="108">
        <v>1963.4151960649999</v>
      </c>
      <c r="U623" s="108">
        <v>1957.48816672</v>
      </c>
      <c r="V623" s="108">
        <v>2140.1238963850001</v>
      </c>
      <c r="W623" s="108">
        <v>2152.7427330549999</v>
      </c>
      <c r="X623" s="108">
        <v>2017.7481728499999</v>
      </c>
      <c r="Y623" s="108">
        <v>1828.4543760649999</v>
      </c>
    </row>
    <row r="624" spans="1:25" s="71" customFormat="1" ht="15.75" hidden="1" outlineLevel="1" x14ac:dyDescent="0.25">
      <c r="A624" s="123">
        <v>27</v>
      </c>
      <c r="B624" s="108">
        <v>1667.862247</v>
      </c>
      <c r="C624" s="108">
        <v>1504.24474622</v>
      </c>
      <c r="D624" s="108">
        <v>1365.25759509</v>
      </c>
      <c r="E624" s="108">
        <v>1242.0608599</v>
      </c>
      <c r="F624" s="108">
        <v>1198.6259693299999</v>
      </c>
      <c r="G624" s="108">
        <v>1248.7751606949998</v>
      </c>
      <c r="H624" s="108">
        <v>1014.15702186</v>
      </c>
      <c r="I624" s="108">
        <v>1755.7329875550001</v>
      </c>
      <c r="J624" s="108">
        <v>2023.765176075</v>
      </c>
      <c r="K624" s="108">
        <v>2113.761549545</v>
      </c>
      <c r="L624" s="108">
        <v>2135.4789948299999</v>
      </c>
      <c r="M624" s="108">
        <v>2217.4227060399999</v>
      </c>
      <c r="N624" s="108">
        <v>2240.6022268749998</v>
      </c>
      <c r="O624" s="108">
        <v>2144.4201491550002</v>
      </c>
      <c r="P624" s="108">
        <v>2630.099153395</v>
      </c>
      <c r="Q624" s="108">
        <v>2586.9229377299998</v>
      </c>
      <c r="R624" s="108">
        <v>2306.15944519</v>
      </c>
      <c r="S624" s="108">
        <v>2154.0698477850001</v>
      </c>
      <c r="T624" s="108">
        <v>2157.1626999099999</v>
      </c>
      <c r="U624" s="108">
        <v>2145.5673161250002</v>
      </c>
      <c r="V624" s="108">
        <v>2159.7606956949999</v>
      </c>
      <c r="W624" s="108">
        <v>2196.8074407849999</v>
      </c>
      <c r="X624" s="108">
        <v>2150.088503595</v>
      </c>
      <c r="Y624" s="108">
        <v>1821.06527117</v>
      </c>
    </row>
    <row r="625" spans="1:25" s="71" customFormat="1" ht="15.75" hidden="1" outlineLevel="1" x14ac:dyDescent="0.25">
      <c r="A625" s="123">
        <v>28</v>
      </c>
      <c r="B625" s="108">
        <v>1501.0731669500001</v>
      </c>
      <c r="C625" s="108">
        <v>1375.4583837350001</v>
      </c>
      <c r="D625" s="108">
        <v>1246.5595539000001</v>
      </c>
      <c r="E625" s="108">
        <v>1156.2032849099999</v>
      </c>
      <c r="F625" s="108">
        <v>978.07749597999998</v>
      </c>
      <c r="G625" s="108">
        <v>935.1037215450001</v>
      </c>
      <c r="H625" s="108">
        <v>1350.1194897800001</v>
      </c>
      <c r="I625" s="108">
        <v>1688.3088112300002</v>
      </c>
      <c r="J625" s="108">
        <v>1935.7144877600001</v>
      </c>
      <c r="K625" s="108">
        <v>2094.99074883</v>
      </c>
      <c r="L625" s="108">
        <v>2109.0829077849999</v>
      </c>
      <c r="M625" s="108">
        <v>2113.356667085</v>
      </c>
      <c r="N625" s="108">
        <v>2121.7017444550002</v>
      </c>
      <c r="O625" s="108">
        <v>2129.6644328349998</v>
      </c>
      <c r="P625" s="108">
        <v>2151.7642671100002</v>
      </c>
      <c r="Q625" s="108">
        <v>2129.9568479449999</v>
      </c>
      <c r="R625" s="108">
        <v>2126.1217113100001</v>
      </c>
      <c r="S625" s="108">
        <v>2109.9601531149997</v>
      </c>
      <c r="T625" s="108">
        <v>2081.775835205</v>
      </c>
      <c r="U625" s="108">
        <v>2058.1801851749997</v>
      </c>
      <c r="V625" s="108">
        <v>2109.0604143149999</v>
      </c>
      <c r="W625" s="108">
        <v>2094.9570086250001</v>
      </c>
      <c r="X625" s="108">
        <v>2025.3734591800001</v>
      </c>
      <c r="Y625" s="108">
        <v>1713.7151855950001</v>
      </c>
    </row>
    <row r="626" spans="1:25" s="71" customFormat="1" ht="15.75" hidden="1" outlineLevel="1" x14ac:dyDescent="0.25">
      <c r="A626" s="123">
        <v>29</v>
      </c>
      <c r="B626" s="108">
        <v>1558.5214893299999</v>
      </c>
      <c r="C626" s="108">
        <v>1429.2515172399999</v>
      </c>
      <c r="D626" s="108">
        <v>1235.6727144199999</v>
      </c>
      <c r="E626" s="108">
        <v>1129.3685752000001</v>
      </c>
      <c r="F626" s="108">
        <v>1123.02541666</v>
      </c>
      <c r="G626" s="108">
        <v>1183.30791626</v>
      </c>
      <c r="H626" s="108">
        <v>1316.188090285</v>
      </c>
      <c r="I626" s="108">
        <v>1857.3247448100001</v>
      </c>
      <c r="J626" s="108">
        <v>1957.0495440550001</v>
      </c>
      <c r="K626" s="108">
        <v>2084.32884405</v>
      </c>
      <c r="L626" s="108">
        <v>2118.5863988599999</v>
      </c>
      <c r="M626" s="108">
        <v>2127.69625421</v>
      </c>
      <c r="N626" s="108">
        <v>2137.1097714050002</v>
      </c>
      <c r="O626" s="108">
        <v>2149.0538039749999</v>
      </c>
      <c r="P626" s="108">
        <v>2383.0308789149999</v>
      </c>
      <c r="Q626" s="108">
        <v>2563.1698334099997</v>
      </c>
      <c r="R626" s="108">
        <v>2152.4053310049999</v>
      </c>
      <c r="S626" s="108">
        <v>2129.911861005</v>
      </c>
      <c r="T626" s="108">
        <v>2105.5851732000001</v>
      </c>
      <c r="U626" s="108">
        <v>2070.5178534699999</v>
      </c>
      <c r="V626" s="108">
        <v>2125.2107257749999</v>
      </c>
      <c r="W626" s="108">
        <v>2153.9348869650003</v>
      </c>
      <c r="X626" s="108">
        <v>2084.6774928349996</v>
      </c>
      <c r="Y626" s="108">
        <v>1830.6362426549999</v>
      </c>
    </row>
    <row r="627" spans="1:25" s="71" customFormat="1" ht="15.75" collapsed="1" x14ac:dyDescent="0.25">
      <c r="A627" s="123">
        <v>30</v>
      </c>
      <c r="B627" s="108">
        <v>1562.2441586149998</v>
      </c>
      <c r="C627" s="108">
        <v>1445.4130754350001</v>
      </c>
      <c r="D627" s="108">
        <v>1304.2440577150001</v>
      </c>
      <c r="E627" s="108">
        <v>1169.72186038</v>
      </c>
      <c r="F627" s="108">
        <v>1168.91209546</v>
      </c>
      <c r="G627" s="108">
        <v>1249.41622459</v>
      </c>
      <c r="H627" s="108">
        <v>1353.2460821099999</v>
      </c>
      <c r="I627" s="108">
        <v>1780.0371818900001</v>
      </c>
      <c r="J627" s="108">
        <v>1938.0875488449999</v>
      </c>
      <c r="K627" s="108">
        <v>2071.9686822849999</v>
      </c>
      <c r="L627" s="108">
        <v>2137.23348549</v>
      </c>
      <c r="M627" s="108">
        <v>2150.2684513550003</v>
      </c>
      <c r="N627" s="108">
        <v>2137.63836795</v>
      </c>
      <c r="O627" s="108">
        <v>2192.2750065800001</v>
      </c>
      <c r="P627" s="108">
        <v>2177.3730827049999</v>
      </c>
      <c r="Q627" s="108">
        <v>2164.056948465</v>
      </c>
      <c r="R627" s="108">
        <v>2124.6483890250001</v>
      </c>
      <c r="S627" s="108">
        <v>2118.2265033399999</v>
      </c>
      <c r="T627" s="108">
        <v>2109.0266741099999</v>
      </c>
      <c r="U627" s="108">
        <v>2076.1412209700002</v>
      </c>
      <c r="V627" s="108">
        <v>2139.5615596349999</v>
      </c>
      <c r="W627" s="108">
        <v>2206.7945414650003</v>
      </c>
      <c r="X627" s="108">
        <v>2132.138714535</v>
      </c>
      <c r="Y627" s="108">
        <v>1829.309127925</v>
      </c>
    </row>
    <row r="628" spans="1:25" s="71" customFormat="1" ht="15.75" hidden="1" x14ac:dyDescent="0.25">
      <c r="A628" s="127">
        <v>31</v>
      </c>
      <c r="B628" s="108">
        <v>91.07</v>
      </c>
      <c r="C628" s="108">
        <v>91.07</v>
      </c>
      <c r="D628" s="108">
        <v>91.07</v>
      </c>
      <c r="E628" s="108">
        <v>91.07</v>
      </c>
      <c r="F628" s="108">
        <v>91.07</v>
      </c>
      <c r="G628" s="108">
        <v>91.07</v>
      </c>
      <c r="H628" s="108">
        <v>91.07</v>
      </c>
      <c r="I628" s="108">
        <v>91.07</v>
      </c>
      <c r="J628" s="108">
        <v>91.07</v>
      </c>
      <c r="K628" s="108">
        <v>91.07</v>
      </c>
      <c r="L628" s="108">
        <v>91.07</v>
      </c>
      <c r="M628" s="108">
        <v>91.07</v>
      </c>
      <c r="N628" s="108">
        <v>91.07</v>
      </c>
      <c r="O628" s="108">
        <v>91.07</v>
      </c>
      <c r="P628" s="108">
        <v>91.07</v>
      </c>
      <c r="Q628" s="108">
        <v>91.07</v>
      </c>
      <c r="R628" s="108">
        <v>91.07</v>
      </c>
      <c r="S628" s="108">
        <v>91.07</v>
      </c>
      <c r="T628" s="108">
        <v>91.07</v>
      </c>
      <c r="U628" s="108">
        <v>91.07</v>
      </c>
      <c r="V628" s="108">
        <v>91.07</v>
      </c>
      <c r="W628" s="108">
        <v>91.07</v>
      </c>
      <c r="X628" s="108">
        <v>91.07</v>
      </c>
      <c r="Y628" s="108">
        <v>91.07</v>
      </c>
    </row>
    <row r="629" spans="1:25" s="71" customFormat="1" ht="15.75" x14ac:dyDescent="0.25">
      <c r="A629" s="46"/>
    </row>
    <row r="630" spans="1:25" s="71" customFormat="1" ht="15.75" x14ac:dyDescent="0.25">
      <c r="A630" s="144" t="s">
        <v>32</v>
      </c>
      <c r="B630" s="144" t="s">
        <v>123</v>
      </c>
      <c r="C630" s="144"/>
      <c r="D630" s="144"/>
      <c r="E630" s="144"/>
      <c r="F630" s="144"/>
      <c r="G630" s="144"/>
      <c r="H630" s="144"/>
      <c r="I630" s="144"/>
      <c r="J630" s="144"/>
      <c r="K630" s="144"/>
      <c r="L630" s="144"/>
      <c r="M630" s="144"/>
      <c r="N630" s="144"/>
      <c r="O630" s="144"/>
      <c r="P630" s="144"/>
      <c r="Q630" s="144"/>
      <c r="R630" s="144"/>
      <c r="S630" s="144"/>
      <c r="T630" s="144"/>
      <c r="U630" s="144"/>
      <c r="V630" s="144"/>
      <c r="W630" s="144"/>
      <c r="X630" s="144"/>
      <c r="Y630" s="144"/>
    </row>
    <row r="631" spans="1:25" s="83" customFormat="1" ht="12.75" x14ac:dyDescent="0.2">
      <c r="A631" s="144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3">
        <v>1</v>
      </c>
      <c r="B632" s="108">
        <v>897.44131831499999</v>
      </c>
      <c r="C632" s="108">
        <v>503.68187923000005</v>
      </c>
      <c r="D632" s="108">
        <v>348.79184481000004</v>
      </c>
      <c r="E632" s="108">
        <v>158.6545429</v>
      </c>
      <c r="F632" s="108">
        <v>157.07999999999998</v>
      </c>
      <c r="G632" s="108">
        <v>355.21373049499999</v>
      </c>
      <c r="H632" s="108">
        <v>303.65869725499999</v>
      </c>
      <c r="I632" s="108">
        <v>1302.49247934</v>
      </c>
      <c r="J632" s="108">
        <v>1506.362044685</v>
      </c>
      <c r="K632" s="108">
        <v>1732.196483485</v>
      </c>
      <c r="L632" s="108">
        <v>1750.978530935</v>
      </c>
      <c r="M632" s="108">
        <v>1752.5418270999999</v>
      </c>
      <c r="N632" s="108">
        <v>1728.3950870550002</v>
      </c>
      <c r="O632" s="108">
        <v>1749.6514162049998</v>
      </c>
      <c r="P632" s="108">
        <v>1815.02868676</v>
      </c>
      <c r="Q632" s="108">
        <v>1755.19605656</v>
      </c>
      <c r="R632" s="108">
        <v>1718.126818</v>
      </c>
      <c r="S632" s="108">
        <v>1683.1269786800001</v>
      </c>
      <c r="T632" s="108">
        <v>1653.97544156</v>
      </c>
      <c r="U632" s="108">
        <v>1691.2246278799998</v>
      </c>
      <c r="V632" s="108">
        <v>1756.0283149500001</v>
      </c>
      <c r="W632" s="108">
        <v>1814.1964283700001</v>
      </c>
      <c r="X632" s="108">
        <v>1642.7399532950001</v>
      </c>
      <c r="Y632" s="108">
        <v>1297.6788767599999</v>
      </c>
    </row>
    <row r="633" spans="1:25" s="71" customFormat="1" ht="15.75" hidden="1" outlineLevel="1" x14ac:dyDescent="0.25">
      <c r="A633" s="123">
        <v>2</v>
      </c>
      <c r="B633" s="108">
        <v>1035.56247085</v>
      </c>
      <c r="C633" s="108">
        <v>910.31882988999996</v>
      </c>
      <c r="D633" s="108">
        <v>768.09261907999996</v>
      </c>
      <c r="E633" s="108">
        <v>198.90660746499998</v>
      </c>
      <c r="F633" s="108">
        <v>523.47613282999998</v>
      </c>
      <c r="G633" s="108">
        <v>911.85963258499999</v>
      </c>
      <c r="H633" s="108">
        <v>1029.1518318999999</v>
      </c>
      <c r="I633" s="108">
        <v>1349.5938055199999</v>
      </c>
      <c r="J633" s="108">
        <v>1738.1460063</v>
      </c>
      <c r="K633" s="108">
        <v>1863.3896472599999</v>
      </c>
      <c r="L633" s="108">
        <v>1910.6484277300001</v>
      </c>
      <c r="M633" s="108">
        <v>1859.9706398199999</v>
      </c>
      <c r="N633" s="108">
        <v>1860.746664535</v>
      </c>
      <c r="O633" s="108">
        <v>1898.9068363900001</v>
      </c>
      <c r="P633" s="108">
        <v>1927.3948161449998</v>
      </c>
      <c r="Q633" s="108">
        <v>1905.553656775</v>
      </c>
      <c r="R633" s="108">
        <v>1817.401747845</v>
      </c>
      <c r="S633" s="108">
        <v>1821.2031442750001</v>
      </c>
      <c r="T633" s="108">
        <v>1740.9576900499999</v>
      </c>
      <c r="U633" s="108">
        <v>1750.78733644</v>
      </c>
      <c r="V633" s="108">
        <v>1800.4641649350001</v>
      </c>
      <c r="W633" s="108">
        <v>1905.6886175949999</v>
      </c>
      <c r="X633" s="108">
        <v>1652.4796258050001</v>
      </c>
      <c r="Y633" s="108">
        <v>1298.679836175</v>
      </c>
    </row>
    <row r="634" spans="1:25" s="71" customFormat="1" ht="15.75" hidden="1" outlineLevel="1" x14ac:dyDescent="0.25">
      <c r="A634" s="123">
        <v>3</v>
      </c>
      <c r="B634" s="108">
        <v>1033.9429410099999</v>
      </c>
      <c r="C634" s="108">
        <v>904.76294279999991</v>
      </c>
      <c r="D634" s="108">
        <v>898.993367745</v>
      </c>
      <c r="E634" s="108">
        <v>777.04502014000002</v>
      </c>
      <c r="F634" s="108">
        <v>728.92024107499992</v>
      </c>
      <c r="G634" s="108">
        <v>862.89134839500002</v>
      </c>
      <c r="H634" s="108">
        <v>1036.7658714949998</v>
      </c>
      <c r="I634" s="108">
        <v>1303.09980303</v>
      </c>
      <c r="J634" s="108">
        <v>1665.773266575</v>
      </c>
      <c r="K634" s="108">
        <v>1818.53766808</v>
      </c>
      <c r="L634" s="108">
        <v>1831.74133497</v>
      </c>
      <c r="M634" s="108">
        <v>1813.375416715</v>
      </c>
      <c r="N634" s="108">
        <v>1797.8886626200001</v>
      </c>
      <c r="O634" s="108">
        <v>1806.3012204000001</v>
      </c>
      <c r="P634" s="108">
        <v>1818.0765519449999</v>
      </c>
      <c r="Q634" s="108">
        <v>1818.2902399099999</v>
      </c>
      <c r="R634" s="108">
        <v>1815.8609451500001</v>
      </c>
      <c r="S634" s="108">
        <v>1817.7391498949999</v>
      </c>
      <c r="T634" s="108">
        <v>1760.2570873099999</v>
      </c>
      <c r="U634" s="108">
        <v>1756.7593527249999</v>
      </c>
      <c r="V634" s="108">
        <v>1829.73941614</v>
      </c>
      <c r="W634" s="108">
        <v>1899.67161437</v>
      </c>
      <c r="X634" s="108">
        <v>1816.299567815</v>
      </c>
      <c r="Y634" s="108">
        <v>1545.9730453550001</v>
      </c>
    </row>
    <row r="635" spans="1:25" s="71" customFormat="1" ht="15.75" hidden="1" outlineLevel="1" x14ac:dyDescent="0.25">
      <c r="A635" s="123">
        <v>4</v>
      </c>
      <c r="B635" s="108">
        <v>1043.3114712649999</v>
      </c>
      <c r="C635" s="108">
        <v>1034.628991845</v>
      </c>
      <c r="D635" s="108">
        <v>1029.87162294</v>
      </c>
      <c r="E635" s="108">
        <v>899.85936634000007</v>
      </c>
      <c r="F635" s="108">
        <v>894.60714109499997</v>
      </c>
      <c r="G635" s="108">
        <v>878.40059596000003</v>
      </c>
      <c r="H635" s="108">
        <v>798.32384275999993</v>
      </c>
      <c r="I635" s="108">
        <v>874.30678441999999</v>
      </c>
      <c r="J635" s="108">
        <v>1212.394885255</v>
      </c>
      <c r="K635" s="108">
        <v>1747.8969255449999</v>
      </c>
      <c r="L635" s="108">
        <v>1785.7534355550001</v>
      </c>
      <c r="M635" s="108">
        <v>1749.134066395</v>
      </c>
      <c r="N635" s="108">
        <v>1750.438687655</v>
      </c>
      <c r="O635" s="108">
        <v>1802.5223174399998</v>
      </c>
      <c r="P635" s="108">
        <v>1775.9350359</v>
      </c>
      <c r="Q635" s="108">
        <v>1777.8694743199999</v>
      </c>
      <c r="R635" s="108">
        <v>1779.7139388600001</v>
      </c>
      <c r="S635" s="108">
        <v>1764.4521194650001</v>
      </c>
      <c r="T635" s="108">
        <v>1783.11045283</v>
      </c>
      <c r="U635" s="108">
        <v>1801.7800329300001</v>
      </c>
      <c r="V635" s="108">
        <v>1840.5250350049998</v>
      </c>
      <c r="W635" s="108">
        <v>1854.5834537549999</v>
      </c>
      <c r="X635" s="108">
        <v>1773.4944944049998</v>
      </c>
      <c r="Y635" s="108">
        <v>1353.766344205</v>
      </c>
    </row>
    <row r="636" spans="1:25" s="71" customFormat="1" ht="15.75" hidden="1" outlineLevel="1" x14ac:dyDescent="0.25">
      <c r="A636" s="123">
        <v>5</v>
      </c>
      <c r="B636" s="108">
        <v>1028.4995212700001</v>
      </c>
      <c r="C636" s="108">
        <v>803.82349617499995</v>
      </c>
      <c r="D636" s="108">
        <v>557.38503885499995</v>
      </c>
      <c r="E636" s="108">
        <v>734.84727042000009</v>
      </c>
      <c r="F636" s="108">
        <v>596.81609176500001</v>
      </c>
      <c r="G636" s="108">
        <v>348.49942969999995</v>
      </c>
      <c r="H636" s="108">
        <v>350.07397259999999</v>
      </c>
      <c r="I636" s="108">
        <v>862.04784327000004</v>
      </c>
      <c r="J636" s="108">
        <v>1004.5777159249999</v>
      </c>
      <c r="K636" s="108">
        <v>1491.516354485</v>
      </c>
      <c r="L636" s="108">
        <v>1589.5766369500002</v>
      </c>
      <c r="M636" s="108">
        <v>1616.8274758550001</v>
      </c>
      <c r="N636" s="108">
        <v>1565.654831605</v>
      </c>
      <c r="O636" s="108">
        <v>1560.2226585999999</v>
      </c>
      <c r="P636" s="108">
        <v>1532.2070417150001</v>
      </c>
      <c r="Q636" s="108">
        <v>1563.9453278850001</v>
      </c>
      <c r="R636" s="108">
        <v>1600.587190515</v>
      </c>
      <c r="S636" s="108">
        <v>1556.657443605</v>
      </c>
      <c r="T636" s="108">
        <v>1472.36316478</v>
      </c>
      <c r="U636" s="108">
        <v>1538.1790579999999</v>
      </c>
      <c r="V636" s="108">
        <v>1744.185502995</v>
      </c>
      <c r="W636" s="108">
        <v>1831.4376731249999</v>
      </c>
      <c r="X636" s="108">
        <v>1745.2651895550002</v>
      </c>
      <c r="Y636" s="108">
        <v>1485.3643904400001</v>
      </c>
    </row>
    <row r="637" spans="1:25" s="71" customFormat="1" ht="15.75" hidden="1" outlineLevel="1" x14ac:dyDescent="0.25">
      <c r="A637" s="123">
        <v>6</v>
      </c>
      <c r="B637" s="108">
        <v>1179.3969647650001</v>
      </c>
      <c r="C637" s="108">
        <v>1033.481824875</v>
      </c>
      <c r="D637" s="108">
        <v>1107.0917054500001</v>
      </c>
      <c r="E637" s="108">
        <v>994.25321319499994</v>
      </c>
      <c r="F637" s="108">
        <v>894.97828335000008</v>
      </c>
      <c r="G637" s="108">
        <v>1022.684959275</v>
      </c>
      <c r="H637" s="108">
        <v>765.82077860999993</v>
      </c>
      <c r="I637" s="108">
        <v>1031.817308095</v>
      </c>
      <c r="J637" s="108">
        <v>1178.1035902400001</v>
      </c>
      <c r="K637" s="108">
        <v>1570.5584080650001</v>
      </c>
      <c r="L637" s="108">
        <v>1762.8325896249999</v>
      </c>
      <c r="M637" s="108">
        <v>1755.2297967649999</v>
      </c>
      <c r="N637" s="108">
        <v>1651.6586141500002</v>
      </c>
      <c r="O637" s="108">
        <v>1675.63665317</v>
      </c>
      <c r="P637" s="108">
        <v>1697.9951623499999</v>
      </c>
      <c r="Q637" s="108">
        <v>1686.70344041</v>
      </c>
      <c r="R637" s="108">
        <v>1639.6021142300001</v>
      </c>
      <c r="S637" s="108">
        <v>1703.4160886200002</v>
      </c>
      <c r="T637" s="108">
        <v>1596.4034050949999</v>
      </c>
      <c r="U637" s="108">
        <v>1580.208106695</v>
      </c>
      <c r="V637" s="108">
        <v>1716.1136524349999</v>
      </c>
      <c r="W637" s="108">
        <v>1814.6125575649999</v>
      </c>
      <c r="X637" s="108">
        <v>1562.8319011200001</v>
      </c>
      <c r="Y637" s="108">
        <v>1304.190736325</v>
      </c>
    </row>
    <row r="638" spans="1:25" s="71" customFormat="1" ht="15.75" hidden="1" outlineLevel="1" x14ac:dyDescent="0.25">
      <c r="A638" s="123">
        <v>7</v>
      </c>
      <c r="B638" s="108">
        <v>1198.201505685</v>
      </c>
      <c r="C638" s="108">
        <v>1106.95674463</v>
      </c>
      <c r="D638" s="108">
        <v>1052.196391915</v>
      </c>
      <c r="E638" s="108">
        <v>1038.9702315550001</v>
      </c>
      <c r="F638" s="108">
        <v>1030.34398581</v>
      </c>
      <c r="G638" s="108">
        <v>1041.377032845</v>
      </c>
      <c r="H638" s="108">
        <v>1140.6632094249999</v>
      </c>
      <c r="I638" s="108">
        <v>1394.4682781700001</v>
      </c>
      <c r="J638" s="108">
        <v>1717.4520139000001</v>
      </c>
      <c r="K638" s="108">
        <v>1853.64997475</v>
      </c>
      <c r="L638" s="108">
        <v>1920.0282047199998</v>
      </c>
      <c r="M638" s="108">
        <v>1892.02383457</v>
      </c>
      <c r="N638" s="108">
        <v>1862.3212074350001</v>
      </c>
      <c r="O638" s="108">
        <v>1914.35985028</v>
      </c>
      <c r="P638" s="108">
        <v>1952.205113555</v>
      </c>
      <c r="Q638" s="108">
        <v>1955.309212415</v>
      </c>
      <c r="R638" s="108">
        <v>1891.7539129300001</v>
      </c>
      <c r="S638" s="108">
        <v>1861.9388184449999</v>
      </c>
      <c r="T638" s="108">
        <v>1830.5266875900002</v>
      </c>
      <c r="U638" s="108">
        <v>1826.399135845</v>
      </c>
      <c r="V638" s="108">
        <v>1893.0360407200001</v>
      </c>
      <c r="W638" s="108">
        <v>1975.5195952099998</v>
      </c>
      <c r="X638" s="108">
        <v>1836.4424702000001</v>
      </c>
      <c r="Y638" s="108">
        <v>1580.2868338400001</v>
      </c>
    </row>
    <row r="639" spans="1:25" s="71" customFormat="1" ht="15.75" hidden="1" outlineLevel="1" x14ac:dyDescent="0.25">
      <c r="A639" s="123">
        <v>8</v>
      </c>
      <c r="B639" s="108">
        <v>1260.9133000450001</v>
      </c>
      <c r="C639" s="108">
        <v>1194.4788363999999</v>
      </c>
      <c r="D639" s="108">
        <v>1153.979343665</v>
      </c>
      <c r="E639" s="108">
        <v>1167.902801595</v>
      </c>
      <c r="F639" s="108">
        <v>1139.808457565</v>
      </c>
      <c r="G639" s="108">
        <v>1164.258859455</v>
      </c>
      <c r="H639" s="108">
        <v>1182.42233648</v>
      </c>
      <c r="I639" s="108">
        <v>1531.00364107</v>
      </c>
      <c r="J639" s="108">
        <v>1717.4070269599999</v>
      </c>
      <c r="K639" s="108">
        <v>1850.6808367099998</v>
      </c>
      <c r="L639" s="108">
        <v>1835.8688867149999</v>
      </c>
      <c r="M639" s="108">
        <v>1824.2622561949997</v>
      </c>
      <c r="N639" s="108">
        <v>1826.2191880849998</v>
      </c>
      <c r="O639" s="108">
        <v>1838.927998635</v>
      </c>
      <c r="P639" s="108">
        <v>1832.7872813250001</v>
      </c>
      <c r="Q639" s="108">
        <v>1831.977516405</v>
      </c>
      <c r="R639" s="108">
        <v>1827.2876279100001</v>
      </c>
      <c r="S639" s="108">
        <v>1826.646564015</v>
      </c>
      <c r="T639" s="108">
        <v>1807.9657371800001</v>
      </c>
      <c r="U639" s="108">
        <v>1816.4120351650001</v>
      </c>
      <c r="V639" s="108">
        <v>1878.9551285</v>
      </c>
      <c r="W639" s="108">
        <v>1957.8397277900001</v>
      </c>
      <c r="X639" s="108">
        <v>1813.0717548699999</v>
      </c>
      <c r="Y639" s="108">
        <v>1576.114295155</v>
      </c>
    </row>
    <row r="640" spans="1:25" s="71" customFormat="1" ht="15.75" hidden="1" outlineLevel="1" x14ac:dyDescent="0.25">
      <c r="A640" s="123">
        <v>9</v>
      </c>
      <c r="B640" s="108">
        <v>1228.51145651</v>
      </c>
      <c r="C640" s="108">
        <v>1146.27533019</v>
      </c>
      <c r="D640" s="108">
        <v>1076.6018068650001</v>
      </c>
      <c r="E640" s="108">
        <v>1073.6439155600001</v>
      </c>
      <c r="F640" s="108">
        <v>1072.6879430849999</v>
      </c>
      <c r="G640" s="108">
        <v>1075.4208996899999</v>
      </c>
      <c r="H640" s="108">
        <v>1172.9750790799999</v>
      </c>
      <c r="I640" s="108">
        <v>1441.6370847600001</v>
      </c>
      <c r="J640" s="108">
        <v>1685.0276768949998</v>
      </c>
      <c r="K640" s="108">
        <v>1750.0000649899998</v>
      </c>
      <c r="L640" s="108">
        <v>1769.2432285750001</v>
      </c>
      <c r="M640" s="108">
        <v>1743.40947828</v>
      </c>
      <c r="N640" s="108">
        <v>1751.7995425900001</v>
      </c>
      <c r="O640" s="108">
        <v>1769.3781893949999</v>
      </c>
      <c r="P640" s="108">
        <v>1779.1853423149998</v>
      </c>
      <c r="Q640" s="108">
        <v>1777.7007732950001</v>
      </c>
      <c r="R640" s="108">
        <v>1773.539481345</v>
      </c>
      <c r="S640" s="108">
        <v>1766.5552589099998</v>
      </c>
      <c r="T640" s="108">
        <v>1751.2709460450001</v>
      </c>
      <c r="U640" s="108">
        <v>1736.4140091100001</v>
      </c>
      <c r="V640" s="108">
        <v>1826.2979152299999</v>
      </c>
      <c r="W640" s="108">
        <v>1831.8088153799999</v>
      </c>
      <c r="X640" s="108">
        <v>1788.4976388949999</v>
      </c>
      <c r="Y640" s="108">
        <v>1607.88632153</v>
      </c>
    </row>
    <row r="641" spans="1:25" s="71" customFormat="1" ht="15.75" hidden="1" outlineLevel="1" x14ac:dyDescent="0.25">
      <c r="A641" s="123">
        <v>10</v>
      </c>
      <c r="B641" s="108">
        <v>1549.8981558700002</v>
      </c>
      <c r="C641" s="108">
        <v>1331.3291078799998</v>
      </c>
      <c r="D641" s="108">
        <v>1220.7961963</v>
      </c>
      <c r="E641" s="108">
        <v>1147.9960806450001</v>
      </c>
      <c r="F641" s="108">
        <v>1168.0377624150001</v>
      </c>
      <c r="G641" s="108">
        <v>1250.0939409749999</v>
      </c>
      <c r="H641" s="108">
        <v>1340.6638979300001</v>
      </c>
      <c r="I641" s="108">
        <v>1588.99180673</v>
      </c>
      <c r="J641" s="108">
        <v>1806.4699214249999</v>
      </c>
      <c r="K641" s="108">
        <v>1889.63952675</v>
      </c>
      <c r="L641" s="108">
        <v>1884.5110155900002</v>
      </c>
      <c r="M641" s="108">
        <v>1864.9754368949998</v>
      </c>
      <c r="N641" s="108">
        <v>1866.5499797950001</v>
      </c>
      <c r="O641" s="108">
        <v>1879.89985424</v>
      </c>
      <c r="P641" s="108">
        <v>1876.0984578100001</v>
      </c>
      <c r="Q641" s="108">
        <v>1885.3095337750001</v>
      </c>
      <c r="R641" s="108">
        <v>1881.15948856</v>
      </c>
      <c r="S641" s="108">
        <v>1873.8828510149999</v>
      </c>
      <c r="T641" s="108">
        <v>1835.5427314000001</v>
      </c>
      <c r="U641" s="108">
        <v>1855.055816625</v>
      </c>
      <c r="V641" s="108">
        <v>1927.94590616</v>
      </c>
      <c r="W641" s="108">
        <v>1942.09429879</v>
      </c>
      <c r="X641" s="108">
        <v>1920.0956851299998</v>
      </c>
      <c r="Y641" s="108">
        <v>1723.6264714150002</v>
      </c>
    </row>
    <row r="642" spans="1:25" s="71" customFormat="1" ht="15.75" hidden="1" outlineLevel="1" x14ac:dyDescent="0.25">
      <c r="A642" s="123">
        <v>11</v>
      </c>
      <c r="B642" s="108">
        <v>1584.5268529350001</v>
      </c>
      <c r="C642" s="108">
        <v>1417.0629687849998</v>
      </c>
      <c r="D642" s="108">
        <v>1362.4825638299999</v>
      </c>
      <c r="E642" s="108">
        <v>1278.1882850050001</v>
      </c>
      <c r="F642" s="108">
        <v>1276.433794345</v>
      </c>
      <c r="G642" s="108">
        <v>1360.6043590849999</v>
      </c>
      <c r="H642" s="108">
        <v>1373.03200126</v>
      </c>
      <c r="I642" s="108">
        <v>1546.377927815</v>
      </c>
      <c r="J642" s="108">
        <v>1720.84852787</v>
      </c>
      <c r="K642" s="108">
        <v>1814.2414153100001</v>
      </c>
      <c r="L642" s="108">
        <v>1814.0727142850001</v>
      </c>
      <c r="M642" s="108">
        <v>1812.1720160699999</v>
      </c>
      <c r="N642" s="108">
        <v>1816.7719306849999</v>
      </c>
      <c r="O642" s="108">
        <v>1812.7680930250001</v>
      </c>
      <c r="P642" s="108">
        <v>1813.9040132600001</v>
      </c>
      <c r="Q642" s="108">
        <v>1820.1009642450001</v>
      </c>
      <c r="R642" s="108">
        <v>1825.9942533850001</v>
      </c>
      <c r="S642" s="108">
        <v>1830.1667920699997</v>
      </c>
      <c r="T642" s="108">
        <v>1813.1392352799999</v>
      </c>
      <c r="U642" s="108">
        <v>1826.0055001200001</v>
      </c>
      <c r="V642" s="108">
        <v>1878.8426611500001</v>
      </c>
      <c r="W642" s="108">
        <v>1881.72182531</v>
      </c>
      <c r="X642" s="108">
        <v>1830.4367137099998</v>
      </c>
      <c r="Y642" s="108">
        <v>1616.9624366749999</v>
      </c>
    </row>
    <row r="643" spans="1:25" s="71" customFormat="1" ht="15.75" hidden="1" outlineLevel="1" x14ac:dyDescent="0.25">
      <c r="A643" s="123">
        <v>12</v>
      </c>
      <c r="B643" s="108">
        <v>1650.0053441049999</v>
      </c>
      <c r="C643" s="108">
        <v>1448.7900082199999</v>
      </c>
      <c r="D643" s="108">
        <v>1353.6313833850002</v>
      </c>
      <c r="E643" s="108">
        <v>1275.9051978</v>
      </c>
      <c r="F643" s="108">
        <v>1250.73500487</v>
      </c>
      <c r="G643" s="108">
        <v>1269.3933382349999</v>
      </c>
      <c r="H643" s="108">
        <v>1294.25986932</v>
      </c>
      <c r="I643" s="108">
        <v>1379.64508144</v>
      </c>
      <c r="J643" s="108">
        <v>1625.509955275</v>
      </c>
      <c r="K643" s="108">
        <v>1762.0340714399999</v>
      </c>
      <c r="L643" s="108">
        <v>1778.83669353</v>
      </c>
      <c r="M643" s="108">
        <v>1772.7634566299998</v>
      </c>
      <c r="N643" s="108">
        <v>1782.3344281149998</v>
      </c>
      <c r="O643" s="108">
        <v>1787.2042643700001</v>
      </c>
      <c r="P643" s="108">
        <v>1784.358840415</v>
      </c>
      <c r="Q643" s="108">
        <v>1788.767560535</v>
      </c>
      <c r="R643" s="108">
        <v>1788.57636604</v>
      </c>
      <c r="S643" s="108">
        <v>1798.372272225</v>
      </c>
      <c r="T643" s="108">
        <v>1806.45867469</v>
      </c>
      <c r="U643" s="108">
        <v>1826.9277323900001</v>
      </c>
      <c r="V643" s="108">
        <v>1899.345459055</v>
      </c>
      <c r="W643" s="108">
        <v>1914.8322131500001</v>
      </c>
      <c r="X643" s="108">
        <v>1828.828430605</v>
      </c>
      <c r="Y643" s="108">
        <v>1714.201707485</v>
      </c>
    </row>
    <row r="644" spans="1:25" s="71" customFormat="1" ht="15.75" hidden="1" outlineLevel="1" x14ac:dyDescent="0.25">
      <c r="A644" s="123">
        <v>13</v>
      </c>
      <c r="B644" s="108">
        <v>1710.8051935149999</v>
      </c>
      <c r="C644" s="108">
        <v>1526.1900384899998</v>
      </c>
      <c r="D644" s="108">
        <v>1389.6209353850002</v>
      </c>
      <c r="E644" s="108">
        <v>1278.28950562</v>
      </c>
      <c r="F644" s="108">
        <v>1251.4210557050001</v>
      </c>
      <c r="G644" s="108">
        <v>1362.5500442399998</v>
      </c>
      <c r="H644" s="108">
        <v>1370.7489140550001</v>
      </c>
      <c r="I644" s="108">
        <v>1434.6978492650001</v>
      </c>
      <c r="J644" s="108">
        <v>1684.47658688</v>
      </c>
      <c r="K644" s="108">
        <v>1805.4014815999999</v>
      </c>
      <c r="L644" s="108">
        <v>1810.091370095</v>
      </c>
      <c r="M644" s="108">
        <v>1809.3378388499998</v>
      </c>
      <c r="N644" s="108">
        <v>1826.983966065</v>
      </c>
      <c r="O644" s="108">
        <v>1825.6231111299999</v>
      </c>
      <c r="P644" s="108">
        <v>1823.2163098400001</v>
      </c>
      <c r="Q644" s="108">
        <v>1831.2802188349999</v>
      </c>
      <c r="R644" s="108">
        <v>1836.7798722499999</v>
      </c>
      <c r="S644" s="108">
        <v>1845.1137028850001</v>
      </c>
      <c r="T644" s="108">
        <v>1821.6305202049998</v>
      </c>
      <c r="U644" s="108">
        <v>1841.32355319</v>
      </c>
      <c r="V644" s="108">
        <v>1933.6592475400003</v>
      </c>
      <c r="W644" s="108">
        <v>1971.482017345</v>
      </c>
      <c r="X644" s="108">
        <v>1858.3398632450001</v>
      </c>
      <c r="Y644" s="108">
        <v>1724.2225483700001</v>
      </c>
    </row>
    <row r="645" spans="1:25" s="71" customFormat="1" ht="15.75" hidden="1" outlineLevel="1" x14ac:dyDescent="0.25">
      <c r="A645" s="123">
        <v>14</v>
      </c>
      <c r="B645" s="108">
        <v>1653.1881701100001</v>
      </c>
      <c r="C645" s="108">
        <v>1499.906418795</v>
      </c>
      <c r="D645" s="108">
        <v>1403.6456139300003</v>
      </c>
      <c r="E645" s="108">
        <v>1268.381132085</v>
      </c>
      <c r="F645" s="108">
        <v>1265.82812324</v>
      </c>
      <c r="G645" s="108">
        <v>1404.444132115</v>
      </c>
      <c r="H645" s="108">
        <v>1479.707282735</v>
      </c>
      <c r="I645" s="108">
        <v>1643.347276985</v>
      </c>
      <c r="J645" s="108">
        <v>1818.0765519449999</v>
      </c>
      <c r="K645" s="108">
        <v>1917.362728525</v>
      </c>
      <c r="L645" s="108">
        <v>1941.3407675450001</v>
      </c>
      <c r="M645" s="108">
        <v>1931.3649135999999</v>
      </c>
      <c r="N645" s="108">
        <v>1933.827948565</v>
      </c>
      <c r="O645" s="108">
        <v>1967.995529495</v>
      </c>
      <c r="P645" s="108">
        <v>1964.509041645</v>
      </c>
      <c r="Q645" s="108">
        <v>1969.9299679150001</v>
      </c>
      <c r="R645" s="108">
        <v>1940.87965141</v>
      </c>
      <c r="S645" s="108">
        <v>1932.950703235</v>
      </c>
      <c r="T645" s="108">
        <v>1874.0515520399999</v>
      </c>
      <c r="U645" s="108">
        <v>1840.0976590750001</v>
      </c>
      <c r="V645" s="108">
        <v>1872.4432689350001</v>
      </c>
      <c r="W645" s="108">
        <v>1976.0481917549998</v>
      </c>
      <c r="X645" s="108">
        <v>1795.245679895</v>
      </c>
      <c r="Y645" s="108">
        <v>1674.0396168</v>
      </c>
    </row>
    <row r="646" spans="1:25" s="71" customFormat="1" ht="15.75" hidden="1" outlineLevel="1" x14ac:dyDescent="0.25">
      <c r="A646" s="123">
        <v>15</v>
      </c>
      <c r="B646" s="108">
        <v>1409.3477085750001</v>
      </c>
      <c r="C646" s="108">
        <v>1240.466735815</v>
      </c>
      <c r="D646" s="108">
        <v>1218.8954980849999</v>
      </c>
      <c r="E646" s="108">
        <v>1176.0904246749999</v>
      </c>
      <c r="F646" s="108">
        <v>1176.045437735</v>
      </c>
      <c r="G646" s="108">
        <v>1273.3746824249999</v>
      </c>
      <c r="H646" s="108">
        <v>1375.5625166350001</v>
      </c>
      <c r="I646" s="108">
        <v>1494.575466405</v>
      </c>
      <c r="J646" s="108">
        <v>1738.8208104</v>
      </c>
      <c r="K646" s="108">
        <v>1903.1356087500001</v>
      </c>
      <c r="L646" s="108">
        <v>1930.0153054</v>
      </c>
      <c r="M646" s="108">
        <v>1907.79175704</v>
      </c>
      <c r="N646" s="108">
        <v>1921.9176562</v>
      </c>
      <c r="O646" s="108">
        <v>1934.6377134849999</v>
      </c>
      <c r="P646" s="108">
        <v>1932.2534056650002</v>
      </c>
      <c r="Q646" s="108">
        <v>1933.7717148899999</v>
      </c>
      <c r="R646" s="108">
        <v>1934.6939471599999</v>
      </c>
      <c r="S646" s="108">
        <v>1914.1349155799999</v>
      </c>
      <c r="T646" s="108">
        <v>1832.6298270349998</v>
      </c>
      <c r="U646" s="108">
        <v>1822.3390645100001</v>
      </c>
      <c r="V646" s="108">
        <v>1901.572312585</v>
      </c>
      <c r="W646" s="108">
        <v>1936.3247237349999</v>
      </c>
      <c r="X646" s="108">
        <v>1841.45851401</v>
      </c>
      <c r="Y646" s="108">
        <v>1551.528932445</v>
      </c>
    </row>
    <row r="647" spans="1:25" s="71" customFormat="1" ht="15.75" hidden="1" outlineLevel="1" x14ac:dyDescent="0.25">
      <c r="A647" s="123">
        <v>16</v>
      </c>
      <c r="B647" s="108">
        <v>1365.6428963649998</v>
      </c>
      <c r="C647" s="108">
        <v>1183.8394250900001</v>
      </c>
      <c r="D647" s="108">
        <v>1112.0290221150001</v>
      </c>
      <c r="E647" s="108">
        <v>1078.0863758850001</v>
      </c>
      <c r="F647" s="108">
        <v>1072.22682695</v>
      </c>
      <c r="G647" s="108">
        <v>1185.72887657</v>
      </c>
      <c r="H647" s="108">
        <v>1291.67312027</v>
      </c>
      <c r="I647" s="108">
        <v>1490.8752905900001</v>
      </c>
      <c r="J647" s="108">
        <v>1737.527435875</v>
      </c>
      <c r="K647" s="108">
        <v>1840.974904405</v>
      </c>
      <c r="L647" s="108">
        <v>1887.4914003649999</v>
      </c>
      <c r="M647" s="108">
        <v>1877.7179876500002</v>
      </c>
      <c r="N647" s="108">
        <v>1883.892445165</v>
      </c>
      <c r="O647" s="108">
        <v>1894.9929726099999</v>
      </c>
      <c r="P647" s="108">
        <v>1922.4012658050001</v>
      </c>
      <c r="Q647" s="108">
        <v>1941.4419881599999</v>
      </c>
      <c r="R647" s="108">
        <v>1923.4359654249999</v>
      </c>
      <c r="S647" s="108">
        <v>1907.6905364249999</v>
      </c>
      <c r="T647" s="108">
        <v>1829.2895467399999</v>
      </c>
      <c r="U647" s="108">
        <v>1827.6025364899999</v>
      </c>
      <c r="V647" s="108">
        <v>1888.9984628550001</v>
      </c>
      <c r="W647" s="108">
        <v>1953.0486186800001</v>
      </c>
      <c r="X647" s="108">
        <v>1817.63792928</v>
      </c>
      <c r="Y647" s="108">
        <v>1587.743419145</v>
      </c>
    </row>
    <row r="648" spans="1:25" s="71" customFormat="1" ht="15.75" hidden="1" outlineLevel="1" x14ac:dyDescent="0.25">
      <c r="A648" s="123">
        <v>17</v>
      </c>
      <c r="B648" s="108">
        <v>1499.9963926749999</v>
      </c>
      <c r="C648" s="108">
        <v>1286.1509733849998</v>
      </c>
      <c r="D648" s="108">
        <v>1214.239349795</v>
      </c>
      <c r="E648" s="108">
        <v>1133.622753315</v>
      </c>
      <c r="F648" s="108">
        <v>1147.9173535</v>
      </c>
      <c r="G648" s="108">
        <v>1195.85093807</v>
      </c>
      <c r="H648" s="108">
        <v>1358.7823880149999</v>
      </c>
      <c r="I648" s="108">
        <v>1611.3165757049999</v>
      </c>
      <c r="J648" s="108">
        <v>1896.3313340750001</v>
      </c>
      <c r="K648" s="108">
        <v>1967.44443948</v>
      </c>
      <c r="L648" s="108">
        <v>1965.048884925</v>
      </c>
      <c r="M648" s="108">
        <v>1950.6755575950001</v>
      </c>
      <c r="N648" s="108">
        <v>1952.4975286650001</v>
      </c>
      <c r="O648" s="108">
        <v>1968.3216848100001</v>
      </c>
      <c r="P648" s="108">
        <v>1977.4877738349999</v>
      </c>
      <c r="Q648" s="108">
        <v>1984.6406972950001</v>
      </c>
      <c r="R648" s="108">
        <v>1988.419600255</v>
      </c>
      <c r="S648" s="108">
        <v>1983.1223880699999</v>
      </c>
      <c r="T648" s="108">
        <v>1930.588888885</v>
      </c>
      <c r="U648" s="108">
        <v>1938.65279788</v>
      </c>
      <c r="V648" s="108">
        <v>1967.1520243700002</v>
      </c>
      <c r="W648" s="108">
        <v>2000.2849056800001</v>
      </c>
      <c r="X648" s="108">
        <v>1986.4964085699999</v>
      </c>
      <c r="Y648" s="108">
        <v>1729.4522801449998</v>
      </c>
    </row>
    <row r="649" spans="1:25" s="71" customFormat="1" ht="15.75" hidden="1" outlineLevel="1" x14ac:dyDescent="0.25">
      <c r="A649" s="123">
        <v>18</v>
      </c>
      <c r="B649" s="108">
        <v>1587.8446397600001</v>
      </c>
      <c r="C649" s="108">
        <v>1427.8710811200001</v>
      </c>
      <c r="D649" s="108">
        <v>1291.9655353800001</v>
      </c>
      <c r="E649" s="108">
        <v>1271.485230945</v>
      </c>
      <c r="F649" s="108">
        <v>1197.7741297550001</v>
      </c>
      <c r="G649" s="108">
        <v>1263.7024903250001</v>
      </c>
      <c r="H649" s="108">
        <v>1029.26429925</v>
      </c>
      <c r="I649" s="108">
        <v>1502.6281286650001</v>
      </c>
      <c r="J649" s="108">
        <v>1726.8655310950001</v>
      </c>
      <c r="K649" s="108">
        <v>1894.351908715</v>
      </c>
      <c r="L649" s="108">
        <v>1920.849216375</v>
      </c>
      <c r="M649" s="108">
        <v>1917.7563642499999</v>
      </c>
      <c r="N649" s="108">
        <v>1950.2481816650002</v>
      </c>
      <c r="O649" s="108">
        <v>1976.3406068649999</v>
      </c>
      <c r="P649" s="108">
        <v>1997.1358198799999</v>
      </c>
      <c r="Q649" s="108">
        <v>1987.9809775900001</v>
      </c>
      <c r="R649" s="108">
        <v>1980.6143661650001</v>
      </c>
      <c r="S649" s="108">
        <v>1997.4732219300001</v>
      </c>
      <c r="T649" s="108">
        <v>1888.35739896</v>
      </c>
      <c r="U649" s="108">
        <v>1888.9197357099999</v>
      </c>
      <c r="V649" s="108">
        <v>1937.55061785</v>
      </c>
      <c r="W649" s="108">
        <v>2009.0011253050002</v>
      </c>
      <c r="X649" s="108">
        <v>1934.6714536899999</v>
      </c>
      <c r="Y649" s="108">
        <v>1631.61693238</v>
      </c>
    </row>
    <row r="650" spans="1:25" s="71" customFormat="1" ht="15.75" hidden="1" outlineLevel="1" x14ac:dyDescent="0.25">
      <c r="A650" s="123">
        <v>19</v>
      </c>
      <c r="B650" s="108">
        <v>1608.459905015</v>
      </c>
      <c r="C650" s="108">
        <v>1407.4245168899999</v>
      </c>
      <c r="D650" s="108">
        <v>1263.792464205</v>
      </c>
      <c r="E650" s="108">
        <v>1235.0907964850001</v>
      </c>
      <c r="F650" s="108">
        <v>1034.246602855</v>
      </c>
      <c r="G650" s="108">
        <v>1217.500902945</v>
      </c>
      <c r="H650" s="108">
        <v>933.8694929799999</v>
      </c>
      <c r="I650" s="108">
        <v>1417.5353316549999</v>
      </c>
      <c r="J650" s="108">
        <v>1611.0916410049999</v>
      </c>
      <c r="K650" s="108">
        <v>1808.3931131099998</v>
      </c>
      <c r="L650" s="108">
        <v>1836.8698461299998</v>
      </c>
      <c r="M650" s="108">
        <v>1820.415872825</v>
      </c>
      <c r="N650" s="108">
        <v>1838.005766365</v>
      </c>
      <c r="O650" s="108">
        <v>1856.5291389099998</v>
      </c>
      <c r="P650" s="108">
        <v>1855.8993217500001</v>
      </c>
      <c r="Q650" s="108">
        <v>1870.6325445999998</v>
      </c>
      <c r="R650" s="108">
        <v>1840.7049827650001</v>
      </c>
      <c r="S650" s="108">
        <v>1842.5382005699998</v>
      </c>
      <c r="T650" s="108">
        <v>1805.862597735</v>
      </c>
      <c r="U650" s="108">
        <v>1807.92075024</v>
      </c>
      <c r="V650" s="108">
        <v>1843.7528479500002</v>
      </c>
      <c r="W650" s="108">
        <v>1916.238055025</v>
      </c>
      <c r="X650" s="108">
        <v>1854.18981803</v>
      </c>
      <c r="Y650" s="108">
        <v>1645.74283154</v>
      </c>
    </row>
    <row r="651" spans="1:25" s="71" customFormat="1" ht="15.75" hidden="1" outlineLevel="1" x14ac:dyDescent="0.25">
      <c r="A651" s="123">
        <v>20</v>
      </c>
      <c r="B651" s="108">
        <v>1442.60430397</v>
      </c>
      <c r="C651" s="108">
        <v>1281.59604571</v>
      </c>
      <c r="D651" s="108">
        <v>1198.763842435</v>
      </c>
      <c r="E651" s="108">
        <v>1119.62056824</v>
      </c>
      <c r="F651" s="108">
        <v>1084.8231701499999</v>
      </c>
      <c r="G651" s="108">
        <v>1198.4714273250001</v>
      </c>
      <c r="H651" s="108">
        <v>1301.1991048149998</v>
      </c>
      <c r="I651" s="108">
        <v>1627.3094328749999</v>
      </c>
      <c r="J651" s="108">
        <v>1900.1439772399999</v>
      </c>
      <c r="K651" s="108">
        <v>2007.14541403</v>
      </c>
      <c r="L651" s="108">
        <v>2010.800602905</v>
      </c>
      <c r="M651" s="108">
        <v>2009.4622414400001</v>
      </c>
      <c r="N651" s="108">
        <v>2011.4529135349999</v>
      </c>
      <c r="O651" s="108">
        <v>2024.5216196050001</v>
      </c>
      <c r="P651" s="108">
        <v>2031.7532702099998</v>
      </c>
      <c r="Q651" s="108">
        <v>2030.6960771200002</v>
      </c>
      <c r="R651" s="108">
        <v>2014.1633766699999</v>
      </c>
      <c r="S651" s="108">
        <v>1993.3119299800001</v>
      </c>
      <c r="T651" s="108">
        <v>1973.933805575</v>
      </c>
      <c r="U651" s="108">
        <v>1975.328400715</v>
      </c>
      <c r="V651" s="108">
        <v>2021.2150795150001</v>
      </c>
      <c r="W651" s="108">
        <v>2033.6989553649998</v>
      </c>
      <c r="X651" s="108">
        <v>2010.58691494</v>
      </c>
      <c r="Y651" s="108">
        <v>1565.857272835</v>
      </c>
    </row>
    <row r="652" spans="1:25" s="71" customFormat="1" ht="15.75" hidden="1" outlineLevel="1" x14ac:dyDescent="0.25">
      <c r="A652" s="123">
        <v>21</v>
      </c>
      <c r="B652" s="108">
        <v>1422.7425699599999</v>
      </c>
      <c r="C652" s="108">
        <v>1267.7738083950001</v>
      </c>
      <c r="D652" s="108">
        <v>1164.76496253</v>
      </c>
      <c r="E652" s="108">
        <v>1120.00295723</v>
      </c>
      <c r="F652" s="108">
        <v>1093.539389775</v>
      </c>
      <c r="G652" s="108">
        <v>1197.6279222000001</v>
      </c>
      <c r="H652" s="108">
        <v>1355.070965465</v>
      </c>
      <c r="I652" s="108">
        <v>1618.042123235</v>
      </c>
      <c r="J652" s="108">
        <v>2010.9130702549999</v>
      </c>
      <c r="K652" s="108">
        <v>1945.0072031550001</v>
      </c>
      <c r="L652" s="108">
        <v>2151.8459065400002</v>
      </c>
      <c r="M652" s="108">
        <v>2186.3733829899998</v>
      </c>
      <c r="N652" s="108">
        <v>2206.6737396650001</v>
      </c>
      <c r="O652" s="108">
        <v>2202.692395475</v>
      </c>
      <c r="P652" s="108">
        <v>2204.9529892099999</v>
      </c>
      <c r="Q652" s="108">
        <v>2211.4760955100001</v>
      </c>
      <c r="R652" s="108">
        <v>2211.9597051149999</v>
      </c>
      <c r="S652" s="108">
        <v>2203.44592672</v>
      </c>
      <c r="T652" s="108">
        <v>2208.203295625</v>
      </c>
      <c r="U652" s="108">
        <v>2213.5679882200002</v>
      </c>
      <c r="V652" s="108">
        <v>2304.05921803</v>
      </c>
      <c r="W652" s="108">
        <v>2507.8050692899997</v>
      </c>
      <c r="X652" s="108">
        <v>2220.1248347249998</v>
      </c>
      <c r="Y652" s="108">
        <v>1732.983754935</v>
      </c>
    </row>
    <row r="653" spans="1:25" s="71" customFormat="1" ht="15.75" hidden="1" outlineLevel="1" x14ac:dyDescent="0.25">
      <c r="A653" s="123">
        <v>22</v>
      </c>
      <c r="B653" s="108">
        <v>1551.13529672</v>
      </c>
      <c r="C653" s="108">
        <v>1367.509854375</v>
      </c>
      <c r="D653" s="108">
        <v>1303.27975079</v>
      </c>
      <c r="E653" s="108">
        <v>1146.05039549</v>
      </c>
      <c r="F653" s="108">
        <v>1113.2999031700001</v>
      </c>
      <c r="G653" s="108">
        <v>1216.3424892400001</v>
      </c>
      <c r="H653" s="108">
        <v>1372.7733263550001</v>
      </c>
      <c r="I653" s="108">
        <v>1736.7851513649998</v>
      </c>
      <c r="J653" s="108">
        <v>1897.48974778</v>
      </c>
      <c r="K653" s="108">
        <v>2072.8375931650003</v>
      </c>
      <c r="L653" s="108">
        <v>1936.0210618900001</v>
      </c>
      <c r="M653" s="108">
        <v>1942.0718053199998</v>
      </c>
      <c r="N653" s="108">
        <v>2014.6132460699998</v>
      </c>
      <c r="O653" s="108">
        <v>2099.3573942950002</v>
      </c>
      <c r="P653" s="108">
        <v>2034.8123821299998</v>
      </c>
      <c r="Q653" s="108">
        <v>2125.8209617500002</v>
      </c>
      <c r="R653" s="108">
        <v>2115.642666575</v>
      </c>
      <c r="S653" s="108">
        <v>2022.8233626200001</v>
      </c>
      <c r="T653" s="108">
        <v>2184.8550737650003</v>
      </c>
      <c r="U653" s="108">
        <v>2169.3233327299999</v>
      </c>
      <c r="V653" s="108">
        <v>2202.0513315799999</v>
      </c>
      <c r="W653" s="108">
        <v>2222.5991164249999</v>
      </c>
      <c r="X653" s="108">
        <v>2187.8579520100002</v>
      </c>
      <c r="Y653" s="108">
        <v>1832.5398531549999</v>
      </c>
    </row>
    <row r="654" spans="1:25" s="71" customFormat="1" ht="15.75" hidden="1" outlineLevel="1" x14ac:dyDescent="0.25">
      <c r="A654" s="123">
        <v>23</v>
      </c>
      <c r="B654" s="108">
        <v>1552.8897873799999</v>
      </c>
      <c r="C654" s="108">
        <v>1396.144041685</v>
      </c>
      <c r="D654" s="108">
        <v>1314.7176802849999</v>
      </c>
      <c r="E654" s="108">
        <v>1183.940645705</v>
      </c>
      <c r="F654" s="108">
        <v>1214.374310615</v>
      </c>
      <c r="G654" s="108">
        <v>1280.11147669</v>
      </c>
      <c r="H654" s="108">
        <v>1383.4239844000001</v>
      </c>
      <c r="I654" s="108">
        <v>1736.45899605</v>
      </c>
      <c r="J654" s="108">
        <v>2040.514476775</v>
      </c>
      <c r="K654" s="108">
        <v>2149.3941183100001</v>
      </c>
      <c r="L654" s="108">
        <v>2182.7069473799997</v>
      </c>
      <c r="M654" s="108">
        <v>2187.7454846599999</v>
      </c>
      <c r="N654" s="108">
        <v>2193.14391746</v>
      </c>
      <c r="O654" s="108">
        <v>2259.0835247650002</v>
      </c>
      <c r="P654" s="108">
        <v>2250.05239656</v>
      </c>
      <c r="Q654" s="108">
        <v>2223.656309515</v>
      </c>
      <c r="R654" s="108">
        <v>2206.9324145699998</v>
      </c>
      <c r="S654" s="108">
        <v>2199.1946608899998</v>
      </c>
      <c r="T654" s="108">
        <v>2206.1676365900003</v>
      </c>
      <c r="U654" s="108">
        <v>2204.3906524599997</v>
      </c>
      <c r="V654" s="108">
        <v>2216.4583991149998</v>
      </c>
      <c r="W654" s="108">
        <v>2254.494856885</v>
      </c>
      <c r="X654" s="108">
        <v>2203.9857700000002</v>
      </c>
      <c r="Y654" s="108">
        <v>1873.815370605</v>
      </c>
    </row>
    <row r="655" spans="1:25" s="71" customFormat="1" ht="15.75" hidden="1" outlineLevel="1" x14ac:dyDescent="0.25">
      <c r="A655" s="123">
        <v>24</v>
      </c>
      <c r="B655" s="108">
        <v>1543.3750495699999</v>
      </c>
      <c r="C655" s="108">
        <v>1406.2098695100001</v>
      </c>
      <c r="D655" s="108">
        <v>1339.3930168750001</v>
      </c>
      <c r="E655" s="108">
        <v>1264.36604769</v>
      </c>
      <c r="F655" s="108">
        <v>1211.652600745</v>
      </c>
      <c r="G655" s="108">
        <v>1256.999436265</v>
      </c>
      <c r="H655" s="108">
        <v>1435.6088347999998</v>
      </c>
      <c r="I655" s="108">
        <v>1747.1433943</v>
      </c>
      <c r="J655" s="108">
        <v>2021.642455445</v>
      </c>
      <c r="K655" s="108">
        <v>2149.6640399500002</v>
      </c>
      <c r="L655" s="108">
        <v>2204.8405218600001</v>
      </c>
      <c r="M655" s="108">
        <v>2205.7065204549999</v>
      </c>
      <c r="N655" s="108">
        <v>2214.6701682499997</v>
      </c>
      <c r="O655" s="108">
        <v>2222.2842078449999</v>
      </c>
      <c r="P655" s="108">
        <v>2220.327275955</v>
      </c>
      <c r="Q655" s="108">
        <v>2224.016205035</v>
      </c>
      <c r="R655" s="108">
        <v>2221.8680786499999</v>
      </c>
      <c r="S655" s="108">
        <v>2207.6971925500002</v>
      </c>
      <c r="T655" s="108">
        <v>2201.8488903499997</v>
      </c>
      <c r="U655" s="108">
        <v>2173.28218345</v>
      </c>
      <c r="V655" s="108">
        <v>2212.3308473699999</v>
      </c>
      <c r="W655" s="108">
        <v>2227.8625884049998</v>
      </c>
      <c r="X655" s="108">
        <v>2203.3334593700001</v>
      </c>
      <c r="Y655" s="108">
        <v>1947.796393435</v>
      </c>
    </row>
    <row r="656" spans="1:25" s="71" customFormat="1" ht="15.75" hidden="1" outlineLevel="1" x14ac:dyDescent="0.25">
      <c r="A656" s="123">
        <v>25</v>
      </c>
      <c r="B656" s="108">
        <v>1726.370674755</v>
      </c>
      <c r="C656" s="108">
        <v>1357.1965983800001</v>
      </c>
      <c r="D656" s="108">
        <v>1335.3441922750001</v>
      </c>
      <c r="E656" s="108">
        <v>1317.799285675</v>
      </c>
      <c r="F656" s="108">
        <v>1039.58880198</v>
      </c>
      <c r="G656" s="108">
        <v>1035.7986522849999</v>
      </c>
      <c r="H656" s="108">
        <v>1037.18200069</v>
      </c>
      <c r="I656" s="108">
        <v>1601.81308463</v>
      </c>
      <c r="J656" s="108">
        <v>1873.073086095</v>
      </c>
      <c r="K656" s="108">
        <v>1981.9077406900001</v>
      </c>
      <c r="L656" s="108">
        <v>2185.3274366350001</v>
      </c>
      <c r="M656" s="108">
        <v>2190.8608302550001</v>
      </c>
      <c r="N656" s="108">
        <v>2206.0776627099999</v>
      </c>
      <c r="O656" s="108">
        <v>2377.9390202449999</v>
      </c>
      <c r="P656" s="108">
        <v>2217.8080073149999</v>
      </c>
      <c r="Q656" s="108">
        <v>2129.0487746949998</v>
      </c>
      <c r="R656" s="108">
        <v>2100.3696004449998</v>
      </c>
      <c r="S656" s="108">
        <v>2094.318857015</v>
      </c>
      <c r="T656" s="108">
        <v>2088.1781397049999</v>
      </c>
      <c r="U656" s="108">
        <v>2043.9334842150001</v>
      </c>
      <c r="V656" s="108">
        <v>2100.5607949400001</v>
      </c>
      <c r="W656" s="108">
        <v>2107.2638489999999</v>
      </c>
      <c r="X656" s="108">
        <v>2096.9730864749999</v>
      </c>
      <c r="Y656" s="108">
        <v>1849.0950470749999</v>
      </c>
    </row>
    <row r="657" spans="1:25" s="71" customFormat="1" ht="15.75" hidden="1" outlineLevel="1" x14ac:dyDescent="0.25">
      <c r="A657" s="123">
        <v>26</v>
      </c>
      <c r="B657" s="108">
        <v>1591.972191505</v>
      </c>
      <c r="C657" s="108">
        <v>1479.212426395</v>
      </c>
      <c r="D657" s="108">
        <v>1405.9174544</v>
      </c>
      <c r="E657" s="108">
        <v>1294.6759985149999</v>
      </c>
      <c r="F657" s="108">
        <v>1284.8575988600001</v>
      </c>
      <c r="G657" s="108">
        <v>1040.9721503850001</v>
      </c>
      <c r="H657" s="108">
        <v>1012.37170328</v>
      </c>
      <c r="I657" s="108">
        <v>1374.887712535</v>
      </c>
      <c r="J657" s="108">
        <v>1829.15458592</v>
      </c>
      <c r="K657" s="108">
        <v>1958.0421690199998</v>
      </c>
      <c r="L657" s="108">
        <v>2016.9075800100002</v>
      </c>
      <c r="M657" s="108">
        <v>2168.9859306799999</v>
      </c>
      <c r="N657" s="108">
        <v>2170.6616941949997</v>
      </c>
      <c r="O657" s="108">
        <v>2177.2185407000002</v>
      </c>
      <c r="P657" s="108">
        <v>2212.8931841200001</v>
      </c>
      <c r="Q657" s="108">
        <v>2205.1329369700002</v>
      </c>
      <c r="R657" s="108">
        <v>2198.3511557649999</v>
      </c>
      <c r="S657" s="108">
        <v>2041.819098035</v>
      </c>
      <c r="T657" s="108">
        <v>2029.4251960649999</v>
      </c>
      <c r="U657" s="108">
        <v>2023.49816672</v>
      </c>
      <c r="V657" s="108">
        <v>2206.1338963850003</v>
      </c>
      <c r="W657" s="108">
        <v>2218.7527330550001</v>
      </c>
      <c r="X657" s="108">
        <v>2083.7581728499999</v>
      </c>
      <c r="Y657" s="108">
        <v>1894.4643760649999</v>
      </c>
    </row>
    <row r="658" spans="1:25" s="71" customFormat="1" ht="15.75" hidden="1" outlineLevel="1" x14ac:dyDescent="0.25">
      <c r="A658" s="123">
        <v>27</v>
      </c>
      <c r="B658" s="108">
        <v>1733.872247</v>
      </c>
      <c r="C658" s="108">
        <v>1570.25474622</v>
      </c>
      <c r="D658" s="108">
        <v>1431.26759509</v>
      </c>
      <c r="E658" s="108">
        <v>1308.0708599</v>
      </c>
      <c r="F658" s="108">
        <v>1264.6359693300001</v>
      </c>
      <c r="G658" s="108">
        <v>1314.7851606949998</v>
      </c>
      <c r="H658" s="108">
        <v>1080.16702186</v>
      </c>
      <c r="I658" s="108">
        <v>1821.7429875550001</v>
      </c>
      <c r="J658" s="108">
        <v>2089.7751760750002</v>
      </c>
      <c r="K658" s="108">
        <v>2179.7715495450002</v>
      </c>
      <c r="L658" s="108">
        <v>2201.4889948300001</v>
      </c>
      <c r="M658" s="108">
        <v>2283.4327060400001</v>
      </c>
      <c r="N658" s="108">
        <v>2306.612226875</v>
      </c>
      <c r="O658" s="108">
        <v>2210.430149155</v>
      </c>
      <c r="P658" s="108">
        <v>2696.1091533950002</v>
      </c>
      <c r="Q658" s="108">
        <v>2652.9329377299996</v>
      </c>
      <c r="R658" s="108">
        <v>2372.1694451899998</v>
      </c>
      <c r="S658" s="108">
        <v>2220.0798477849999</v>
      </c>
      <c r="T658" s="108">
        <v>2223.1726999100001</v>
      </c>
      <c r="U658" s="108">
        <v>2211.5773161249999</v>
      </c>
      <c r="V658" s="108">
        <v>2225.7706956949996</v>
      </c>
      <c r="W658" s="108">
        <v>2262.8174407850001</v>
      </c>
      <c r="X658" s="108">
        <v>2216.0985035949998</v>
      </c>
      <c r="Y658" s="108">
        <v>1887.07527117</v>
      </c>
    </row>
    <row r="659" spans="1:25" s="71" customFormat="1" ht="15.75" hidden="1" outlineLevel="1" x14ac:dyDescent="0.25">
      <c r="A659" s="123">
        <v>28</v>
      </c>
      <c r="B659" s="108">
        <v>1567.0831669500001</v>
      </c>
      <c r="C659" s="108">
        <v>1441.4683837349999</v>
      </c>
      <c r="D659" s="108">
        <v>1312.5695539000001</v>
      </c>
      <c r="E659" s="108">
        <v>1222.2132849099999</v>
      </c>
      <c r="F659" s="108">
        <v>1044.0874959799999</v>
      </c>
      <c r="G659" s="108">
        <v>1001.1137215450001</v>
      </c>
      <c r="H659" s="108">
        <v>1416.1294897800001</v>
      </c>
      <c r="I659" s="108">
        <v>1754.3188112299999</v>
      </c>
      <c r="J659" s="108">
        <v>2001.7244877600001</v>
      </c>
      <c r="K659" s="108">
        <v>2161.0007488299998</v>
      </c>
      <c r="L659" s="108">
        <v>2175.0929077850001</v>
      </c>
      <c r="M659" s="108">
        <v>2179.3666670849998</v>
      </c>
      <c r="N659" s="108">
        <v>2187.7117444549999</v>
      </c>
      <c r="O659" s="108">
        <v>2195.6744328350001</v>
      </c>
      <c r="P659" s="108">
        <v>2217.77426711</v>
      </c>
      <c r="Q659" s="108">
        <v>2195.9668479449997</v>
      </c>
      <c r="R659" s="108">
        <v>2192.1317113099999</v>
      </c>
      <c r="S659" s="108">
        <v>2175.9701531149999</v>
      </c>
      <c r="T659" s="108">
        <v>2147.7858352049998</v>
      </c>
      <c r="U659" s="108">
        <v>2124.1901851749999</v>
      </c>
      <c r="V659" s="108">
        <v>2175.0704143150001</v>
      </c>
      <c r="W659" s="108">
        <v>2160.9670086249998</v>
      </c>
      <c r="X659" s="108">
        <v>2091.38345918</v>
      </c>
      <c r="Y659" s="108">
        <v>1779.7251855949999</v>
      </c>
    </row>
    <row r="660" spans="1:25" s="71" customFormat="1" ht="15.75" hidden="1" outlineLevel="1" x14ac:dyDescent="0.25">
      <c r="A660" s="123">
        <v>29</v>
      </c>
      <c r="B660" s="108">
        <v>1624.5314893299999</v>
      </c>
      <c r="C660" s="108">
        <v>1495.2615172399999</v>
      </c>
      <c r="D660" s="108">
        <v>1301.6827144200001</v>
      </c>
      <c r="E660" s="108">
        <v>1195.3785752000001</v>
      </c>
      <c r="F660" s="108">
        <v>1189.03541666</v>
      </c>
      <c r="G660" s="108">
        <v>1249.3179162599999</v>
      </c>
      <c r="H660" s="108">
        <v>1382.198090285</v>
      </c>
      <c r="I660" s="108">
        <v>1923.3347448100001</v>
      </c>
      <c r="J660" s="108">
        <v>2023.0595440550001</v>
      </c>
      <c r="K660" s="108">
        <v>2150.3388440499998</v>
      </c>
      <c r="L660" s="108">
        <v>2184.5963988600001</v>
      </c>
      <c r="M660" s="108">
        <v>2193.7062542099998</v>
      </c>
      <c r="N660" s="108">
        <v>2203.1197714049999</v>
      </c>
      <c r="O660" s="108">
        <v>2215.0638039750002</v>
      </c>
      <c r="P660" s="108">
        <v>2449.0408789150001</v>
      </c>
      <c r="Q660" s="108">
        <v>2629.1798334099999</v>
      </c>
      <c r="R660" s="108">
        <v>2218.4153310050001</v>
      </c>
      <c r="S660" s="108">
        <v>2195.9218610049998</v>
      </c>
      <c r="T660" s="108">
        <v>2171.5951731999999</v>
      </c>
      <c r="U660" s="108">
        <v>2136.5278534700001</v>
      </c>
      <c r="V660" s="108">
        <v>2191.2207257750001</v>
      </c>
      <c r="W660" s="108">
        <v>2219.944886965</v>
      </c>
      <c r="X660" s="108">
        <v>2150.6874928349998</v>
      </c>
      <c r="Y660" s="108">
        <v>1896.6462426549999</v>
      </c>
    </row>
    <row r="661" spans="1:25" s="71" customFormat="1" ht="15.75" collapsed="1" x14ac:dyDescent="0.25">
      <c r="A661" s="123">
        <v>30</v>
      </c>
      <c r="B661" s="108">
        <v>1628.2541586150001</v>
      </c>
      <c r="C661" s="108">
        <v>1511.4230754350001</v>
      </c>
      <c r="D661" s="108">
        <v>1370.254057715</v>
      </c>
      <c r="E661" s="108">
        <v>1235.7318603799999</v>
      </c>
      <c r="F661" s="108">
        <v>1234.92209546</v>
      </c>
      <c r="G661" s="108">
        <v>1315.4262245899999</v>
      </c>
      <c r="H661" s="108">
        <v>1419.2560821100001</v>
      </c>
      <c r="I661" s="108">
        <v>1846.04718189</v>
      </c>
      <c r="J661" s="108">
        <v>2004.0975488449999</v>
      </c>
      <c r="K661" s="108">
        <v>2137.9786822850001</v>
      </c>
      <c r="L661" s="108">
        <v>2203.2434854899998</v>
      </c>
      <c r="M661" s="108">
        <v>2216.278451355</v>
      </c>
      <c r="N661" s="108">
        <v>2203.6483679500002</v>
      </c>
      <c r="O661" s="108">
        <v>2258.2850065799998</v>
      </c>
      <c r="P661" s="108">
        <v>2243.3830827050001</v>
      </c>
      <c r="Q661" s="108">
        <v>2230.0669484650002</v>
      </c>
      <c r="R661" s="108">
        <v>2190.6583890249999</v>
      </c>
      <c r="S661" s="108">
        <v>2184.2365033400001</v>
      </c>
      <c r="T661" s="108">
        <v>2175.0366741100001</v>
      </c>
      <c r="U661" s="108">
        <v>2142.1512209699999</v>
      </c>
      <c r="V661" s="108">
        <v>2205.5715596350001</v>
      </c>
      <c r="W661" s="108">
        <v>2272.8045414650001</v>
      </c>
      <c r="X661" s="108">
        <v>2198.1487145350002</v>
      </c>
      <c r="Y661" s="108">
        <v>1895.319127925</v>
      </c>
    </row>
    <row r="662" spans="1:25" s="71" customFormat="1" ht="15.75" hidden="1" x14ac:dyDescent="0.25">
      <c r="A662" s="127">
        <v>31</v>
      </c>
      <c r="B662" s="108">
        <v>157.07999999999998</v>
      </c>
      <c r="C662" s="108">
        <v>157.07999999999998</v>
      </c>
      <c r="D662" s="108">
        <v>157.07999999999998</v>
      </c>
      <c r="E662" s="108">
        <v>157.07999999999998</v>
      </c>
      <c r="F662" s="108">
        <v>157.07999999999998</v>
      </c>
      <c r="G662" s="108">
        <v>157.07999999999998</v>
      </c>
      <c r="H662" s="108">
        <v>157.07999999999998</v>
      </c>
      <c r="I662" s="108">
        <v>157.07999999999998</v>
      </c>
      <c r="J662" s="108">
        <v>157.07999999999998</v>
      </c>
      <c r="K662" s="108">
        <v>157.07999999999998</v>
      </c>
      <c r="L662" s="108">
        <v>157.07999999999998</v>
      </c>
      <c r="M662" s="108">
        <v>157.07999999999998</v>
      </c>
      <c r="N662" s="108">
        <v>157.07999999999998</v>
      </c>
      <c r="O662" s="108">
        <v>157.07999999999998</v>
      </c>
      <c r="P662" s="108">
        <v>157.07999999999998</v>
      </c>
      <c r="Q662" s="108">
        <v>157.07999999999998</v>
      </c>
      <c r="R662" s="108">
        <v>157.07999999999998</v>
      </c>
      <c r="S662" s="108">
        <v>157.07999999999998</v>
      </c>
      <c r="T662" s="108">
        <v>157.07999999999998</v>
      </c>
      <c r="U662" s="108">
        <v>157.07999999999998</v>
      </c>
      <c r="V662" s="108">
        <v>157.07999999999998</v>
      </c>
      <c r="W662" s="108">
        <v>157.07999999999998</v>
      </c>
      <c r="X662" s="108">
        <v>157.07999999999998</v>
      </c>
      <c r="Y662" s="108">
        <v>157.07999999999998</v>
      </c>
    </row>
    <row r="663" spans="1:25" s="71" customFormat="1" ht="15.75" x14ac:dyDescent="0.25">
      <c r="A663" s="46"/>
    </row>
    <row r="664" spans="1:25" s="71" customFormat="1" ht="15.75" x14ac:dyDescent="0.25">
      <c r="A664" s="144" t="s">
        <v>32</v>
      </c>
      <c r="B664" s="144" t="s">
        <v>124</v>
      </c>
      <c r="C664" s="144"/>
      <c r="D664" s="144"/>
      <c r="E664" s="144"/>
      <c r="F664" s="144"/>
      <c r="G664" s="144"/>
      <c r="H664" s="144"/>
      <c r="I664" s="144"/>
      <c r="J664" s="144"/>
      <c r="K664" s="144"/>
      <c r="L664" s="144"/>
      <c r="M664" s="144"/>
      <c r="N664" s="144"/>
      <c r="O664" s="144"/>
      <c r="P664" s="144"/>
      <c r="Q664" s="144"/>
      <c r="R664" s="144"/>
      <c r="S664" s="144"/>
      <c r="T664" s="144"/>
      <c r="U664" s="144"/>
      <c r="V664" s="144"/>
      <c r="W664" s="144"/>
      <c r="X664" s="144"/>
      <c r="Y664" s="144"/>
    </row>
    <row r="665" spans="1:25" s="83" customFormat="1" ht="12.75" x14ac:dyDescent="0.2">
      <c r="A665" s="144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3">
        <v>1</v>
      </c>
      <c r="B666" s="108">
        <v>1115.211318315</v>
      </c>
      <c r="C666" s="108">
        <v>721.45187923000003</v>
      </c>
      <c r="D666" s="108">
        <v>566.56184481000003</v>
      </c>
      <c r="E666" s="108">
        <v>376.42454290000001</v>
      </c>
      <c r="F666" s="108">
        <v>374.85</v>
      </c>
      <c r="G666" s="108">
        <v>572.98373049500003</v>
      </c>
      <c r="H666" s="108">
        <v>521.42869725499997</v>
      </c>
      <c r="I666" s="108">
        <v>1520.26247934</v>
      </c>
      <c r="J666" s="108">
        <v>1724.132044685</v>
      </c>
      <c r="K666" s="108">
        <v>1949.966483485</v>
      </c>
      <c r="L666" s="108">
        <v>1968.748530935</v>
      </c>
      <c r="M666" s="108">
        <v>1970.3118270999998</v>
      </c>
      <c r="N666" s="108">
        <v>1946.1650870550002</v>
      </c>
      <c r="O666" s="108">
        <v>1967.421416205</v>
      </c>
      <c r="P666" s="108">
        <v>2032.79868676</v>
      </c>
      <c r="Q666" s="108">
        <v>1972.9660565600002</v>
      </c>
      <c r="R666" s="108">
        <v>1935.8968180000002</v>
      </c>
      <c r="S666" s="108">
        <v>1900.8969786800001</v>
      </c>
      <c r="T666" s="108">
        <v>1871.74544156</v>
      </c>
      <c r="U666" s="108">
        <v>1908.9946278799998</v>
      </c>
      <c r="V666" s="108">
        <v>1973.7983149500001</v>
      </c>
      <c r="W666" s="108">
        <v>2031.9664283700001</v>
      </c>
      <c r="X666" s="108">
        <v>1860.5099532950001</v>
      </c>
      <c r="Y666" s="108">
        <v>1515.4488767600001</v>
      </c>
    </row>
    <row r="667" spans="1:25" s="71" customFormat="1" ht="15.75" hidden="1" outlineLevel="1" x14ac:dyDescent="0.25">
      <c r="A667" s="123">
        <v>2</v>
      </c>
      <c r="B667" s="108">
        <v>1253.3324708499999</v>
      </c>
      <c r="C667" s="108">
        <v>1128.0888298899999</v>
      </c>
      <c r="D667" s="108">
        <v>985.86261908000006</v>
      </c>
      <c r="E667" s="108">
        <v>416.67660746500002</v>
      </c>
      <c r="F667" s="108">
        <v>741.24613282999996</v>
      </c>
      <c r="G667" s="108">
        <v>1129.6296325850001</v>
      </c>
      <c r="H667" s="108">
        <v>1246.9218318999999</v>
      </c>
      <c r="I667" s="108">
        <v>1567.3638055199999</v>
      </c>
      <c r="J667" s="108">
        <v>1955.9160062999999</v>
      </c>
      <c r="K667" s="108">
        <v>2081.1596472599999</v>
      </c>
      <c r="L667" s="108">
        <v>2128.4184277300001</v>
      </c>
      <c r="M667" s="108">
        <v>2077.7406398200001</v>
      </c>
      <c r="N667" s="108">
        <v>2078.516664535</v>
      </c>
      <c r="O667" s="108">
        <v>2116.6768363900001</v>
      </c>
      <c r="P667" s="108">
        <v>2145.1648161449998</v>
      </c>
      <c r="Q667" s="108">
        <v>2123.323656775</v>
      </c>
      <c r="R667" s="108">
        <v>2035.171747845</v>
      </c>
      <c r="S667" s="108">
        <v>2038.9731442750003</v>
      </c>
      <c r="T667" s="108">
        <v>1958.7276900500001</v>
      </c>
      <c r="U667" s="108">
        <v>1968.55733644</v>
      </c>
      <c r="V667" s="108">
        <v>2018.2341649350001</v>
      </c>
      <c r="W667" s="108">
        <v>2123.4586175949999</v>
      </c>
      <c r="X667" s="108">
        <v>1870.2496258050001</v>
      </c>
      <c r="Y667" s="108">
        <v>1516.449836175</v>
      </c>
    </row>
    <row r="668" spans="1:25" s="71" customFormat="1" ht="15.75" hidden="1" outlineLevel="1" x14ac:dyDescent="0.25">
      <c r="A668" s="123">
        <v>3</v>
      </c>
      <c r="B668" s="108">
        <v>1251.7129410099999</v>
      </c>
      <c r="C668" s="108">
        <v>1122.5329428</v>
      </c>
      <c r="D668" s="108">
        <v>1116.7633677449999</v>
      </c>
      <c r="E668" s="108">
        <v>994.81502014000012</v>
      </c>
      <c r="F668" s="108">
        <v>946.69024107500002</v>
      </c>
      <c r="G668" s="108">
        <v>1080.661348395</v>
      </c>
      <c r="H668" s="108">
        <v>1254.5358714949998</v>
      </c>
      <c r="I668" s="108">
        <v>1520.86980303</v>
      </c>
      <c r="J668" s="108">
        <v>1883.543266575</v>
      </c>
      <c r="K668" s="108">
        <v>2036.30766808</v>
      </c>
      <c r="L668" s="108">
        <v>2049.51133497</v>
      </c>
      <c r="M668" s="108">
        <v>2031.145416715</v>
      </c>
      <c r="N668" s="108">
        <v>2015.6586626200001</v>
      </c>
      <c r="O668" s="108">
        <v>2024.0712204000001</v>
      </c>
      <c r="P668" s="108">
        <v>2035.8465519450001</v>
      </c>
      <c r="Q668" s="108">
        <v>2036.0602399099998</v>
      </c>
      <c r="R668" s="108">
        <v>2033.6309451500001</v>
      </c>
      <c r="S668" s="108">
        <v>2035.5091498950001</v>
      </c>
      <c r="T668" s="108">
        <v>1978.0270873099998</v>
      </c>
      <c r="U668" s="108">
        <v>1974.5293527250001</v>
      </c>
      <c r="V668" s="108">
        <v>2047.50941614</v>
      </c>
      <c r="W668" s="108">
        <v>2117.44161437</v>
      </c>
      <c r="X668" s="108">
        <v>2034.069567815</v>
      </c>
      <c r="Y668" s="108">
        <v>1763.743045355</v>
      </c>
    </row>
    <row r="669" spans="1:25" s="71" customFormat="1" ht="15.75" hidden="1" outlineLevel="1" x14ac:dyDescent="0.25">
      <c r="A669" s="123">
        <v>4</v>
      </c>
      <c r="B669" s="108">
        <v>1261.0814712649999</v>
      </c>
      <c r="C669" s="108">
        <v>1252.398991845</v>
      </c>
      <c r="D669" s="108">
        <v>1247.6416229399999</v>
      </c>
      <c r="E669" s="108">
        <v>1117.6293663400002</v>
      </c>
      <c r="F669" s="108">
        <v>1112.3771410949998</v>
      </c>
      <c r="G669" s="108">
        <v>1096.1705959599999</v>
      </c>
      <c r="H669" s="108">
        <v>1016.0938427599999</v>
      </c>
      <c r="I669" s="108">
        <v>1092.07678442</v>
      </c>
      <c r="J669" s="108">
        <v>1430.1648852550002</v>
      </c>
      <c r="K669" s="108">
        <v>1965.6669255450001</v>
      </c>
      <c r="L669" s="108">
        <v>2003.5234355550001</v>
      </c>
      <c r="M669" s="108">
        <v>1966.904066395</v>
      </c>
      <c r="N669" s="108">
        <v>1968.2086876549999</v>
      </c>
      <c r="O669" s="108">
        <v>2020.2923174399998</v>
      </c>
      <c r="P669" s="108">
        <v>1993.7050359</v>
      </c>
      <c r="Q669" s="108">
        <v>1995.6394743199999</v>
      </c>
      <c r="R669" s="108">
        <v>1997.4839388600001</v>
      </c>
      <c r="S669" s="108">
        <v>1982.2221194650001</v>
      </c>
      <c r="T669" s="108">
        <v>2000.88045283</v>
      </c>
      <c r="U669" s="108">
        <v>2019.5500329300003</v>
      </c>
      <c r="V669" s="108">
        <v>2058.295035005</v>
      </c>
      <c r="W669" s="108">
        <v>2072.3534537549999</v>
      </c>
      <c r="X669" s="108">
        <v>1991.2644944049998</v>
      </c>
      <c r="Y669" s="108">
        <v>1571.536344205</v>
      </c>
    </row>
    <row r="670" spans="1:25" s="71" customFormat="1" ht="15.75" hidden="1" outlineLevel="1" x14ac:dyDescent="0.25">
      <c r="A670" s="123">
        <v>5</v>
      </c>
      <c r="B670" s="108">
        <v>1246.26952127</v>
      </c>
      <c r="C670" s="108">
        <v>1021.5934961749999</v>
      </c>
      <c r="D670" s="108">
        <v>775.15503885500004</v>
      </c>
      <c r="E670" s="108">
        <v>952.61727042000007</v>
      </c>
      <c r="F670" s="108">
        <v>814.58609176499999</v>
      </c>
      <c r="G670" s="108">
        <v>566.26942970000005</v>
      </c>
      <c r="H670" s="108">
        <v>567.84397260000003</v>
      </c>
      <c r="I670" s="108">
        <v>1079.8178432700001</v>
      </c>
      <c r="J670" s="108">
        <v>1222.3477159250001</v>
      </c>
      <c r="K670" s="108">
        <v>1709.2863544850002</v>
      </c>
      <c r="L670" s="108">
        <v>1807.3466369500002</v>
      </c>
      <c r="M670" s="108">
        <v>1834.5974758550001</v>
      </c>
      <c r="N670" s="108">
        <v>1783.4248316050002</v>
      </c>
      <c r="O670" s="108">
        <v>1777.9926586000001</v>
      </c>
      <c r="P670" s="108">
        <v>1749.977041715</v>
      </c>
      <c r="Q670" s="108">
        <v>1781.7153278850001</v>
      </c>
      <c r="R670" s="108">
        <v>1818.357190515</v>
      </c>
      <c r="S670" s="108">
        <v>1774.427443605</v>
      </c>
      <c r="T670" s="108">
        <v>1690.13316478</v>
      </c>
      <c r="U670" s="108">
        <v>1755.9490580000002</v>
      </c>
      <c r="V670" s="108">
        <v>1961.9555029950002</v>
      </c>
      <c r="W670" s="108">
        <v>2049.2076731249999</v>
      </c>
      <c r="X670" s="108">
        <v>1963.0351895550002</v>
      </c>
      <c r="Y670" s="108">
        <v>1703.1343904400001</v>
      </c>
    </row>
    <row r="671" spans="1:25" s="71" customFormat="1" ht="15.75" hidden="1" outlineLevel="1" x14ac:dyDescent="0.25">
      <c r="A671" s="123">
        <v>6</v>
      </c>
      <c r="B671" s="108">
        <v>1397.1669647650001</v>
      </c>
      <c r="C671" s="108">
        <v>1251.251824875</v>
      </c>
      <c r="D671" s="108">
        <v>1324.86170545</v>
      </c>
      <c r="E671" s="108">
        <v>1212.0232131949999</v>
      </c>
      <c r="F671" s="108">
        <v>1112.7482833500001</v>
      </c>
      <c r="G671" s="108">
        <v>1240.454959275</v>
      </c>
      <c r="H671" s="108">
        <v>983.59077861000003</v>
      </c>
      <c r="I671" s="108">
        <v>1249.587308095</v>
      </c>
      <c r="J671" s="108">
        <v>1395.8735902400001</v>
      </c>
      <c r="K671" s="108">
        <v>1788.3284080650001</v>
      </c>
      <c r="L671" s="108">
        <v>1980.6025896250001</v>
      </c>
      <c r="M671" s="108">
        <v>1972.9997967649999</v>
      </c>
      <c r="N671" s="108">
        <v>1869.4286141500002</v>
      </c>
      <c r="O671" s="108">
        <v>1893.40665317</v>
      </c>
      <c r="P671" s="108">
        <v>1915.7651623499999</v>
      </c>
      <c r="Q671" s="108">
        <v>1904.47344041</v>
      </c>
      <c r="R671" s="108">
        <v>1857.3721142300001</v>
      </c>
      <c r="S671" s="108">
        <v>1921.1860886200002</v>
      </c>
      <c r="T671" s="108">
        <v>1814.1734050949999</v>
      </c>
      <c r="U671" s="108">
        <v>1797.978106695</v>
      </c>
      <c r="V671" s="108">
        <v>1933.8836524349999</v>
      </c>
      <c r="W671" s="108">
        <v>2032.3825575649998</v>
      </c>
      <c r="X671" s="108">
        <v>1780.6019011200001</v>
      </c>
      <c r="Y671" s="108">
        <v>1521.9607363250002</v>
      </c>
    </row>
    <row r="672" spans="1:25" s="71" customFormat="1" ht="15.75" hidden="1" outlineLevel="1" x14ac:dyDescent="0.25">
      <c r="A672" s="123">
        <v>7</v>
      </c>
      <c r="B672" s="108">
        <v>1415.971505685</v>
      </c>
      <c r="C672" s="108">
        <v>1324.72674463</v>
      </c>
      <c r="D672" s="108">
        <v>1269.966391915</v>
      </c>
      <c r="E672" s="108">
        <v>1256.740231555</v>
      </c>
      <c r="F672" s="108">
        <v>1248.11398581</v>
      </c>
      <c r="G672" s="108">
        <v>1259.147032845</v>
      </c>
      <c r="H672" s="108">
        <v>1358.4332094249999</v>
      </c>
      <c r="I672" s="108">
        <v>1612.2382781700001</v>
      </c>
      <c r="J672" s="108">
        <v>1935.2220139000001</v>
      </c>
      <c r="K672" s="108">
        <v>2071.4199747500002</v>
      </c>
      <c r="L672" s="108">
        <v>2137.7982047199998</v>
      </c>
      <c r="M672" s="108">
        <v>2109.7938345699999</v>
      </c>
      <c r="N672" s="108">
        <v>2080.0912074349999</v>
      </c>
      <c r="O672" s="108">
        <v>2132.12985028</v>
      </c>
      <c r="P672" s="108">
        <v>2169.975113555</v>
      </c>
      <c r="Q672" s="108">
        <v>2173.0792124150003</v>
      </c>
      <c r="R672" s="108">
        <v>2109.5239129299998</v>
      </c>
      <c r="S672" s="108">
        <v>2079.7088184449999</v>
      </c>
      <c r="T672" s="108">
        <v>2048.2966875900001</v>
      </c>
      <c r="U672" s="108">
        <v>2044.169135845</v>
      </c>
      <c r="V672" s="108">
        <v>2110.8060407200001</v>
      </c>
      <c r="W672" s="108">
        <v>2193.2895952099998</v>
      </c>
      <c r="X672" s="108">
        <v>2054.2124702000001</v>
      </c>
      <c r="Y672" s="108">
        <v>1798.0568338400001</v>
      </c>
    </row>
    <row r="673" spans="1:25" s="71" customFormat="1" ht="15.75" hidden="1" outlineLevel="1" x14ac:dyDescent="0.25">
      <c r="A673" s="123">
        <v>8</v>
      </c>
      <c r="B673" s="108">
        <v>1478.6833000450001</v>
      </c>
      <c r="C673" s="108">
        <v>1412.2488364000001</v>
      </c>
      <c r="D673" s="108">
        <v>1371.749343665</v>
      </c>
      <c r="E673" s="108">
        <v>1385.672801595</v>
      </c>
      <c r="F673" s="108">
        <v>1357.578457565</v>
      </c>
      <c r="G673" s="108">
        <v>1382.028859455</v>
      </c>
      <c r="H673" s="108">
        <v>1400.19233648</v>
      </c>
      <c r="I673" s="108">
        <v>1748.7736410699999</v>
      </c>
      <c r="J673" s="108">
        <v>1935.1770269599999</v>
      </c>
      <c r="K673" s="108">
        <v>2068.4508367099997</v>
      </c>
      <c r="L673" s="108">
        <v>2053.6388867149999</v>
      </c>
      <c r="M673" s="108">
        <v>2042.0322561949997</v>
      </c>
      <c r="N673" s="108">
        <v>2043.989188085</v>
      </c>
      <c r="O673" s="108">
        <v>2056.6979986350002</v>
      </c>
      <c r="P673" s="108">
        <v>2050.5572813250001</v>
      </c>
      <c r="Q673" s="108">
        <v>2049.7475164050002</v>
      </c>
      <c r="R673" s="108">
        <v>2045.0576279100001</v>
      </c>
      <c r="S673" s="108">
        <v>2044.4165640149999</v>
      </c>
      <c r="T673" s="108">
        <v>2025.7357371800001</v>
      </c>
      <c r="U673" s="108">
        <v>2034.1820351650001</v>
      </c>
      <c r="V673" s="108">
        <v>2096.7251285000002</v>
      </c>
      <c r="W673" s="108">
        <v>2175.6097277900003</v>
      </c>
      <c r="X673" s="108">
        <v>2030.8417548699999</v>
      </c>
      <c r="Y673" s="108">
        <v>1793.884295155</v>
      </c>
    </row>
    <row r="674" spans="1:25" s="71" customFormat="1" ht="15.75" hidden="1" outlineLevel="1" x14ac:dyDescent="0.25">
      <c r="A674" s="123">
        <v>9</v>
      </c>
      <c r="B674" s="108">
        <v>1446.28145651</v>
      </c>
      <c r="C674" s="108">
        <v>1364.04533019</v>
      </c>
      <c r="D674" s="108">
        <v>1294.3718068650001</v>
      </c>
      <c r="E674" s="108">
        <v>1291.4139155600001</v>
      </c>
      <c r="F674" s="108">
        <v>1290.4579430849999</v>
      </c>
      <c r="G674" s="108">
        <v>1293.1908996899999</v>
      </c>
      <c r="H674" s="108">
        <v>1390.7450790799999</v>
      </c>
      <c r="I674" s="108">
        <v>1659.4070847600001</v>
      </c>
      <c r="J674" s="108">
        <v>1902.7976768949998</v>
      </c>
      <c r="K674" s="108">
        <v>1967.7700649899998</v>
      </c>
      <c r="L674" s="108">
        <v>1987.0132285750001</v>
      </c>
      <c r="M674" s="108">
        <v>1961.17947828</v>
      </c>
      <c r="N674" s="108">
        <v>1969.5695425899999</v>
      </c>
      <c r="O674" s="108">
        <v>1987.1481893949999</v>
      </c>
      <c r="P674" s="108">
        <v>1996.9553423150001</v>
      </c>
      <c r="Q674" s="108">
        <v>1995.4707732950001</v>
      </c>
      <c r="R674" s="108">
        <v>1991.309481345</v>
      </c>
      <c r="S674" s="108">
        <v>1984.32525891</v>
      </c>
      <c r="T674" s="108">
        <v>1969.0409460450001</v>
      </c>
      <c r="U674" s="108">
        <v>1954.18400911</v>
      </c>
      <c r="V674" s="108">
        <v>2044.0679152300002</v>
      </c>
      <c r="W674" s="108">
        <v>2049.5788153799999</v>
      </c>
      <c r="X674" s="108">
        <v>2006.2676388949999</v>
      </c>
      <c r="Y674" s="108">
        <v>1825.65632153</v>
      </c>
    </row>
    <row r="675" spans="1:25" s="71" customFormat="1" ht="15.75" hidden="1" outlineLevel="1" x14ac:dyDescent="0.25">
      <c r="A675" s="123">
        <v>10</v>
      </c>
      <c r="B675" s="108">
        <v>1767.6681558700002</v>
      </c>
      <c r="C675" s="108">
        <v>1549.09910788</v>
      </c>
      <c r="D675" s="108">
        <v>1438.5661963</v>
      </c>
      <c r="E675" s="108">
        <v>1365.7660806450001</v>
      </c>
      <c r="F675" s="108">
        <v>1385.8077624150001</v>
      </c>
      <c r="G675" s="108">
        <v>1467.8639409750001</v>
      </c>
      <c r="H675" s="108">
        <v>1558.4338979300001</v>
      </c>
      <c r="I675" s="108">
        <v>1806.76180673</v>
      </c>
      <c r="J675" s="108">
        <v>2024.2399214249999</v>
      </c>
      <c r="K675" s="108">
        <v>2107.4095267499997</v>
      </c>
      <c r="L675" s="108">
        <v>2102.2810155900002</v>
      </c>
      <c r="M675" s="108">
        <v>2082.7454368950002</v>
      </c>
      <c r="N675" s="108">
        <v>2084.3199797950001</v>
      </c>
      <c r="O675" s="108">
        <v>2097.6698542399999</v>
      </c>
      <c r="P675" s="108">
        <v>2093.8684578100001</v>
      </c>
      <c r="Q675" s="108">
        <v>2103.0795337750001</v>
      </c>
      <c r="R675" s="108">
        <v>2098.9294885600002</v>
      </c>
      <c r="S675" s="108">
        <v>2091.6528510150001</v>
      </c>
      <c r="T675" s="108">
        <v>2053.3127314000003</v>
      </c>
      <c r="U675" s="108">
        <v>2072.8258166249998</v>
      </c>
      <c r="V675" s="108">
        <v>2145.71590616</v>
      </c>
      <c r="W675" s="108">
        <v>2159.8642987900002</v>
      </c>
      <c r="X675" s="108">
        <v>2137.8656851300002</v>
      </c>
      <c r="Y675" s="108">
        <v>1941.3964714150002</v>
      </c>
    </row>
    <row r="676" spans="1:25" s="71" customFormat="1" ht="15.75" hidden="1" outlineLevel="1" x14ac:dyDescent="0.25">
      <c r="A676" s="123">
        <v>11</v>
      </c>
      <c r="B676" s="108">
        <v>1802.2968529350001</v>
      </c>
      <c r="C676" s="108">
        <v>1634.8329687849998</v>
      </c>
      <c r="D676" s="108">
        <v>1580.2525638300001</v>
      </c>
      <c r="E676" s="108">
        <v>1495.9582850050001</v>
      </c>
      <c r="F676" s="108">
        <v>1494.203794345</v>
      </c>
      <c r="G676" s="108">
        <v>1578.3743590849999</v>
      </c>
      <c r="H676" s="108">
        <v>1590.80200126</v>
      </c>
      <c r="I676" s="108">
        <v>1764.147927815</v>
      </c>
      <c r="J676" s="108">
        <v>1938.61852787</v>
      </c>
      <c r="K676" s="108">
        <v>2032.0114153099998</v>
      </c>
      <c r="L676" s="108">
        <v>2031.8427142850001</v>
      </c>
      <c r="M676" s="108">
        <v>2029.9420160699999</v>
      </c>
      <c r="N676" s="108">
        <v>2034.5419306850001</v>
      </c>
      <c r="O676" s="108">
        <v>2030.5380930250001</v>
      </c>
      <c r="P676" s="108">
        <v>2031.6740132600003</v>
      </c>
      <c r="Q676" s="108">
        <v>2037.8709642450001</v>
      </c>
      <c r="R676" s="108">
        <v>2043.7642533850003</v>
      </c>
      <c r="S676" s="108">
        <v>2047.9367920699997</v>
      </c>
      <c r="T676" s="108">
        <v>2030.9092352799998</v>
      </c>
      <c r="U676" s="108">
        <v>2043.7755001200003</v>
      </c>
      <c r="V676" s="108">
        <v>2096.6126611500003</v>
      </c>
      <c r="W676" s="108">
        <v>2099.49182531</v>
      </c>
      <c r="X676" s="108">
        <v>2048.2067137099998</v>
      </c>
      <c r="Y676" s="108">
        <v>1834.7324366749999</v>
      </c>
    </row>
    <row r="677" spans="1:25" s="71" customFormat="1" ht="15.75" hidden="1" outlineLevel="1" x14ac:dyDescent="0.25">
      <c r="A677" s="123">
        <v>12</v>
      </c>
      <c r="B677" s="108">
        <v>1867.7753441049999</v>
      </c>
      <c r="C677" s="108">
        <v>1666.5600082200001</v>
      </c>
      <c r="D677" s="108">
        <v>1571.4013833850001</v>
      </c>
      <c r="E677" s="108">
        <v>1493.6751978</v>
      </c>
      <c r="F677" s="108">
        <v>1468.50500487</v>
      </c>
      <c r="G677" s="108">
        <v>1487.1633382350001</v>
      </c>
      <c r="H677" s="108">
        <v>1512.02986932</v>
      </c>
      <c r="I677" s="108">
        <v>1597.41508144</v>
      </c>
      <c r="J677" s="108">
        <v>1843.2799552750002</v>
      </c>
      <c r="K677" s="108">
        <v>1979.8040714399999</v>
      </c>
      <c r="L677" s="108">
        <v>1996.60669353</v>
      </c>
      <c r="M677" s="108">
        <v>1990.5334566299998</v>
      </c>
      <c r="N677" s="108">
        <v>2000.1044281149998</v>
      </c>
      <c r="O677" s="108">
        <v>2004.9742643700001</v>
      </c>
      <c r="P677" s="108">
        <v>2002.128840415</v>
      </c>
      <c r="Q677" s="108">
        <v>2006.537560535</v>
      </c>
      <c r="R677" s="108">
        <v>2006.3463660400002</v>
      </c>
      <c r="S677" s="108">
        <v>2016.1422722249999</v>
      </c>
      <c r="T677" s="108">
        <v>2024.2286746899999</v>
      </c>
      <c r="U677" s="108">
        <v>2044.6977323900001</v>
      </c>
      <c r="V677" s="108">
        <v>2117.115459055</v>
      </c>
      <c r="W677" s="108">
        <v>2132.6022131500004</v>
      </c>
      <c r="X677" s="108">
        <v>2046.598430605</v>
      </c>
      <c r="Y677" s="108">
        <v>1931.971707485</v>
      </c>
    </row>
    <row r="678" spans="1:25" s="71" customFormat="1" ht="15.75" hidden="1" outlineLevel="1" x14ac:dyDescent="0.25">
      <c r="A678" s="123">
        <v>13</v>
      </c>
      <c r="B678" s="108">
        <v>1928.5751935150001</v>
      </c>
      <c r="C678" s="108">
        <v>1743.96003849</v>
      </c>
      <c r="D678" s="108">
        <v>1607.3909353850001</v>
      </c>
      <c r="E678" s="108">
        <v>1496.05950562</v>
      </c>
      <c r="F678" s="108">
        <v>1469.1910557050001</v>
      </c>
      <c r="G678" s="108">
        <v>1580.32004424</v>
      </c>
      <c r="H678" s="108">
        <v>1588.5189140550001</v>
      </c>
      <c r="I678" s="108">
        <v>1652.467849265</v>
      </c>
      <c r="J678" s="108">
        <v>1902.24658688</v>
      </c>
      <c r="K678" s="108">
        <v>2023.1714815999999</v>
      </c>
      <c r="L678" s="108">
        <v>2027.861370095</v>
      </c>
      <c r="M678" s="108">
        <v>2027.10783885</v>
      </c>
      <c r="N678" s="108">
        <v>2044.753966065</v>
      </c>
      <c r="O678" s="108">
        <v>2043.3931111299999</v>
      </c>
      <c r="P678" s="108">
        <v>2040.9863098400001</v>
      </c>
      <c r="Q678" s="108">
        <v>2049.0502188350001</v>
      </c>
      <c r="R678" s="108">
        <v>2054.5498722500001</v>
      </c>
      <c r="S678" s="108">
        <v>2062.8837028850003</v>
      </c>
      <c r="T678" s="108">
        <v>2039.400520205</v>
      </c>
      <c r="U678" s="108">
        <v>2059.09355319</v>
      </c>
      <c r="V678" s="108">
        <v>2151.4292475400002</v>
      </c>
      <c r="W678" s="108">
        <v>2189.2520173450002</v>
      </c>
      <c r="X678" s="108">
        <v>2076.1098632450003</v>
      </c>
      <c r="Y678" s="108">
        <v>1941.9925483700001</v>
      </c>
    </row>
    <row r="679" spans="1:25" s="71" customFormat="1" ht="15.75" hidden="1" outlineLevel="1" x14ac:dyDescent="0.25">
      <c r="A679" s="123">
        <v>14</v>
      </c>
      <c r="B679" s="108">
        <v>1870.9581701100001</v>
      </c>
      <c r="C679" s="108">
        <v>1717.676418795</v>
      </c>
      <c r="D679" s="108">
        <v>1621.4156139300003</v>
      </c>
      <c r="E679" s="108">
        <v>1486.151132085</v>
      </c>
      <c r="F679" s="108">
        <v>1483.5981232399999</v>
      </c>
      <c r="G679" s="108">
        <v>1622.2141321149998</v>
      </c>
      <c r="H679" s="108">
        <v>1697.477282735</v>
      </c>
      <c r="I679" s="108">
        <v>1861.117276985</v>
      </c>
      <c r="J679" s="108">
        <v>2035.8465519450001</v>
      </c>
      <c r="K679" s="108">
        <v>2135.1327285249999</v>
      </c>
      <c r="L679" s="108">
        <v>2159.1107675450003</v>
      </c>
      <c r="M679" s="108">
        <v>2149.1349135999999</v>
      </c>
      <c r="N679" s="108">
        <v>2151.597948565</v>
      </c>
      <c r="O679" s="108">
        <v>2185.765529495</v>
      </c>
      <c r="P679" s="108">
        <v>2182.2790416449998</v>
      </c>
      <c r="Q679" s="108">
        <v>2187.6999679149999</v>
      </c>
      <c r="R679" s="108">
        <v>2158.6496514099999</v>
      </c>
      <c r="S679" s="108">
        <v>2150.7207032349997</v>
      </c>
      <c r="T679" s="108">
        <v>2091.8215520399999</v>
      </c>
      <c r="U679" s="108">
        <v>2057.8676590750001</v>
      </c>
      <c r="V679" s="108">
        <v>2090.2132689350001</v>
      </c>
      <c r="W679" s="108">
        <v>2193.818191755</v>
      </c>
      <c r="X679" s="108">
        <v>2013.0156798949997</v>
      </c>
      <c r="Y679" s="108">
        <v>1891.8096168</v>
      </c>
    </row>
    <row r="680" spans="1:25" s="71" customFormat="1" ht="15.75" hidden="1" outlineLevel="1" x14ac:dyDescent="0.25">
      <c r="A680" s="123">
        <v>15</v>
      </c>
      <c r="B680" s="108">
        <v>1627.1177085750001</v>
      </c>
      <c r="C680" s="108">
        <v>1458.236735815</v>
      </c>
      <c r="D680" s="108">
        <v>1436.6654980850001</v>
      </c>
      <c r="E680" s="108">
        <v>1393.8604246750001</v>
      </c>
      <c r="F680" s="108">
        <v>1393.8154377349999</v>
      </c>
      <c r="G680" s="108">
        <v>1491.1446824249999</v>
      </c>
      <c r="H680" s="108">
        <v>1593.332516635</v>
      </c>
      <c r="I680" s="108">
        <v>1712.345466405</v>
      </c>
      <c r="J680" s="108">
        <v>1956.5908104</v>
      </c>
      <c r="K680" s="108">
        <v>2120.9056087500003</v>
      </c>
      <c r="L680" s="108">
        <v>2147.7853054000002</v>
      </c>
      <c r="M680" s="108">
        <v>2125.56175704</v>
      </c>
      <c r="N680" s="108">
        <v>2139.6876562000002</v>
      </c>
      <c r="O680" s="108">
        <v>2152.4077134849999</v>
      </c>
      <c r="P680" s="108">
        <v>2150.0234056650002</v>
      </c>
      <c r="Q680" s="108">
        <v>2151.5417148900001</v>
      </c>
      <c r="R680" s="108">
        <v>2152.4639471599999</v>
      </c>
      <c r="S680" s="108">
        <v>2131.9049155799999</v>
      </c>
      <c r="T680" s="108">
        <v>2050.3998270350003</v>
      </c>
      <c r="U680" s="108">
        <v>2040.1090645100001</v>
      </c>
      <c r="V680" s="108">
        <v>2119.3423125849999</v>
      </c>
      <c r="W680" s="108">
        <v>2154.0947237350001</v>
      </c>
      <c r="X680" s="108">
        <v>2059.2285140100003</v>
      </c>
      <c r="Y680" s="108">
        <v>1769.298932445</v>
      </c>
    </row>
    <row r="681" spans="1:25" s="71" customFormat="1" ht="15.75" hidden="1" outlineLevel="1" x14ac:dyDescent="0.25">
      <c r="A681" s="123">
        <v>16</v>
      </c>
      <c r="B681" s="108">
        <v>1583.4128963650001</v>
      </c>
      <c r="C681" s="108">
        <v>1401.6094250900001</v>
      </c>
      <c r="D681" s="108">
        <v>1329.7990221150001</v>
      </c>
      <c r="E681" s="108">
        <v>1295.856375885</v>
      </c>
      <c r="F681" s="108">
        <v>1289.99682695</v>
      </c>
      <c r="G681" s="108">
        <v>1403.49887657</v>
      </c>
      <c r="H681" s="108">
        <v>1509.44312027</v>
      </c>
      <c r="I681" s="108">
        <v>1708.6452905900001</v>
      </c>
      <c r="J681" s="108">
        <v>1955.297435875</v>
      </c>
      <c r="K681" s="108">
        <v>2058.7449044049999</v>
      </c>
      <c r="L681" s="108">
        <v>2105.2614003649996</v>
      </c>
      <c r="M681" s="108">
        <v>2095.4879876499999</v>
      </c>
      <c r="N681" s="108">
        <v>2101.6624451650005</v>
      </c>
      <c r="O681" s="108">
        <v>2112.7629726099999</v>
      </c>
      <c r="P681" s="108">
        <v>2140.1712658050001</v>
      </c>
      <c r="Q681" s="108">
        <v>2159.2119881600001</v>
      </c>
      <c r="R681" s="108">
        <v>2141.2059654249997</v>
      </c>
      <c r="S681" s="108">
        <v>2125.4605364250001</v>
      </c>
      <c r="T681" s="108">
        <v>2047.0595467399999</v>
      </c>
      <c r="U681" s="108">
        <v>2045.3725364899999</v>
      </c>
      <c r="V681" s="108">
        <v>2106.7684628550001</v>
      </c>
      <c r="W681" s="108">
        <v>2170.8186186800003</v>
      </c>
      <c r="X681" s="108">
        <v>2035.4079292800002</v>
      </c>
      <c r="Y681" s="108">
        <v>1805.5134191449999</v>
      </c>
    </row>
    <row r="682" spans="1:25" s="71" customFormat="1" ht="15.75" hidden="1" outlineLevel="1" x14ac:dyDescent="0.25">
      <c r="A682" s="123">
        <v>17</v>
      </c>
      <c r="B682" s="108">
        <v>1717.7663926750001</v>
      </c>
      <c r="C682" s="108">
        <v>1503.920973385</v>
      </c>
      <c r="D682" s="108">
        <v>1432.0093497950002</v>
      </c>
      <c r="E682" s="108">
        <v>1351.3927533149999</v>
      </c>
      <c r="F682" s="108">
        <v>1365.6873535</v>
      </c>
      <c r="G682" s="108">
        <v>1413.62093807</v>
      </c>
      <c r="H682" s="108">
        <v>1576.5523880149999</v>
      </c>
      <c r="I682" s="108">
        <v>1829.0865757050001</v>
      </c>
      <c r="J682" s="108">
        <v>2114.1013340750001</v>
      </c>
      <c r="K682" s="108">
        <v>2185.2144394799998</v>
      </c>
      <c r="L682" s="108">
        <v>2182.818884925</v>
      </c>
      <c r="M682" s="108">
        <v>2168.4455575950001</v>
      </c>
      <c r="N682" s="108">
        <v>2170.2675286650001</v>
      </c>
      <c r="O682" s="108">
        <v>2186.0916848100001</v>
      </c>
      <c r="P682" s="108">
        <v>2195.2577738350001</v>
      </c>
      <c r="Q682" s="108">
        <v>2202.4106972950003</v>
      </c>
      <c r="R682" s="108">
        <v>2206.1896002550002</v>
      </c>
      <c r="S682" s="108">
        <v>2200.8923880699999</v>
      </c>
      <c r="T682" s="108">
        <v>2148.3588888849999</v>
      </c>
      <c r="U682" s="108">
        <v>2156.42279788</v>
      </c>
      <c r="V682" s="108">
        <v>2184.9220243700001</v>
      </c>
      <c r="W682" s="108">
        <v>2218.05490568</v>
      </c>
      <c r="X682" s="108">
        <v>2204.2664085699998</v>
      </c>
      <c r="Y682" s="108">
        <v>1947.2222801449998</v>
      </c>
    </row>
    <row r="683" spans="1:25" s="71" customFormat="1" ht="15.75" hidden="1" outlineLevel="1" x14ac:dyDescent="0.25">
      <c r="A683" s="123">
        <v>18</v>
      </c>
      <c r="B683" s="108">
        <v>1805.61463976</v>
      </c>
      <c r="C683" s="108">
        <v>1645.6410811200001</v>
      </c>
      <c r="D683" s="108">
        <v>1509.7355353799999</v>
      </c>
      <c r="E683" s="108">
        <v>1489.255230945</v>
      </c>
      <c r="F683" s="108">
        <v>1415.5441297550001</v>
      </c>
      <c r="G683" s="108">
        <v>1481.4724903250001</v>
      </c>
      <c r="H683" s="108">
        <v>1247.03429925</v>
      </c>
      <c r="I683" s="108">
        <v>1720.3981286650001</v>
      </c>
      <c r="J683" s="108">
        <v>1944.635531095</v>
      </c>
      <c r="K683" s="108">
        <v>2112.1219087150002</v>
      </c>
      <c r="L683" s="108">
        <v>2138.6192163750002</v>
      </c>
      <c r="M683" s="108">
        <v>2135.5263642499999</v>
      </c>
      <c r="N683" s="108">
        <v>2168.0181816650002</v>
      </c>
      <c r="O683" s="108">
        <v>2194.1106068649997</v>
      </c>
      <c r="P683" s="108">
        <v>2214.9058198799999</v>
      </c>
      <c r="Q683" s="108">
        <v>2205.7509775899998</v>
      </c>
      <c r="R683" s="108">
        <v>2198.3843661649998</v>
      </c>
      <c r="S683" s="108">
        <v>2215.2432219299999</v>
      </c>
      <c r="T683" s="108">
        <v>2106.1273989599999</v>
      </c>
      <c r="U683" s="108">
        <v>2106.6897357099997</v>
      </c>
      <c r="V683" s="108">
        <v>2155.32061785</v>
      </c>
      <c r="W683" s="108">
        <v>2226.7711253050002</v>
      </c>
      <c r="X683" s="108">
        <v>2152.4414536899999</v>
      </c>
      <c r="Y683" s="108">
        <v>1849.38693238</v>
      </c>
    </row>
    <row r="684" spans="1:25" s="71" customFormat="1" ht="15.75" hidden="1" outlineLevel="1" x14ac:dyDescent="0.25">
      <c r="A684" s="123">
        <v>19</v>
      </c>
      <c r="B684" s="108">
        <v>1826.229905015</v>
      </c>
      <c r="C684" s="108">
        <v>1625.1945168900002</v>
      </c>
      <c r="D684" s="108">
        <v>1481.562464205</v>
      </c>
      <c r="E684" s="108">
        <v>1452.860796485</v>
      </c>
      <c r="F684" s="108">
        <v>1252.016602855</v>
      </c>
      <c r="G684" s="108">
        <v>1435.270902945</v>
      </c>
      <c r="H684" s="108">
        <v>1151.6394929799999</v>
      </c>
      <c r="I684" s="108">
        <v>1635.3053316549999</v>
      </c>
      <c r="J684" s="108">
        <v>1828.8616410049999</v>
      </c>
      <c r="K684" s="108">
        <v>2026.1631131099998</v>
      </c>
      <c r="L684" s="108">
        <v>2054.63984613</v>
      </c>
      <c r="M684" s="108">
        <v>2038.1858728249999</v>
      </c>
      <c r="N684" s="108">
        <v>2055.775766365</v>
      </c>
      <c r="O684" s="108">
        <v>2074.2991389099998</v>
      </c>
      <c r="P684" s="108">
        <v>2073.6693217500001</v>
      </c>
      <c r="Q684" s="108">
        <v>2088.4025446000001</v>
      </c>
      <c r="R684" s="108">
        <v>2058.4749827650003</v>
      </c>
      <c r="S684" s="108">
        <v>2060.3082005699998</v>
      </c>
      <c r="T684" s="108">
        <v>2023.632597735</v>
      </c>
      <c r="U684" s="108">
        <v>2025.6907502399999</v>
      </c>
      <c r="V684" s="108">
        <v>2061.5228479500001</v>
      </c>
      <c r="W684" s="108">
        <v>2134.008055025</v>
      </c>
      <c r="X684" s="108">
        <v>2071.95981803</v>
      </c>
      <c r="Y684" s="108">
        <v>1863.5128315400002</v>
      </c>
    </row>
    <row r="685" spans="1:25" s="71" customFormat="1" ht="15.75" hidden="1" outlineLevel="1" x14ac:dyDescent="0.25">
      <c r="A685" s="123">
        <v>20</v>
      </c>
      <c r="B685" s="108">
        <v>1660.37430397</v>
      </c>
      <c r="C685" s="108">
        <v>1499.36604571</v>
      </c>
      <c r="D685" s="108">
        <v>1416.5338424350002</v>
      </c>
      <c r="E685" s="108">
        <v>1337.39056824</v>
      </c>
      <c r="F685" s="108">
        <v>1302.5931701499999</v>
      </c>
      <c r="G685" s="108">
        <v>1416.2414273250001</v>
      </c>
      <c r="H685" s="108">
        <v>1518.969104815</v>
      </c>
      <c r="I685" s="108">
        <v>1845.0794328749998</v>
      </c>
      <c r="J685" s="108">
        <v>2117.9139772399999</v>
      </c>
      <c r="K685" s="108">
        <v>2224.9154140300002</v>
      </c>
      <c r="L685" s="108">
        <v>2228.5706029049998</v>
      </c>
      <c r="M685" s="108">
        <v>2227.2322414400001</v>
      </c>
      <c r="N685" s="108">
        <v>2229.2229135349999</v>
      </c>
      <c r="O685" s="108">
        <v>2242.2916196050001</v>
      </c>
      <c r="P685" s="108">
        <v>2249.5232702099997</v>
      </c>
      <c r="Q685" s="108">
        <v>2248.4660771200001</v>
      </c>
      <c r="R685" s="108">
        <v>2231.9333766700001</v>
      </c>
      <c r="S685" s="108">
        <v>2211.08192998</v>
      </c>
      <c r="T685" s="108">
        <v>2191.7038055749999</v>
      </c>
      <c r="U685" s="108">
        <v>2193.098400715</v>
      </c>
      <c r="V685" s="108">
        <v>2238.9850795150001</v>
      </c>
      <c r="W685" s="108">
        <v>2251.4689553650001</v>
      </c>
      <c r="X685" s="108">
        <v>2228.35691494</v>
      </c>
      <c r="Y685" s="108">
        <v>1783.627272835</v>
      </c>
    </row>
    <row r="686" spans="1:25" s="71" customFormat="1" ht="15.75" hidden="1" outlineLevel="1" x14ac:dyDescent="0.25">
      <c r="A686" s="123">
        <v>21</v>
      </c>
      <c r="B686" s="108">
        <v>1640.5125699599998</v>
      </c>
      <c r="C686" s="108">
        <v>1485.543808395</v>
      </c>
      <c r="D686" s="108">
        <v>1382.53496253</v>
      </c>
      <c r="E686" s="108">
        <v>1337.77295723</v>
      </c>
      <c r="F686" s="108">
        <v>1311.309389775</v>
      </c>
      <c r="G686" s="108">
        <v>1415.3979222</v>
      </c>
      <c r="H686" s="108">
        <v>1572.840965465</v>
      </c>
      <c r="I686" s="108">
        <v>1835.8121232349999</v>
      </c>
      <c r="J686" s="108">
        <v>2228.6830702549996</v>
      </c>
      <c r="K686" s="108">
        <v>2162.7772031550003</v>
      </c>
      <c r="L686" s="108">
        <v>2369.6159065400002</v>
      </c>
      <c r="M686" s="108">
        <v>2404.1433829899997</v>
      </c>
      <c r="N686" s="108">
        <v>2424.4437396650001</v>
      </c>
      <c r="O686" s="108">
        <v>2420.462395475</v>
      </c>
      <c r="P686" s="108">
        <v>2422.7229892099999</v>
      </c>
      <c r="Q686" s="108">
        <v>2429.24609551</v>
      </c>
      <c r="R686" s="108">
        <v>2429.7297051149999</v>
      </c>
      <c r="S686" s="108">
        <v>2421.21592672</v>
      </c>
      <c r="T686" s="108">
        <v>2425.973295625</v>
      </c>
      <c r="U686" s="108">
        <v>2431.3379882199997</v>
      </c>
      <c r="V686" s="108">
        <v>2521.82921803</v>
      </c>
      <c r="W686" s="108">
        <v>2725.5750692899996</v>
      </c>
      <c r="X686" s="108">
        <v>2437.8948347249998</v>
      </c>
      <c r="Y686" s="108">
        <v>1950.753754935</v>
      </c>
    </row>
    <row r="687" spans="1:25" s="71" customFormat="1" ht="15.75" hidden="1" outlineLevel="1" x14ac:dyDescent="0.25">
      <c r="A687" s="123">
        <v>22</v>
      </c>
      <c r="B687" s="108">
        <v>1768.90529672</v>
      </c>
      <c r="C687" s="108">
        <v>1585.279854375</v>
      </c>
      <c r="D687" s="108">
        <v>1521.04975079</v>
      </c>
      <c r="E687" s="108">
        <v>1363.82039549</v>
      </c>
      <c r="F687" s="108">
        <v>1331.0699031700001</v>
      </c>
      <c r="G687" s="108">
        <v>1434.1124892400001</v>
      </c>
      <c r="H687" s="108">
        <v>1590.5433263550001</v>
      </c>
      <c r="I687" s="108">
        <v>1954.5551513649998</v>
      </c>
      <c r="J687" s="108">
        <v>2115.25974778</v>
      </c>
      <c r="K687" s="108">
        <v>2290.6075931650003</v>
      </c>
      <c r="L687" s="108">
        <v>2153.79106189</v>
      </c>
      <c r="M687" s="108">
        <v>2159.8418053199998</v>
      </c>
      <c r="N687" s="108">
        <v>2232.3832460699996</v>
      </c>
      <c r="O687" s="108">
        <v>2317.1273942950002</v>
      </c>
      <c r="P687" s="108">
        <v>2252.58238213</v>
      </c>
      <c r="Q687" s="108">
        <v>2343.5909617500001</v>
      </c>
      <c r="R687" s="108">
        <v>2333.412666575</v>
      </c>
      <c r="S687" s="108">
        <v>2240.5933626200003</v>
      </c>
      <c r="T687" s="108">
        <v>2402.6250737649998</v>
      </c>
      <c r="U687" s="108">
        <v>2387.0933327299999</v>
      </c>
      <c r="V687" s="108">
        <v>2419.8213315799999</v>
      </c>
      <c r="W687" s="108">
        <v>2440.3691164249999</v>
      </c>
      <c r="X687" s="108">
        <v>2405.6279520100002</v>
      </c>
      <c r="Y687" s="108">
        <v>2050.3098531549999</v>
      </c>
    </row>
    <row r="688" spans="1:25" s="71" customFormat="1" ht="15.75" hidden="1" outlineLevel="1" x14ac:dyDescent="0.25">
      <c r="A688" s="123">
        <v>23</v>
      </c>
      <c r="B688" s="108">
        <v>1770.6597873799999</v>
      </c>
      <c r="C688" s="108">
        <v>1613.914041685</v>
      </c>
      <c r="D688" s="108">
        <v>1532.4876802849999</v>
      </c>
      <c r="E688" s="108">
        <v>1401.7106457049999</v>
      </c>
      <c r="F688" s="108">
        <v>1432.144310615</v>
      </c>
      <c r="G688" s="108">
        <v>1497.88147669</v>
      </c>
      <c r="H688" s="108">
        <v>1601.1939844000001</v>
      </c>
      <c r="I688" s="108">
        <v>1954.22899605</v>
      </c>
      <c r="J688" s="108">
        <v>2258.2844767750003</v>
      </c>
      <c r="K688" s="108">
        <v>2367.16411831</v>
      </c>
      <c r="L688" s="108">
        <v>2400.4769473799997</v>
      </c>
      <c r="M688" s="108">
        <v>2405.5154846599999</v>
      </c>
      <c r="N688" s="108">
        <v>2410.91391746</v>
      </c>
      <c r="O688" s="108">
        <v>2476.8535247649997</v>
      </c>
      <c r="P688" s="108">
        <v>2467.82239656</v>
      </c>
      <c r="Q688" s="108">
        <v>2441.426309515</v>
      </c>
      <c r="R688" s="108">
        <v>2424.7024145699997</v>
      </c>
      <c r="S688" s="108">
        <v>2416.9646608900002</v>
      </c>
      <c r="T688" s="108">
        <v>2423.9376365900002</v>
      </c>
      <c r="U688" s="108">
        <v>2422.1606524600002</v>
      </c>
      <c r="V688" s="108">
        <v>2434.2283991149998</v>
      </c>
      <c r="W688" s="108">
        <v>2472.264856885</v>
      </c>
      <c r="X688" s="108">
        <v>2421.7557699999998</v>
      </c>
      <c r="Y688" s="108">
        <v>2091.5853706050002</v>
      </c>
    </row>
    <row r="689" spans="1:25" s="71" customFormat="1" ht="15.75" hidden="1" outlineLevel="1" x14ac:dyDescent="0.25">
      <c r="A689" s="123">
        <v>24</v>
      </c>
      <c r="B689" s="108">
        <v>1761.1450495699999</v>
      </c>
      <c r="C689" s="108">
        <v>1623.9798695100003</v>
      </c>
      <c r="D689" s="108">
        <v>1557.163016875</v>
      </c>
      <c r="E689" s="108">
        <v>1482.1360476899999</v>
      </c>
      <c r="F689" s="108">
        <v>1429.422600745</v>
      </c>
      <c r="G689" s="108">
        <v>1474.769436265</v>
      </c>
      <c r="H689" s="108">
        <v>1653.3788347999998</v>
      </c>
      <c r="I689" s="108">
        <v>1964.9133942999999</v>
      </c>
      <c r="J689" s="108">
        <v>2239.412455445</v>
      </c>
      <c r="K689" s="108">
        <v>2367.4340399500002</v>
      </c>
      <c r="L689" s="108">
        <v>2422.6105218600001</v>
      </c>
      <c r="M689" s="108">
        <v>2423.4765204549999</v>
      </c>
      <c r="N689" s="108">
        <v>2432.4401682500002</v>
      </c>
      <c r="O689" s="108">
        <v>2440.0542078449998</v>
      </c>
      <c r="P689" s="108">
        <v>2438.097275955</v>
      </c>
      <c r="Q689" s="108">
        <v>2441.786205035</v>
      </c>
      <c r="R689" s="108">
        <v>2439.6380786499999</v>
      </c>
      <c r="S689" s="108">
        <v>2425.4671925500002</v>
      </c>
      <c r="T689" s="108">
        <v>2419.6188903499997</v>
      </c>
      <c r="U689" s="108">
        <v>2391.05218345</v>
      </c>
      <c r="V689" s="108">
        <v>2430.1008473700003</v>
      </c>
      <c r="W689" s="108">
        <v>2445.6325884050002</v>
      </c>
      <c r="X689" s="108">
        <v>2421.1034593700001</v>
      </c>
      <c r="Y689" s="108">
        <v>2165.566393435</v>
      </c>
    </row>
    <row r="690" spans="1:25" s="71" customFormat="1" ht="15.75" hidden="1" outlineLevel="1" x14ac:dyDescent="0.25">
      <c r="A690" s="123">
        <v>25</v>
      </c>
      <c r="B690" s="108">
        <v>1944.140674755</v>
      </c>
      <c r="C690" s="108">
        <v>1574.9665983800001</v>
      </c>
      <c r="D690" s="108">
        <v>1553.1141922750003</v>
      </c>
      <c r="E690" s="108">
        <v>1535.5692856749999</v>
      </c>
      <c r="F690" s="108">
        <v>1257.35880198</v>
      </c>
      <c r="G690" s="108">
        <v>1253.5686522850001</v>
      </c>
      <c r="H690" s="108">
        <v>1254.95200069</v>
      </c>
      <c r="I690" s="108">
        <v>1819.58308463</v>
      </c>
      <c r="J690" s="108">
        <v>2090.8430860950002</v>
      </c>
      <c r="K690" s="108">
        <v>2199.6777406900001</v>
      </c>
      <c r="L690" s="108">
        <v>2403.0974366350001</v>
      </c>
      <c r="M690" s="108">
        <v>2408.6308302550001</v>
      </c>
      <c r="N690" s="108">
        <v>2423.8476627099999</v>
      </c>
      <c r="O690" s="108">
        <v>2595.7090202449999</v>
      </c>
      <c r="P690" s="108">
        <v>2435.5780073149999</v>
      </c>
      <c r="Q690" s="108">
        <v>2346.8187746949998</v>
      </c>
      <c r="R690" s="108">
        <v>2318.1396004449998</v>
      </c>
      <c r="S690" s="108">
        <v>2312.088857015</v>
      </c>
      <c r="T690" s="108">
        <v>2305.9481397049999</v>
      </c>
      <c r="U690" s="108">
        <v>2261.7034842150001</v>
      </c>
      <c r="V690" s="108">
        <v>2318.33079494</v>
      </c>
      <c r="W690" s="108">
        <v>2325.0338489999999</v>
      </c>
      <c r="X690" s="108">
        <v>2314.7430864749999</v>
      </c>
      <c r="Y690" s="108">
        <v>2066.8650470749999</v>
      </c>
    </row>
    <row r="691" spans="1:25" s="71" customFormat="1" ht="15.75" hidden="1" outlineLevel="1" x14ac:dyDescent="0.25">
      <c r="A691" s="123">
        <v>26</v>
      </c>
      <c r="B691" s="108">
        <v>1809.7421915049999</v>
      </c>
      <c r="C691" s="108">
        <v>1696.9824263949999</v>
      </c>
      <c r="D691" s="108">
        <v>1623.6874544000002</v>
      </c>
      <c r="E691" s="108">
        <v>1512.4459985150002</v>
      </c>
      <c r="F691" s="108">
        <v>1502.62759886</v>
      </c>
      <c r="G691" s="108">
        <v>1258.7421503850001</v>
      </c>
      <c r="H691" s="108">
        <v>1230.14170328</v>
      </c>
      <c r="I691" s="108">
        <v>1592.657712535</v>
      </c>
      <c r="J691" s="108">
        <v>2046.92458592</v>
      </c>
      <c r="K691" s="108">
        <v>2175.8121690200001</v>
      </c>
      <c r="L691" s="108">
        <v>2234.6775800100004</v>
      </c>
      <c r="M691" s="108">
        <v>2386.7559306800003</v>
      </c>
      <c r="N691" s="108">
        <v>2388.4316941950001</v>
      </c>
      <c r="O691" s="108">
        <v>2394.9885407000002</v>
      </c>
      <c r="P691" s="108">
        <v>2430.6631841200001</v>
      </c>
      <c r="Q691" s="108">
        <v>2422.9029369700002</v>
      </c>
      <c r="R691" s="108">
        <v>2416.1211557649999</v>
      </c>
      <c r="S691" s="108">
        <v>2259.589098035</v>
      </c>
      <c r="T691" s="108">
        <v>2247.1951960649999</v>
      </c>
      <c r="U691" s="108">
        <v>2241.26816672</v>
      </c>
      <c r="V691" s="108">
        <v>2423.9038963849998</v>
      </c>
      <c r="W691" s="108">
        <v>2436.5227330550001</v>
      </c>
      <c r="X691" s="108">
        <v>2301.5281728499999</v>
      </c>
      <c r="Y691" s="108">
        <v>2112.2343760650001</v>
      </c>
    </row>
    <row r="692" spans="1:25" s="71" customFormat="1" ht="15.75" hidden="1" outlineLevel="1" x14ac:dyDescent="0.25">
      <c r="A692" s="123">
        <v>27</v>
      </c>
      <c r="B692" s="108">
        <v>1951.642247</v>
      </c>
      <c r="C692" s="108">
        <v>1788.02474622</v>
      </c>
      <c r="D692" s="108">
        <v>1649.0375950900002</v>
      </c>
      <c r="E692" s="108">
        <v>1525.8408598999999</v>
      </c>
      <c r="F692" s="108">
        <v>1482.4059693300001</v>
      </c>
      <c r="G692" s="108">
        <v>1532.5551606949998</v>
      </c>
      <c r="H692" s="108">
        <v>1297.93702186</v>
      </c>
      <c r="I692" s="108">
        <v>2039.5129875550001</v>
      </c>
      <c r="J692" s="108">
        <v>2307.5451760750002</v>
      </c>
      <c r="K692" s="108">
        <v>2397.5415495449997</v>
      </c>
      <c r="L692" s="108">
        <v>2419.2589948300001</v>
      </c>
      <c r="M692" s="108">
        <v>2501.2027060400001</v>
      </c>
      <c r="N692" s="108">
        <v>2524.382226875</v>
      </c>
      <c r="O692" s="108">
        <v>2428.200149155</v>
      </c>
      <c r="P692" s="108">
        <v>2913.8791533950002</v>
      </c>
      <c r="Q692" s="108">
        <v>2870.7029377299996</v>
      </c>
      <c r="R692" s="108">
        <v>2589.9394451899998</v>
      </c>
      <c r="S692" s="108">
        <v>2437.8498477849998</v>
      </c>
      <c r="T692" s="108">
        <v>2440.9426999100001</v>
      </c>
      <c r="U692" s="108">
        <v>2429.3473161249999</v>
      </c>
      <c r="V692" s="108">
        <v>2443.5406956950001</v>
      </c>
      <c r="W692" s="108">
        <v>2480.5874407850001</v>
      </c>
      <c r="X692" s="108">
        <v>2433.8685035950002</v>
      </c>
      <c r="Y692" s="108">
        <v>2104.8452711700002</v>
      </c>
    </row>
    <row r="693" spans="1:25" s="71" customFormat="1" ht="15.75" hidden="1" outlineLevel="1" x14ac:dyDescent="0.25">
      <c r="A693" s="123">
        <v>28</v>
      </c>
      <c r="B693" s="108">
        <v>1784.8531669500001</v>
      </c>
      <c r="C693" s="108">
        <v>1659.2383837349998</v>
      </c>
      <c r="D693" s="108">
        <v>1530.3395539000001</v>
      </c>
      <c r="E693" s="108">
        <v>1439.9832849100001</v>
      </c>
      <c r="F693" s="108">
        <v>1261.8574959799998</v>
      </c>
      <c r="G693" s="108">
        <v>1218.8837215450001</v>
      </c>
      <c r="H693" s="108">
        <v>1633.8994897800001</v>
      </c>
      <c r="I693" s="108">
        <v>1972.0888112299999</v>
      </c>
      <c r="J693" s="108">
        <v>2219.4944877600001</v>
      </c>
      <c r="K693" s="108">
        <v>2378.7707488300002</v>
      </c>
      <c r="L693" s="108">
        <v>2392.8629077850001</v>
      </c>
      <c r="M693" s="108">
        <v>2397.1366670849998</v>
      </c>
      <c r="N693" s="108">
        <v>2405.4817444549999</v>
      </c>
      <c r="O693" s="108">
        <v>2413.444432835</v>
      </c>
      <c r="P693" s="108">
        <v>2435.54426711</v>
      </c>
      <c r="Q693" s="108">
        <v>2413.7368479449997</v>
      </c>
      <c r="R693" s="108">
        <v>2409.9017113099999</v>
      </c>
      <c r="S693" s="108">
        <v>2393.7401531149999</v>
      </c>
      <c r="T693" s="108">
        <v>2365.5558352050002</v>
      </c>
      <c r="U693" s="108">
        <v>2341.9601851749999</v>
      </c>
      <c r="V693" s="108">
        <v>2392.8404143150001</v>
      </c>
      <c r="W693" s="108">
        <v>2378.7370086249998</v>
      </c>
      <c r="X693" s="108">
        <v>2309.15345918</v>
      </c>
      <c r="Y693" s="108">
        <v>1997.4951855949998</v>
      </c>
    </row>
    <row r="694" spans="1:25" s="71" customFormat="1" ht="15.75" hidden="1" outlineLevel="1" x14ac:dyDescent="0.25">
      <c r="A694" s="123">
        <v>29</v>
      </c>
      <c r="B694" s="108">
        <v>1842.3014893300001</v>
      </c>
      <c r="C694" s="108">
        <v>1713.0315172400001</v>
      </c>
      <c r="D694" s="108">
        <v>1519.4527144200001</v>
      </c>
      <c r="E694" s="108">
        <v>1413.1485752000001</v>
      </c>
      <c r="F694" s="108">
        <v>1406.80541666</v>
      </c>
      <c r="G694" s="108">
        <v>1467.0879162599999</v>
      </c>
      <c r="H694" s="108">
        <v>1599.968090285</v>
      </c>
      <c r="I694" s="108">
        <v>2141.1047448099998</v>
      </c>
      <c r="J694" s="108">
        <v>2240.829544055</v>
      </c>
      <c r="K694" s="108">
        <v>2368.1088440499998</v>
      </c>
      <c r="L694" s="108">
        <v>2402.3663988600001</v>
      </c>
      <c r="M694" s="108">
        <v>2411.4762542099998</v>
      </c>
      <c r="N694" s="108">
        <v>2420.8897714049999</v>
      </c>
      <c r="O694" s="108">
        <v>2432.8338039749997</v>
      </c>
      <c r="P694" s="108">
        <v>2666.8108789150001</v>
      </c>
      <c r="Q694" s="108">
        <v>2846.9498334099999</v>
      </c>
      <c r="R694" s="108">
        <v>2436.1853310050001</v>
      </c>
      <c r="S694" s="108">
        <v>2413.6918610049997</v>
      </c>
      <c r="T694" s="108">
        <v>2389.3651731999998</v>
      </c>
      <c r="U694" s="108">
        <v>2354.2978534700001</v>
      </c>
      <c r="V694" s="108">
        <v>2408.9907257750001</v>
      </c>
      <c r="W694" s="108">
        <v>2437.714886965</v>
      </c>
      <c r="X694" s="108">
        <v>2368.4574928349998</v>
      </c>
      <c r="Y694" s="108">
        <v>2114.4162426550001</v>
      </c>
    </row>
    <row r="695" spans="1:25" s="71" customFormat="1" ht="15.75" collapsed="1" x14ac:dyDescent="0.25">
      <c r="A695" s="123">
        <v>30</v>
      </c>
      <c r="B695" s="108">
        <v>1846.024158615</v>
      </c>
      <c r="C695" s="108">
        <v>1729.1930754350001</v>
      </c>
      <c r="D695" s="108">
        <v>1588.0240577150003</v>
      </c>
      <c r="E695" s="108">
        <v>1453.5018603799999</v>
      </c>
      <c r="F695" s="108">
        <v>1452.69209546</v>
      </c>
      <c r="G695" s="108">
        <v>1533.1962245900002</v>
      </c>
      <c r="H695" s="108">
        <v>1637.0260821100001</v>
      </c>
      <c r="I695" s="108">
        <v>2063.81718189</v>
      </c>
      <c r="J695" s="108">
        <v>2221.8675488449999</v>
      </c>
      <c r="K695" s="108">
        <v>2355.7486822849996</v>
      </c>
      <c r="L695" s="108">
        <v>2421.0134854899998</v>
      </c>
      <c r="M695" s="108">
        <v>2434.048451355</v>
      </c>
      <c r="N695" s="108">
        <v>2421.4183679500002</v>
      </c>
      <c r="O695" s="108">
        <v>2476.0550065799998</v>
      </c>
      <c r="P695" s="108">
        <v>2461.1530827050001</v>
      </c>
      <c r="Q695" s="108">
        <v>2447.8369484650002</v>
      </c>
      <c r="R695" s="108">
        <v>2408.4283890249999</v>
      </c>
      <c r="S695" s="108">
        <v>2402.0065033400001</v>
      </c>
      <c r="T695" s="108">
        <v>2392.8066741100001</v>
      </c>
      <c r="U695" s="108">
        <v>2359.9212209699999</v>
      </c>
      <c r="V695" s="108">
        <v>2423.3415596350001</v>
      </c>
      <c r="W695" s="108">
        <v>2490.574541465</v>
      </c>
      <c r="X695" s="108">
        <v>2415.9187145349997</v>
      </c>
      <c r="Y695" s="108">
        <v>2113.089127925</v>
      </c>
    </row>
    <row r="696" spans="1:25" s="71" customFormat="1" ht="15.75" hidden="1" x14ac:dyDescent="0.25">
      <c r="A696" s="127">
        <v>31</v>
      </c>
      <c r="B696" s="108">
        <v>374.85</v>
      </c>
      <c r="C696" s="108">
        <v>374.85</v>
      </c>
      <c r="D696" s="108">
        <v>374.85</v>
      </c>
      <c r="E696" s="108">
        <v>374.85</v>
      </c>
      <c r="F696" s="108">
        <v>374.85</v>
      </c>
      <c r="G696" s="108">
        <v>374.85</v>
      </c>
      <c r="H696" s="108">
        <v>374.85</v>
      </c>
      <c r="I696" s="108">
        <v>374.85</v>
      </c>
      <c r="J696" s="108">
        <v>374.85</v>
      </c>
      <c r="K696" s="108">
        <v>374.85</v>
      </c>
      <c r="L696" s="108">
        <v>374.85</v>
      </c>
      <c r="M696" s="108">
        <v>374.85</v>
      </c>
      <c r="N696" s="108">
        <v>374.85</v>
      </c>
      <c r="O696" s="108">
        <v>374.85</v>
      </c>
      <c r="P696" s="108">
        <v>374.85</v>
      </c>
      <c r="Q696" s="108">
        <v>374.85</v>
      </c>
      <c r="R696" s="108">
        <v>374.85</v>
      </c>
      <c r="S696" s="108">
        <v>374.85</v>
      </c>
      <c r="T696" s="108">
        <v>374.85</v>
      </c>
      <c r="U696" s="108">
        <v>374.85</v>
      </c>
      <c r="V696" s="108">
        <v>374.85</v>
      </c>
      <c r="W696" s="108">
        <v>374.85</v>
      </c>
      <c r="X696" s="108">
        <v>374.85</v>
      </c>
      <c r="Y696" s="108">
        <v>374.85</v>
      </c>
    </row>
    <row r="697" spans="1:25" s="71" customFormat="1" ht="15.75" x14ac:dyDescent="0.25">
      <c r="A697" s="46"/>
    </row>
    <row r="698" spans="1:25" s="71" customFormat="1" ht="15.75" x14ac:dyDescent="0.25">
      <c r="A698" s="144" t="s">
        <v>32</v>
      </c>
      <c r="B698" s="144" t="s">
        <v>125</v>
      </c>
      <c r="C698" s="144"/>
      <c r="D698" s="144"/>
      <c r="E698" s="144"/>
      <c r="F698" s="144"/>
      <c r="G698" s="144"/>
      <c r="H698" s="144"/>
      <c r="I698" s="144"/>
      <c r="J698" s="144"/>
      <c r="K698" s="144"/>
      <c r="L698" s="144"/>
      <c r="M698" s="144"/>
      <c r="N698" s="144"/>
      <c r="O698" s="144"/>
      <c r="P698" s="144"/>
      <c r="Q698" s="144"/>
      <c r="R698" s="144"/>
      <c r="S698" s="144"/>
      <c r="T698" s="144"/>
      <c r="U698" s="144"/>
      <c r="V698" s="144"/>
      <c r="W698" s="144"/>
      <c r="X698" s="144"/>
      <c r="Y698" s="144"/>
    </row>
    <row r="699" spans="1:25" s="83" customFormat="1" ht="12.75" x14ac:dyDescent="0.2">
      <c r="A699" s="144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3">
        <v>1</v>
      </c>
      <c r="B700" s="108">
        <v>1825.5713183149999</v>
      </c>
      <c r="C700" s="108">
        <v>1431.8118792299999</v>
      </c>
      <c r="D700" s="108">
        <v>1276.92184481</v>
      </c>
      <c r="E700" s="108">
        <v>1086.7845429000001</v>
      </c>
      <c r="F700" s="108">
        <v>1085.21</v>
      </c>
      <c r="G700" s="108">
        <v>1283.343730495</v>
      </c>
      <c r="H700" s="108">
        <v>1231.788697255</v>
      </c>
      <c r="I700" s="108">
        <v>2230.6224793400002</v>
      </c>
      <c r="J700" s="108">
        <v>2434.4920446850001</v>
      </c>
      <c r="K700" s="108">
        <v>2660.3264834850002</v>
      </c>
      <c r="L700" s="108">
        <v>2679.1085309350001</v>
      </c>
      <c r="M700" s="108">
        <v>2680.6718271</v>
      </c>
      <c r="N700" s="108">
        <v>2656.5250870550003</v>
      </c>
      <c r="O700" s="108">
        <v>2677.7814162049999</v>
      </c>
      <c r="P700" s="108">
        <v>2743.1586867599999</v>
      </c>
      <c r="Q700" s="108">
        <v>2683.3260565599999</v>
      </c>
      <c r="R700" s="108">
        <v>2646.2568179999998</v>
      </c>
      <c r="S700" s="108">
        <v>2611.2569786800004</v>
      </c>
      <c r="T700" s="108">
        <v>2582.1054415600001</v>
      </c>
      <c r="U700" s="108">
        <v>2619.35462788</v>
      </c>
      <c r="V700" s="108">
        <v>2684.1583149500002</v>
      </c>
      <c r="W700" s="108">
        <v>2742.32642837</v>
      </c>
      <c r="X700" s="108">
        <v>2570.869953295</v>
      </c>
      <c r="Y700" s="108">
        <v>2225.8088767599997</v>
      </c>
    </row>
    <row r="701" spans="1:25" s="71" customFormat="1" ht="15.75" hidden="1" outlineLevel="1" x14ac:dyDescent="0.25">
      <c r="A701" s="123">
        <v>2</v>
      </c>
      <c r="B701" s="108">
        <v>1963.6924708500001</v>
      </c>
      <c r="C701" s="108">
        <v>1838.4488298899998</v>
      </c>
      <c r="D701" s="108">
        <v>1696.22261908</v>
      </c>
      <c r="E701" s="108">
        <v>1127.0366074650001</v>
      </c>
      <c r="F701" s="108">
        <v>1451.60613283</v>
      </c>
      <c r="G701" s="108">
        <v>1839.989632585</v>
      </c>
      <c r="H701" s="108">
        <v>1957.2818318999998</v>
      </c>
      <c r="I701" s="108">
        <v>2277.72380552</v>
      </c>
      <c r="J701" s="108">
        <v>2666.2760063000001</v>
      </c>
      <c r="K701" s="108">
        <v>2791.5196472600001</v>
      </c>
      <c r="L701" s="108">
        <v>2838.7784277299997</v>
      </c>
      <c r="M701" s="108">
        <v>2788.1006398199997</v>
      </c>
      <c r="N701" s="108">
        <v>2788.8766645349997</v>
      </c>
      <c r="O701" s="108">
        <v>2827.0368363899997</v>
      </c>
      <c r="P701" s="108">
        <v>2855.5248161449999</v>
      </c>
      <c r="Q701" s="108">
        <v>2833.6836567750001</v>
      </c>
      <c r="R701" s="108">
        <v>2745.5317478449997</v>
      </c>
      <c r="S701" s="108">
        <v>2749.3331442750004</v>
      </c>
      <c r="T701" s="108">
        <v>2669.0876900499998</v>
      </c>
      <c r="U701" s="108">
        <v>2678.9173364399999</v>
      </c>
      <c r="V701" s="108">
        <v>2728.5941649349998</v>
      </c>
      <c r="W701" s="108">
        <v>2833.818617595</v>
      </c>
      <c r="X701" s="108">
        <v>2580.6096258050002</v>
      </c>
      <c r="Y701" s="108">
        <v>2226.8098361749999</v>
      </c>
    </row>
    <row r="702" spans="1:25" s="71" customFormat="1" ht="15.75" hidden="1" outlineLevel="1" x14ac:dyDescent="0.25">
      <c r="A702" s="123">
        <v>3</v>
      </c>
      <c r="B702" s="108">
        <v>1962.0729410099998</v>
      </c>
      <c r="C702" s="108">
        <v>1832.8929427999999</v>
      </c>
      <c r="D702" s="108">
        <v>1827.123367745</v>
      </c>
      <c r="E702" s="108">
        <v>1705.17502014</v>
      </c>
      <c r="F702" s="108">
        <v>1657.050241075</v>
      </c>
      <c r="G702" s="108">
        <v>1791.0213483950001</v>
      </c>
      <c r="H702" s="108">
        <v>1964.8958714949999</v>
      </c>
      <c r="I702" s="108">
        <v>2231.2298030299999</v>
      </c>
      <c r="J702" s="108">
        <v>2593.9032665750001</v>
      </c>
      <c r="K702" s="108">
        <v>2746.6676680800001</v>
      </c>
      <c r="L702" s="108">
        <v>2759.8713349700001</v>
      </c>
      <c r="M702" s="108">
        <v>2741.5054167150001</v>
      </c>
      <c r="N702" s="108">
        <v>2726.0186626200002</v>
      </c>
      <c r="O702" s="108">
        <v>2734.4312203999998</v>
      </c>
      <c r="P702" s="108">
        <v>2746.2065519449998</v>
      </c>
      <c r="Q702" s="108">
        <v>2746.42023991</v>
      </c>
      <c r="R702" s="108">
        <v>2743.9909451500002</v>
      </c>
      <c r="S702" s="108">
        <v>2745.8691498950002</v>
      </c>
      <c r="T702" s="108">
        <v>2688.38708731</v>
      </c>
      <c r="U702" s="108">
        <v>2684.8893527249998</v>
      </c>
      <c r="V702" s="108">
        <v>2757.8694161399999</v>
      </c>
      <c r="W702" s="108">
        <v>2827.8016143700002</v>
      </c>
      <c r="X702" s="108">
        <v>2744.4295678150002</v>
      </c>
      <c r="Y702" s="108">
        <v>2474.1030453550002</v>
      </c>
    </row>
    <row r="703" spans="1:25" s="71" customFormat="1" ht="15.75" hidden="1" outlineLevel="1" x14ac:dyDescent="0.25">
      <c r="A703" s="123">
        <v>4</v>
      </c>
      <c r="B703" s="108">
        <v>1971.441471265</v>
      </c>
      <c r="C703" s="108">
        <v>1962.7589918450001</v>
      </c>
      <c r="D703" s="108">
        <v>1958.0016229400001</v>
      </c>
      <c r="E703" s="108">
        <v>1827.9893663400001</v>
      </c>
      <c r="F703" s="108">
        <v>1822.737141095</v>
      </c>
      <c r="G703" s="108">
        <v>1806.53059596</v>
      </c>
      <c r="H703" s="108">
        <v>1726.45384276</v>
      </c>
      <c r="I703" s="108">
        <v>1802.4367844199999</v>
      </c>
      <c r="J703" s="108">
        <v>2140.5248852549998</v>
      </c>
      <c r="K703" s="108">
        <v>2676.0269255450003</v>
      </c>
      <c r="L703" s="108">
        <v>2713.8834355549998</v>
      </c>
      <c r="M703" s="108">
        <v>2677.2640663949996</v>
      </c>
      <c r="N703" s="108">
        <v>2678.5686876549998</v>
      </c>
      <c r="O703" s="108">
        <v>2730.6523174399999</v>
      </c>
      <c r="P703" s="108">
        <v>2704.0650359000001</v>
      </c>
      <c r="Q703" s="108">
        <v>2705.99947432</v>
      </c>
      <c r="R703" s="108">
        <v>2707.84393886</v>
      </c>
      <c r="S703" s="108">
        <v>2692.5821194649998</v>
      </c>
      <c r="T703" s="108">
        <v>2711.2404528299999</v>
      </c>
      <c r="U703" s="108">
        <v>2729.9100329299999</v>
      </c>
      <c r="V703" s="108">
        <v>2768.6550350050002</v>
      </c>
      <c r="W703" s="108">
        <v>2782.713453755</v>
      </c>
      <c r="X703" s="108">
        <v>2701.6244944050004</v>
      </c>
      <c r="Y703" s="108">
        <v>2281.8963442049999</v>
      </c>
    </row>
    <row r="704" spans="1:25" s="71" customFormat="1" ht="15.75" hidden="1" outlineLevel="1" x14ac:dyDescent="0.25">
      <c r="A704" s="123">
        <v>5</v>
      </c>
      <c r="B704" s="108">
        <v>1956.6295212700002</v>
      </c>
      <c r="C704" s="108">
        <v>1731.9534961750001</v>
      </c>
      <c r="D704" s="108">
        <v>1485.5150388550001</v>
      </c>
      <c r="E704" s="108">
        <v>1662.97727042</v>
      </c>
      <c r="F704" s="108">
        <v>1524.9460917650001</v>
      </c>
      <c r="G704" s="108">
        <v>1276.6294296999999</v>
      </c>
      <c r="H704" s="108">
        <v>1278.2039726</v>
      </c>
      <c r="I704" s="108">
        <v>1790.1778432700003</v>
      </c>
      <c r="J704" s="108">
        <v>1932.707715925</v>
      </c>
      <c r="K704" s="108">
        <v>2419.6463544850003</v>
      </c>
      <c r="L704" s="108">
        <v>2517.7066369499998</v>
      </c>
      <c r="M704" s="108">
        <v>2544.9574758549998</v>
      </c>
      <c r="N704" s="108">
        <v>2493.7848316050004</v>
      </c>
      <c r="O704" s="108">
        <v>2488.3526585999998</v>
      </c>
      <c r="P704" s="108">
        <v>2460.3370417149999</v>
      </c>
      <c r="Q704" s="108">
        <v>2492.0753278850002</v>
      </c>
      <c r="R704" s="108">
        <v>2528.7171905149999</v>
      </c>
      <c r="S704" s="108">
        <v>2484.7874436050001</v>
      </c>
      <c r="T704" s="108">
        <v>2400.4931647799999</v>
      </c>
      <c r="U704" s="108">
        <v>2466.3090579999998</v>
      </c>
      <c r="V704" s="108">
        <v>2672.3155029950003</v>
      </c>
      <c r="W704" s="108">
        <v>2759.5676731250001</v>
      </c>
      <c r="X704" s="108">
        <v>2673.3951895549999</v>
      </c>
      <c r="Y704" s="108">
        <v>2413.4943904399997</v>
      </c>
    </row>
    <row r="705" spans="1:25" s="71" customFormat="1" ht="15.75" hidden="1" outlineLevel="1" x14ac:dyDescent="0.25">
      <c r="A705" s="123">
        <v>6</v>
      </c>
      <c r="B705" s="108">
        <v>2107.5269647650002</v>
      </c>
      <c r="C705" s="108">
        <v>1961.6118248750001</v>
      </c>
      <c r="D705" s="108">
        <v>2035.2217054499999</v>
      </c>
      <c r="E705" s="108">
        <v>1922.3832131950003</v>
      </c>
      <c r="F705" s="108">
        <v>1823.10828335</v>
      </c>
      <c r="G705" s="108">
        <v>1950.8149592750001</v>
      </c>
      <c r="H705" s="108">
        <v>1693.95077861</v>
      </c>
      <c r="I705" s="108">
        <v>1959.9473080949999</v>
      </c>
      <c r="J705" s="108">
        <v>2106.23359024</v>
      </c>
      <c r="K705" s="108">
        <v>2498.6884080649997</v>
      </c>
      <c r="L705" s="108">
        <v>2690.962589625</v>
      </c>
      <c r="M705" s="108">
        <v>2683.3597967650003</v>
      </c>
      <c r="N705" s="108">
        <v>2579.7886141500003</v>
      </c>
      <c r="O705" s="108">
        <v>2603.7666531699997</v>
      </c>
      <c r="P705" s="108">
        <v>2626.1251623500002</v>
      </c>
      <c r="Q705" s="108">
        <v>2614.8334404099996</v>
      </c>
      <c r="R705" s="108">
        <v>2567.7321142300002</v>
      </c>
      <c r="S705" s="108">
        <v>2631.5460886199999</v>
      </c>
      <c r="T705" s="108">
        <v>2524.533405095</v>
      </c>
      <c r="U705" s="108">
        <v>2508.3381066949996</v>
      </c>
      <c r="V705" s="108">
        <v>2644.2436524350001</v>
      </c>
      <c r="W705" s="108">
        <v>2742.742557565</v>
      </c>
      <c r="X705" s="108">
        <v>2490.9619011200002</v>
      </c>
      <c r="Y705" s="108">
        <v>2232.3207363250003</v>
      </c>
    </row>
    <row r="706" spans="1:25" s="71" customFormat="1" ht="15.75" hidden="1" outlineLevel="1" x14ac:dyDescent="0.25">
      <c r="A706" s="123">
        <v>7</v>
      </c>
      <c r="B706" s="108">
        <v>2126.3315056850001</v>
      </c>
      <c r="C706" s="108">
        <v>2035.0867446299999</v>
      </c>
      <c r="D706" s="108">
        <v>1980.3263919149999</v>
      </c>
      <c r="E706" s="108">
        <v>1967.1002315549999</v>
      </c>
      <c r="F706" s="108">
        <v>1958.4739858100002</v>
      </c>
      <c r="G706" s="108">
        <v>1969.5070328449999</v>
      </c>
      <c r="H706" s="108">
        <v>2068.793209425</v>
      </c>
      <c r="I706" s="108">
        <v>2322.59827817</v>
      </c>
      <c r="J706" s="108">
        <v>2645.5820138999998</v>
      </c>
      <c r="K706" s="108">
        <v>2781.7799747499998</v>
      </c>
      <c r="L706" s="108">
        <v>2848.15820472</v>
      </c>
      <c r="M706" s="108">
        <v>2820.1538345700001</v>
      </c>
      <c r="N706" s="108">
        <v>2790.451207435</v>
      </c>
      <c r="O706" s="108">
        <v>2842.4898502799997</v>
      </c>
      <c r="P706" s="108">
        <v>2880.3351135550001</v>
      </c>
      <c r="Q706" s="108">
        <v>2883.4392124149999</v>
      </c>
      <c r="R706" s="108">
        <v>2819.8839129300004</v>
      </c>
      <c r="S706" s="108">
        <v>2790.068818445</v>
      </c>
      <c r="T706" s="108">
        <v>2758.6566875899998</v>
      </c>
      <c r="U706" s="108">
        <v>2754.5291358449999</v>
      </c>
      <c r="V706" s="108">
        <v>2821.1660407200002</v>
      </c>
      <c r="W706" s="108">
        <v>2903.6495952099999</v>
      </c>
      <c r="X706" s="108">
        <v>2764.5724701999998</v>
      </c>
      <c r="Y706" s="108">
        <v>2508.41683384</v>
      </c>
    </row>
    <row r="707" spans="1:25" s="71" customFormat="1" ht="15.75" hidden="1" outlineLevel="1" x14ac:dyDescent="0.25">
      <c r="A707" s="123">
        <v>8</v>
      </c>
      <c r="B707" s="108">
        <v>2189.0433000450003</v>
      </c>
      <c r="C707" s="108">
        <v>2122.6088364000002</v>
      </c>
      <c r="D707" s="108">
        <v>2082.1093436649999</v>
      </c>
      <c r="E707" s="108">
        <v>2096.0328015949999</v>
      </c>
      <c r="F707" s="108">
        <v>2067.9384575650001</v>
      </c>
      <c r="G707" s="108">
        <v>2092.3888594549999</v>
      </c>
      <c r="H707" s="108">
        <v>2110.5523364800001</v>
      </c>
      <c r="I707" s="108">
        <v>2459.1336410699996</v>
      </c>
      <c r="J707" s="108">
        <v>2645.5370269599998</v>
      </c>
      <c r="K707" s="108">
        <v>2778.8108367099999</v>
      </c>
      <c r="L707" s="108">
        <v>2763.998886715</v>
      </c>
      <c r="M707" s="108">
        <v>2752.3922561949998</v>
      </c>
      <c r="N707" s="108">
        <v>2754.3491880849997</v>
      </c>
      <c r="O707" s="108">
        <v>2767.0579986350003</v>
      </c>
      <c r="P707" s="108">
        <v>2760.9172813249997</v>
      </c>
      <c r="Q707" s="108">
        <v>2760.1075164049998</v>
      </c>
      <c r="R707" s="108">
        <v>2755.4176279100002</v>
      </c>
      <c r="S707" s="108">
        <v>2754.7765640150001</v>
      </c>
      <c r="T707" s="108">
        <v>2736.0957371800005</v>
      </c>
      <c r="U707" s="108">
        <v>2744.542035165</v>
      </c>
      <c r="V707" s="108">
        <v>2807.0851284999999</v>
      </c>
      <c r="W707" s="108">
        <v>2885.9697277900004</v>
      </c>
      <c r="X707" s="108">
        <v>2741.2017548700001</v>
      </c>
      <c r="Y707" s="108">
        <v>2504.2442951550001</v>
      </c>
    </row>
    <row r="708" spans="1:25" s="71" customFormat="1" ht="15.75" hidden="1" outlineLevel="1" x14ac:dyDescent="0.25">
      <c r="A708" s="123">
        <v>9</v>
      </c>
      <c r="B708" s="108">
        <v>2156.6414565099999</v>
      </c>
      <c r="C708" s="108">
        <v>2074.4053301900003</v>
      </c>
      <c r="D708" s="108">
        <v>2004.7318068650002</v>
      </c>
      <c r="E708" s="108">
        <v>2001.77391556</v>
      </c>
      <c r="F708" s="108">
        <v>2000.817943085</v>
      </c>
      <c r="G708" s="108">
        <v>2003.5508996899998</v>
      </c>
      <c r="H708" s="108">
        <v>2101.10507908</v>
      </c>
      <c r="I708" s="108">
        <v>2369.7670847600002</v>
      </c>
      <c r="J708" s="108">
        <v>2613.1576768949999</v>
      </c>
      <c r="K708" s="108">
        <v>2678.1300649899999</v>
      </c>
      <c r="L708" s="108">
        <v>2697.3732285750002</v>
      </c>
      <c r="M708" s="108">
        <v>2671.5394782799999</v>
      </c>
      <c r="N708" s="108">
        <v>2679.92954259</v>
      </c>
      <c r="O708" s="108">
        <v>2697.508189395</v>
      </c>
      <c r="P708" s="108">
        <v>2707.3153423149997</v>
      </c>
      <c r="Q708" s="108">
        <v>2705.8307732950002</v>
      </c>
      <c r="R708" s="108">
        <v>2701.6694813449999</v>
      </c>
      <c r="S708" s="108">
        <v>2694.6852589099999</v>
      </c>
      <c r="T708" s="108">
        <v>2679.4009460450002</v>
      </c>
      <c r="U708" s="108">
        <v>2664.5440091099999</v>
      </c>
      <c r="V708" s="108">
        <v>2754.4279152300005</v>
      </c>
      <c r="W708" s="108">
        <v>2759.9388153800001</v>
      </c>
      <c r="X708" s="108">
        <v>2716.627638895</v>
      </c>
      <c r="Y708" s="108">
        <v>2536.0163215299999</v>
      </c>
    </row>
    <row r="709" spans="1:25" s="71" customFormat="1" ht="15.75" hidden="1" outlineLevel="1" x14ac:dyDescent="0.25">
      <c r="A709" s="123">
        <v>10</v>
      </c>
      <c r="B709" s="108">
        <v>2478.0281558699999</v>
      </c>
      <c r="C709" s="108">
        <v>2259.4591078799999</v>
      </c>
      <c r="D709" s="108">
        <v>2148.9261962999999</v>
      </c>
      <c r="E709" s="108">
        <v>2076.126080645</v>
      </c>
      <c r="F709" s="108">
        <v>2096.1677624149997</v>
      </c>
      <c r="G709" s="108">
        <v>2178.223940975</v>
      </c>
      <c r="H709" s="108">
        <v>2268.7938979300002</v>
      </c>
      <c r="I709" s="108">
        <v>2517.1218067300001</v>
      </c>
      <c r="J709" s="108">
        <v>2734.599921425</v>
      </c>
      <c r="K709" s="108">
        <v>2817.7695267500003</v>
      </c>
      <c r="L709" s="108">
        <v>2812.6410155900003</v>
      </c>
      <c r="M709" s="108">
        <v>2793.1054368949999</v>
      </c>
      <c r="N709" s="108">
        <v>2794.6799797949998</v>
      </c>
      <c r="O709" s="108">
        <v>2808.0298542400001</v>
      </c>
      <c r="P709" s="108">
        <v>2804.2284578099998</v>
      </c>
      <c r="Q709" s="108">
        <v>2813.4395337750002</v>
      </c>
      <c r="R709" s="108">
        <v>2809.2894885599999</v>
      </c>
      <c r="S709" s="108">
        <v>2802.0128510149998</v>
      </c>
      <c r="T709" s="108">
        <v>2763.6727314</v>
      </c>
      <c r="U709" s="108">
        <v>2783.1858166249999</v>
      </c>
      <c r="V709" s="108">
        <v>2856.0759061600002</v>
      </c>
      <c r="W709" s="108">
        <v>2870.2242987899999</v>
      </c>
      <c r="X709" s="108">
        <v>2848.2256851299999</v>
      </c>
      <c r="Y709" s="108">
        <v>2651.7564714150003</v>
      </c>
    </row>
    <row r="710" spans="1:25" s="71" customFormat="1" ht="15.75" hidden="1" outlineLevel="1" x14ac:dyDescent="0.25">
      <c r="A710" s="123">
        <v>11</v>
      </c>
      <c r="B710" s="108">
        <v>2512.6568529349997</v>
      </c>
      <c r="C710" s="108">
        <v>2345.1929687849997</v>
      </c>
      <c r="D710" s="108">
        <v>2290.61256383</v>
      </c>
      <c r="E710" s="108">
        <v>2206.3182850049998</v>
      </c>
      <c r="F710" s="108">
        <v>2204.5637943450001</v>
      </c>
      <c r="G710" s="108">
        <v>2288.7343590850001</v>
      </c>
      <c r="H710" s="108">
        <v>2301.1620012600001</v>
      </c>
      <c r="I710" s="108">
        <v>2474.5079278149997</v>
      </c>
      <c r="J710" s="108">
        <v>2648.9785278700001</v>
      </c>
      <c r="K710" s="108">
        <v>2742.37141531</v>
      </c>
      <c r="L710" s="108">
        <v>2742.2027142850002</v>
      </c>
      <c r="M710" s="108">
        <v>2740.3020160699998</v>
      </c>
      <c r="N710" s="108">
        <v>2744.901930685</v>
      </c>
      <c r="O710" s="108">
        <v>2740.898093025</v>
      </c>
      <c r="P710" s="108">
        <v>2742.0340132600004</v>
      </c>
      <c r="Q710" s="108">
        <v>2748.230964245</v>
      </c>
      <c r="R710" s="108">
        <v>2754.124253385</v>
      </c>
      <c r="S710" s="108">
        <v>2758.2967920699998</v>
      </c>
      <c r="T710" s="108">
        <v>2741.2692352800004</v>
      </c>
      <c r="U710" s="108">
        <v>2754.13550012</v>
      </c>
      <c r="V710" s="108">
        <v>2806.97266115</v>
      </c>
      <c r="W710" s="108">
        <v>2809.8518253100001</v>
      </c>
      <c r="X710" s="108">
        <v>2758.5667137099999</v>
      </c>
      <c r="Y710" s="108">
        <v>2545.0924366749996</v>
      </c>
    </row>
    <row r="711" spans="1:25" s="71" customFormat="1" ht="15.75" hidden="1" outlineLevel="1" x14ac:dyDescent="0.25">
      <c r="A711" s="123">
        <v>12</v>
      </c>
      <c r="B711" s="108">
        <v>2578.1353441050001</v>
      </c>
      <c r="C711" s="108">
        <v>2376.92000822</v>
      </c>
      <c r="D711" s="108">
        <v>2281.761383385</v>
      </c>
      <c r="E711" s="108">
        <v>2204.0351977999999</v>
      </c>
      <c r="F711" s="108">
        <v>2178.8650048700001</v>
      </c>
      <c r="G711" s="108">
        <v>2197.5233382349998</v>
      </c>
      <c r="H711" s="108">
        <v>2222.3898693199999</v>
      </c>
      <c r="I711" s="108">
        <v>2307.7750814399997</v>
      </c>
      <c r="J711" s="108">
        <v>2553.6399552749999</v>
      </c>
      <c r="K711" s="108">
        <v>2690.16407144</v>
      </c>
      <c r="L711" s="108">
        <v>2706.9666935300002</v>
      </c>
      <c r="M711" s="108">
        <v>2700.8934566299999</v>
      </c>
      <c r="N711" s="108">
        <v>2710.4644281149999</v>
      </c>
      <c r="O711" s="108">
        <v>2715.3342643700003</v>
      </c>
      <c r="P711" s="108">
        <v>2712.4888404150001</v>
      </c>
      <c r="Q711" s="108">
        <v>2716.8975605349997</v>
      </c>
      <c r="R711" s="108">
        <v>2716.7063660399999</v>
      </c>
      <c r="S711" s="108">
        <v>2726.5022722249996</v>
      </c>
      <c r="T711" s="108">
        <v>2734.5886746899996</v>
      </c>
      <c r="U711" s="108">
        <v>2755.0577323900002</v>
      </c>
      <c r="V711" s="108">
        <v>2827.4754590550001</v>
      </c>
      <c r="W711" s="108">
        <v>2842.96221315</v>
      </c>
      <c r="X711" s="108">
        <v>2756.9584306050001</v>
      </c>
      <c r="Y711" s="108">
        <v>2642.3317074850002</v>
      </c>
    </row>
    <row r="712" spans="1:25" s="71" customFormat="1" ht="15.75" hidden="1" outlineLevel="1" x14ac:dyDescent="0.25">
      <c r="A712" s="123">
        <v>13</v>
      </c>
      <c r="B712" s="108">
        <v>2638.9351935149998</v>
      </c>
      <c r="C712" s="108">
        <v>2454.3200384900001</v>
      </c>
      <c r="D712" s="108">
        <v>2317.750935385</v>
      </c>
      <c r="E712" s="108">
        <v>2206.4195056200001</v>
      </c>
      <c r="F712" s="108">
        <v>2179.5510557050002</v>
      </c>
      <c r="G712" s="108">
        <v>2290.6800442399999</v>
      </c>
      <c r="H712" s="108">
        <v>2298.8789140549998</v>
      </c>
      <c r="I712" s="108">
        <v>2362.8278492650002</v>
      </c>
      <c r="J712" s="108">
        <v>2612.6065868799997</v>
      </c>
      <c r="K712" s="108">
        <v>2733.5314816</v>
      </c>
      <c r="L712" s="108">
        <v>2738.2213700949997</v>
      </c>
      <c r="M712" s="108">
        <v>2737.4678388499997</v>
      </c>
      <c r="N712" s="108">
        <v>2755.1139660650001</v>
      </c>
      <c r="O712" s="108">
        <v>2753.75311113</v>
      </c>
      <c r="P712" s="108">
        <v>2751.3463098400002</v>
      </c>
      <c r="Q712" s="108">
        <v>2759.4102188349998</v>
      </c>
      <c r="R712" s="108">
        <v>2764.9098722500003</v>
      </c>
      <c r="S712" s="108">
        <v>2773.2437028849999</v>
      </c>
      <c r="T712" s="108">
        <v>2749.7605202049999</v>
      </c>
      <c r="U712" s="108">
        <v>2769.4535531900001</v>
      </c>
      <c r="V712" s="108">
        <v>2861.7892475400004</v>
      </c>
      <c r="W712" s="108">
        <v>2899.6120173449999</v>
      </c>
      <c r="X712" s="108">
        <v>2786.4698632449999</v>
      </c>
      <c r="Y712" s="108">
        <v>2652.35254837</v>
      </c>
    </row>
    <row r="713" spans="1:25" s="71" customFormat="1" ht="15.75" hidden="1" outlineLevel="1" x14ac:dyDescent="0.25">
      <c r="A713" s="123">
        <v>14</v>
      </c>
      <c r="B713" s="108">
        <v>2581.3181701100002</v>
      </c>
      <c r="C713" s="108">
        <v>2428.0364187949999</v>
      </c>
      <c r="D713" s="108">
        <v>2331.77561393</v>
      </c>
      <c r="E713" s="108">
        <v>2196.5111320850001</v>
      </c>
      <c r="F713" s="108">
        <v>2193.9581232400001</v>
      </c>
      <c r="G713" s="108">
        <v>2332.5741321149999</v>
      </c>
      <c r="H713" s="108">
        <v>2407.8372827350004</v>
      </c>
      <c r="I713" s="108">
        <v>2571.4772769850001</v>
      </c>
      <c r="J713" s="108">
        <v>2746.2065519449998</v>
      </c>
      <c r="K713" s="108">
        <v>2845.4927285250001</v>
      </c>
      <c r="L713" s="108">
        <v>2869.4707675449999</v>
      </c>
      <c r="M713" s="108">
        <v>2859.4949135999996</v>
      </c>
      <c r="N713" s="108">
        <v>2861.9579485650002</v>
      </c>
      <c r="O713" s="108">
        <v>2896.1255294950001</v>
      </c>
      <c r="P713" s="108">
        <v>2892.6390416449999</v>
      </c>
      <c r="Q713" s="108">
        <v>2898.059967915</v>
      </c>
      <c r="R713" s="108">
        <v>2869.0096514100001</v>
      </c>
      <c r="S713" s="108">
        <v>2861.0807032350003</v>
      </c>
      <c r="T713" s="108">
        <v>2802.18155204</v>
      </c>
      <c r="U713" s="108">
        <v>2768.2276590749998</v>
      </c>
      <c r="V713" s="108">
        <v>2800.5732689350002</v>
      </c>
      <c r="W713" s="108">
        <v>2904.1781917549997</v>
      </c>
      <c r="X713" s="108">
        <v>2723.3756798949998</v>
      </c>
      <c r="Y713" s="108">
        <v>2602.1696167999999</v>
      </c>
    </row>
    <row r="714" spans="1:25" s="71" customFormat="1" ht="15.75" hidden="1" outlineLevel="1" x14ac:dyDescent="0.25">
      <c r="A714" s="123">
        <v>15</v>
      </c>
      <c r="B714" s="108">
        <v>2337.4777085750002</v>
      </c>
      <c r="C714" s="108">
        <v>2168.5967358150001</v>
      </c>
      <c r="D714" s="108">
        <v>2147.025498085</v>
      </c>
      <c r="E714" s="108">
        <v>2104.2204246749998</v>
      </c>
      <c r="F714" s="108">
        <v>2104.1754377349998</v>
      </c>
      <c r="G714" s="108">
        <v>2201.5046824249998</v>
      </c>
      <c r="H714" s="108">
        <v>2303.6925166350002</v>
      </c>
      <c r="I714" s="108">
        <v>2422.7054664050002</v>
      </c>
      <c r="J714" s="108">
        <v>2666.9508104000001</v>
      </c>
      <c r="K714" s="108">
        <v>2831.26560875</v>
      </c>
      <c r="L714" s="108">
        <v>2858.1453054000003</v>
      </c>
      <c r="M714" s="108">
        <v>2835.9217570400006</v>
      </c>
      <c r="N714" s="108">
        <v>2850.0476562000003</v>
      </c>
      <c r="O714" s="108">
        <v>2862.7677134850001</v>
      </c>
      <c r="P714" s="108">
        <v>2860.3834056650003</v>
      </c>
      <c r="Q714" s="108">
        <v>2861.9017148900002</v>
      </c>
      <c r="R714" s="108">
        <v>2862.82394716</v>
      </c>
      <c r="S714" s="108">
        <v>2842.26491558</v>
      </c>
      <c r="T714" s="108">
        <v>2760.7598270349999</v>
      </c>
      <c r="U714" s="108">
        <v>2750.46906451</v>
      </c>
      <c r="V714" s="108">
        <v>2829.7023125850001</v>
      </c>
      <c r="W714" s="108">
        <v>2864.4547237349998</v>
      </c>
      <c r="X714" s="108">
        <v>2769.5885140099999</v>
      </c>
      <c r="Y714" s="108">
        <v>2479.6589324449997</v>
      </c>
    </row>
    <row r="715" spans="1:25" s="71" customFormat="1" ht="15.75" hidden="1" outlineLevel="1" x14ac:dyDescent="0.25">
      <c r="A715" s="123">
        <v>16</v>
      </c>
      <c r="B715" s="108">
        <v>2293.7728963649997</v>
      </c>
      <c r="C715" s="108">
        <v>2111.9694250900002</v>
      </c>
      <c r="D715" s="108">
        <v>2040.159022115</v>
      </c>
      <c r="E715" s="108">
        <v>2006.2163758850002</v>
      </c>
      <c r="F715" s="108">
        <v>2000.3568269499999</v>
      </c>
      <c r="G715" s="108">
        <v>2113.8588765700001</v>
      </c>
      <c r="H715" s="108">
        <v>2219.8031202699999</v>
      </c>
      <c r="I715" s="108">
        <v>2419.0052905900002</v>
      </c>
      <c r="J715" s="108">
        <v>2665.6574358749999</v>
      </c>
      <c r="K715" s="108">
        <v>2769.1049044050001</v>
      </c>
      <c r="L715" s="108">
        <v>2815.6214003650002</v>
      </c>
      <c r="M715" s="108">
        <v>2805.8479876500001</v>
      </c>
      <c r="N715" s="108">
        <v>2812.0224451650001</v>
      </c>
      <c r="O715" s="108">
        <v>2823.12297261</v>
      </c>
      <c r="P715" s="108">
        <v>2850.5312658050002</v>
      </c>
      <c r="Q715" s="108">
        <v>2869.5719881599998</v>
      </c>
      <c r="R715" s="108">
        <v>2851.5659654249998</v>
      </c>
      <c r="S715" s="108">
        <v>2835.8205364249998</v>
      </c>
      <c r="T715" s="108">
        <v>2757.41954674</v>
      </c>
      <c r="U715" s="108">
        <v>2755.7325364899998</v>
      </c>
      <c r="V715" s="108">
        <v>2817.1284628550002</v>
      </c>
      <c r="W715" s="108">
        <v>2881.17861868</v>
      </c>
      <c r="X715" s="108">
        <v>2745.7679292799999</v>
      </c>
      <c r="Y715" s="108">
        <v>2515.8734191450003</v>
      </c>
    </row>
    <row r="716" spans="1:25" s="71" customFormat="1" ht="15.75" hidden="1" outlineLevel="1" x14ac:dyDescent="0.25">
      <c r="A716" s="123">
        <v>17</v>
      </c>
      <c r="B716" s="108">
        <v>2428.1263926749998</v>
      </c>
      <c r="C716" s="108">
        <v>2214.2809733849999</v>
      </c>
      <c r="D716" s="108">
        <v>2142.3693497949998</v>
      </c>
      <c r="E716" s="108">
        <v>2061.7527533149996</v>
      </c>
      <c r="F716" s="108">
        <v>2076.0473535000001</v>
      </c>
      <c r="G716" s="108">
        <v>2123.9809380699999</v>
      </c>
      <c r="H716" s="108">
        <v>2286.912388015</v>
      </c>
      <c r="I716" s="108">
        <v>2539.4465757050002</v>
      </c>
      <c r="J716" s="108">
        <v>2824.4613340750002</v>
      </c>
      <c r="K716" s="108">
        <v>2895.5744394800004</v>
      </c>
      <c r="L716" s="108">
        <v>2893.1788849249997</v>
      </c>
      <c r="M716" s="108">
        <v>2878.8055575950002</v>
      </c>
      <c r="N716" s="108">
        <v>2880.6275286650002</v>
      </c>
      <c r="O716" s="108">
        <v>2896.4516848100002</v>
      </c>
      <c r="P716" s="108">
        <v>2905.6177738349998</v>
      </c>
      <c r="Q716" s="108">
        <v>2912.770697295</v>
      </c>
      <c r="R716" s="108">
        <v>2916.5496002549999</v>
      </c>
      <c r="S716" s="108">
        <v>2911.2523880700001</v>
      </c>
      <c r="T716" s="108">
        <v>2858.7188888850005</v>
      </c>
      <c r="U716" s="108">
        <v>2866.7827978800001</v>
      </c>
      <c r="V716" s="108">
        <v>2895.2820243699998</v>
      </c>
      <c r="W716" s="108">
        <v>2928.4149056800002</v>
      </c>
      <c r="X716" s="108">
        <v>2914.62640857</v>
      </c>
      <c r="Y716" s="108">
        <v>2657.5822801449999</v>
      </c>
    </row>
    <row r="717" spans="1:25" s="71" customFormat="1" ht="15.75" hidden="1" outlineLevel="1" x14ac:dyDescent="0.25">
      <c r="A717" s="123">
        <v>18</v>
      </c>
      <c r="B717" s="108">
        <v>2515.9746397600002</v>
      </c>
      <c r="C717" s="108">
        <v>2356.00108112</v>
      </c>
      <c r="D717" s="108">
        <v>2220.09553538</v>
      </c>
      <c r="E717" s="108">
        <v>2199.6152309449999</v>
      </c>
      <c r="F717" s="108">
        <v>2125.9041297550002</v>
      </c>
      <c r="G717" s="108">
        <v>2191.8324903250004</v>
      </c>
      <c r="H717" s="108">
        <v>1957.3942992500001</v>
      </c>
      <c r="I717" s="108">
        <v>2430.7581286650002</v>
      </c>
      <c r="J717" s="108">
        <v>2654.9955310949999</v>
      </c>
      <c r="K717" s="108">
        <v>2822.4819087149999</v>
      </c>
      <c r="L717" s="108">
        <v>2848.9792163749999</v>
      </c>
      <c r="M717" s="108">
        <v>2845.88636425</v>
      </c>
      <c r="N717" s="108">
        <v>2878.3781816649998</v>
      </c>
      <c r="O717" s="108">
        <v>2904.4706068650003</v>
      </c>
      <c r="P717" s="108">
        <v>2925.26581988</v>
      </c>
      <c r="Q717" s="108">
        <v>2916.1109775900004</v>
      </c>
      <c r="R717" s="108">
        <v>2908.744366165</v>
      </c>
      <c r="S717" s="108">
        <v>2925.60322193</v>
      </c>
      <c r="T717" s="108">
        <v>2816.4873989600001</v>
      </c>
      <c r="U717" s="108">
        <v>2817.0497357099998</v>
      </c>
      <c r="V717" s="108">
        <v>2865.6806178500001</v>
      </c>
      <c r="W717" s="108">
        <v>2937.1311253049998</v>
      </c>
      <c r="X717" s="108">
        <v>2862.80145369</v>
      </c>
      <c r="Y717" s="108">
        <v>2559.7469323799996</v>
      </c>
    </row>
    <row r="718" spans="1:25" s="71" customFormat="1" ht="15.75" hidden="1" outlineLevel="1" x14ac:dyDescent="0.25">
      <c r="A718" s="123">
        <v>19</v>
      </c>
      <c r="B718" s="108">
        <v>2536.5899050150001</v>
      </c>
      <c r="C718" s="108">
        <v>2335.5545168899998</v>
      </c>
      <c r="D718" s="108">
        <v>2191.9224642049999</v>
      </c>
      <c r="E718" s="108">
        <v>2163.2207964849999</v>
      </c>
      <c r="F718" s="108">
        <v>1962.3766028549999</v>
      </c>
      <c r="G718" s="108">
        <v>2145.6309029449999</v>
      </c>
      <c r="H718" s="108">
        <v>1861.99949298</v>
      </c>
      <c r="I718" s="108">
        <v>2345.665331655</v>
      </c>
      <c r="J718" s="108">
        <v>2539.2216410049996</v>
      </c>
      <c r="K718" s="108">
        <v>2736.5231131099999</v>
      </c>
      <c r="L718" s="108">
        <v>2764.9998461300002</v>
      </c>
      <c r="M718" s="108">
        <v>2748.5458728250001</v>
      </c>
      <c r="N718" s="108">
        <v>2766.1357663649997</v>
      </c>
      <c r="O718" s="108">
        <v>2784.6591389099999</v>
      </c>
      <c r="P718" s="108">
        <v>2784.0293217499998</v>
      </c>
      <c r="Q718" s="108">
        <v>2798.7625445999997</v>
      </c>
      <c r="R718" s="108">
        <v>2768.8349827649999</v>
      </c>
      <c r="S718" s="108">
        <v>2770.66820057</v>
      </c>
      <c r="T718" s="108">
        <v>2733.9925977350003</v>
      </c>
      <c r="U718" s="108">
        <v>2736.0507502399996</v>
      </c>
      <c r="V718" s="108">
        <v>2771.8828479499998</v>
      </c>
      <c r="W718" s="108">
        <v>2844.3680550250001</v>
      </c>
      <c r="X718" s="108">
        <v>2782.3198180300001</v>
      </c>
      <c r="Y718" s="108">
        <v>2573.8728315400003</v>
      </c>
    </row>
    <row r="719" spans="1:25" s="71" customFormat="1" ht="15.75" hidden="1" outlineLevel="1" x14ac:dyDescent="0.25">
      <c r="A719" s="123">
        <v>20</v>
      </c>
      <c r="B719" s="108">
        <v>2370.7343039699999</v>
      </c>
      <c r="C719" s="108">
        <v>2209.7260457100001</v>
      </c>
      <c r="D719" s="108">
        <v>2126.8938424349999</v>
      </c>
      <c r="E719" s="108">
        <v>2047.7505682400001</v>
      </c>
      <c r="F719" s="108">
        <v>2012.95317015</v>
      </c>
      <c r="G719" s="108">
        <v>2126.6014273250003</v>
      </c>
      <c r="H719" s="108">
        <v>2229.3291048150004</v>
      </c>
      <c r="I719" s="108">
        <v>2555.439432875</v>
      </c>
      <c r="J719" s="108">
        <v>2828.27397724</v>
      </c>
      <c r="K719" s="108">
        <v>2935.2754140300003</v>
      </c>
      <c r="L719" s="108">
        <v>2938.9306029050003</v>
      </c>
      <c r="M719" s="108">
        <v>2937.5922414400002</v>
      </c>
      <c r="N719" s="108">
        <v>2939.5829135349995</v>
      </c>
      <c r="O719" s="108">
        <v>2952.6516196050002</v>
      </c>
      <c r="P719" s="108">
        <v>2959.8832702099999</v>
      </c>
      <c r="Q719" s="108">
        <v>2958.8260771200003</v>
      </c>
      <c r="R719" s="108">
        <v>2942.2933766699998</v>
      </c>
      <c r="S719" s="108">
        <v>2921.4419299800002</v>
      </c>
      <c r="T719" s="108">
        <v>2902.0638055750001</v>
      </c>
      <c r="U719" s="108">
        <v>2903.4584007149997</v>
      </c>
      <c r="V719" s="108">
        <v>2949.3450795150002</v>
      </c>
      <c r="W719" s="108">
        <v>2961.8289553650002</v>
      </c>
      <c r="X719" s="108">
        <v>2938.7169149399997</v>
      </c>
      <c r="Y719" s="108">
        <v>2493.9872728350001</v>
      </c>
    </row>
    <row r="720" spans="1:25" s="71" customFormat="1" ht="15.75" hidden="1" outlineLevel="1" x14ac:dyDescent="0.25">
      <c r="A720" s="123">
        <v>21</v>
      </c>
      <c r="B720" s="108">
        <v>2350.87256996</v>
      </c>
      <c r="C720" s="108">
        <v>2195.9038083949999</v>
      </c>
      <c r="D720" s="108">
        <v>2092.8949625300002</v>
      </c>
      <c r="E720" s="108">
        <v>2048.1329572300001</v>
      </c>
      <c r="F720" s="108">
        <v>2021.6693897750001</v>
      </c>
      <c r="G720" s="108">
        <v>2125.7579222000004</v>
      </c>
      <c r="H720" s="108">
        <v>2283.2009654650001</v>
      </c>
      <c r="I720" s="108">
        <v>2546.1721232350001</v>
      </c>
      <c r="J720" s="108">
        <v>2939.0430702550002</v>
      </c>
      <c r="K720" s="108">
        <v>2873.137203155</v>
      </c>
      <c r="L720" s="108">
        <v>3079.9759065400003</v>
      </c>
      <c r="M720" s="108">
        <v>3114.5033829899999</v>
      </c>
      <c r="N720" s="108">
        <v>3134.8037396649997</v>
      </c>
      <c r="O720" s="108">
        <v>3130.8223954750001</v>
      </c>
      <c r="P720" s="108">
        <v>3133.0829892100001</v>
      </c>
      <c r="Q720" s="108">
        <v>3139.6060955100002</v>
      </c>
      <c r="R720" s="108">
        <v>3140.0897051149996</v>
      </c>
      <c r="S720" s="108">
        <v>3131.5759267200001</v>
      </c>
      <c r="T720" s="108">
        <v>3136.3332956250001</v>
      </c>
      <c r="U720" s="108">
        <v>3141.6979882200003</v>
      </c>
      <c r="V720" s="108">
        <v>3232.1892180300001</v>
      </c>
      <c r="W720" s="108">
        <v>3435.9350692899998</v>
      </c>
      <c r="X720" s="108">
        <v>3148.2548347249999</v>
      </c>
      <c r="Y720" s="108">
        <v>2661.1137549350001</v>
      </c>
    </row>
    <row r="721" spans="1:25" s="71" customFormat="1" ht="15.75" hidden="1" outlineLevel="1" x14ac:dyDescent="0.25">
      <c r="A721" s="123">
        <v>22</v>
      </c>
      <c r="B721" s="108">
        <v>2479.2652967200002</v>
      </c>
      <c r="C721" s="108">
        <v>2295.6398543750001</v>
      </c>
      <c r="D721" s="108">
        <v>2231.4097507900001</v>
      </c>
      <c r="E721" s="108">
        <v>2074.1803954900001</v>
      </c>
      <c r="F721" s="108">
        <v>2041.4299031700002</v>
      </c>
      <c r="G721" s="108">
        <v>2144.47248924</v>
      </c>
      <c r="H721" s="108">
        <v>2300.903326355</v>
      </c>
      <c r="I721" s="108">
        <v>2664.9151513649999</v>
      </c>
      <c r="J721" s="108">
        <v>2825.6197477800001</v>
      </c>
      <c r="K721" s="108">
        <v>3000.9675931649999</v>
      </c>
      <c r="L721" s="108">
        <v>2864.1510618900002</v>
      </c>
      <c r="M721" s="108">
        <v>2870.2018053199999</v>
      </c>
      <c r="N721" s="108">
        <v>2942.7432460700002</v>
      </c>
      <c r="O721" s="108">
        <v>3027.4873942949998</v>
      </c>
      <c r="P721" s="108">
        <v>2962.9423821299997</v>
      </c>
      <c r="Q721" s="108">
        <v>3053.9509617499998</v>
      </c>
      <c r="R721" s="108">
        <v>3043.7726665750001</v>
      </c>
      <c r="S721" s="108">
        <v>2950.95336262</v>
      </c>
      <c r="T721" s="108">
        <v>3112.9850737649999</v>
      </c>
      <c r="U721" s="108">
        <v>3097.4533327300001</v>
      </c>
      <c r="V721" s="108">
        <v>3130.18133158</v>
      </c>
      <c r="W721" s="108">
        <v>3150.729116425</v>
      </c>
      <c r="X721" s="108">
        <v>3115.9879520100003</v>
      </c>
      <c r="Y721" s="108">
        <v>2760.6698531550001</v>
      </c>
    </row>
    <row r="722" spans="1:25" s="71" customFormat="1" ht="15.75" hidden="1" outlineLevel="1" x14ac:dyDescent="0.25">
      <c r="A722" s="123">
        <v>23</v>
      </c>
      <c r="B722" s="108">
        <v>2481.0197873799998</v>
      </c>
      <c r="C722" s="108">
        <v>2324.2740416850002</v>
      </c>
      <c r="D722" s="108">
        <v>2242.847680285</v>
      </c>
      <c r="E722" s="108">
        <v>2112.0706457050001</v>
      </c>
      <c r="F722" s="108">
        <v>2142.5043106150001</v>
      </c>
      <c r="G722" s="108">
        <v>2208.2414766900001</v>
      </c>
      <c r="H722" s="108">
        <v>2311.5539844</v>
      </c>
      <c r="I722" s="108">
        <v>2664.5889960499999</v>
      </c>
      <c r="J722" s="108">
        <v>2968.6444767749999</v>
      </c>
      <c r="K722" s="108">
        <v>3077.5241183099997</v>
      </c>
      <c r="L722" s="108">
        <v>3110.8369473799999</v>
      </c>
      <c r="M722" s="108">
        <v>3115.87548466</v>
      </c>
      <c r="N722" s="108">
        <v>3121.2739174600001</v>
      </c>
      <c r="O722" s="108">
        <v>3187.2135247650003</v>
      </c>
      <c r="P722" s="108">
        <v>3178.1823965600001</v>
      </c>
      <c r="Q722" s="108">
        <v>3151.7863095150001</v>
      </c>
      <c r="R722" s="108">
        <v>3135.0624145699999</v>
      </c>
      <c r="S722" s="108">
        <v>3127.3246608899999</v>
      </c>
      <c r="T722" s="108">
        <v>3134.2976365900004</v>
      </c>
      <c r="U722" s="108">
        <v>3132.5206524599998</v>
      </c>
      <c r="V722" s="108">
        <v>3144.5883991149999</v>
      </c>
      <c r="W722" s="108">
        <v>3182.6248568849996</v>
      </c>
      <c r="X722" s="108">
        <v>3132.1157700000003</v>
      </c>
      <c r="Y722" s="108">
        <v>2801.9453706049999</v>
      </c>
    </row>
    <row r="723" spans="1:25" s="71" customFormat="1" ht="15.75" hidden="1" outlineLevel="1" x14ac:dyDescent="0.25">
      <c r="A723" s="123">
        <v>24</v>
      </c>
      <c r="B723" s="108">
        <v>2471.5050495699998</v>
      </c>
      <c r="C723" s="108">
        <v>2334.33986951</v>
      </c>
      <c r="D723" s="108">
        <v>2267.5230168749999</v>
      </c>
      <c r="E723" s="108">
        <v>2192.4960476899996</v>
      </c>
      <c r="F723" s="108">
        <v>2139.7826007449999</v>
      </c>
      <c r="G723" s="108">
        <v>2185.1294362650001</v>
      </c>
      <c r="H723" s="108">
        <v>2363.7388347999995</v>
      </c>
      <c r="I723" s="108">
        <v>2675.2733943000003</v>
      </c>
      <c r="J723" s="108">
        <v>2949.7724554449997</v>
      </c>
      <c r="K723" s="108">
        <v>3077.7940399500003</v>
      </c>
      <c r="L723" s="108">
        <v>3132.9705218600002</v>
      </c>
      <c r="M723" s="108">
        <v>3133.836520455</v>
      </c>
      <c r="N723" s="108">
        <v>3142.8001682499998</v>
      </c>
      <c r="O723" s="108">
        <v>3150.414207845</v>
      </c>
      <c r="P723" s="108">
        <v>3148.4572759550001</v>
      </c>
      <c r="Q723" s="108">
        <v>3152.1462050350001</v>
      </c>
      <c r="R723" s="108">
        <v>3149.99807865</v>
      </c>
      <c r="S723" s="108">
        <v>3135.8271925499998</v>
      </c>
      <c r="T723" s="108">
        <v>3129.9788903500003</v>
      </c>
      <c r="U723" s="108">
        <v>3101.4121834500002</v>
      </c>
      <c r="V723" s="108">
        <v>3140.46084737</v>
      </c>
      <c r="W723" s="108">
        <v>3155.9925884049999</v>
      </c>
      <c r="X723" s="108">
        <v>3131.4634593700002</v>
      </c>
      <c r="Y723" s="108">
        <v>2875.9263934350001</v>
      </c>
    </row>
    <row r="724" spans="1:25" s="71" customFormat="1" ht="15.75" hidden="1" outlineLevel="1" x14ac:dyDescent="0.25">
      <c r="A724" s="123">
        <v>25</v>
      </c>
      <c r="B724" s="108">
        <v>2654.5006747549996</v>
      </c>
      <c r="C724" s="108">
        <v>2285.3265983800002</v>
      </c>
      <c r="D724" s="108">
        <v>2263.474192275</v>
      </c>
      <c r="E724" s="108">
        <v>2245.9292856749998</v>
      </c>
      <c r="F724" s="108">
        <v>1967.7188019800001</v>
      </c>
      <c r="G724" s="108">
        <v>1963.928652285</v>
      </c>
      <c r="H724" s="108">
        <v>1965.3120006899999</v>
      </c>
      <c r="I724" s="108">
        <v>2529.9430846300002</v>
      </c>
      <c r="J724" s="108">
        <v>2801.2030860949999</v>
      </c>
      <c r="K724" s="108">
        <v>2910.0377406900002</v>
      </c>
      <c r="L724" s="108">
        <v>3113.4574366350002</v>
      </c>
      <c r="M724" s="108">
        <v>3118.9908302550002</v>
      </c>
      <c r="N724" s="108">
        <v>3134.2076627099996</v>
      </c>
      <c r="O724" s="108">
        <v>3306.0690202450005</v>
      </c>
      <c r="P724" s="108">
        <v>3145.938007315</v>
      </c>
      <c r="Q724" s="108">
        <v>3057.1787746949999</v>
      </c>
      <c r="R724" s="108">
        <v>3028.4996004449999</v>
      </c>
      <c r="S724" s="108">
        <v>3022.4488570149997</v>
      </c>
      <c r="T724" s="108">
        <v>3016.308139705</v>
      </c>
      <c r="U724" s="108">
        <v>2972.0634842150002</v>
      </c>
      <c r="V724" s="108">
        <v>3028.6907949400002</v>
      </c>
      <c r="W724" s="108">
        <v>3035.393849</v>
      </c>
      <c r="X724" s="108">
        <v>3025.1030864750001</v>
      </c>
      <c r="Y724" s="108">
        <v>2777.2250470750005</v>
      </c>
    </row>
    <row r="725" spans="1:25" s="71" customFormat="1" ht="15.75" hidden="1" outlineLevel="1" x14ac:dyDescent="0.25">
      <c r="A725" s="123">
        <v>26</v>
      </c>
      <c r="B725" s="108">
        <v>2520.1021915049996</v>
      </c>
      <c r="C725" s="108">
        <v>2407.3424263950001</v>
      </c>
      <c r="D725" s="108">
        <v>2334.0474543999999</v>
      </c>
      <c r="E725" s="108">
        <v>2222.8059985150003</v>
      </c>
      <c r="F725" s="108">
        <v>2212.9875988599997</v>
      </c>
      <c r="G725" s="108">
        <v>1969.1021503850002</v>
      </c>
      <c r="H725" s="108">
        <v>1940.5017032800001</v>
      </c>
      <c r="I725" s="108">
        <v>2303.0177125350001</v>
      </c>
      <c r="J725" s="108">
        <v>2757.2845859200002</v>
      </c>
      <c r="K725" s="108">
        <v>2886.1721690200002</v>
      </c>
      <c r="L725" s="108">
        <v>2945.0375800100001</v>
      </c>
      <c r="M725" s="108">
        <v>3097.11593068</v>
      </c>
      <c r="N725" s="108">
        <v>3098.7916941949998</v>
      </c>
      <c r="O725" s="108">
        <v>3105.3485406999998</v>
      </c>
      <c r="P725" s="108">
        <v>3141.0231841200002</v>
      </c>
      <c r="Q725" s="108">
        <v>3133.2629369699998</v>
      </c>
      <c r="R725" s="108">
        <v>3126.481155765</v>
      </c>
      <c r="S725" s="108">
        <v>2969.9490980350001</v>
      </c>
      <c r="T725" s="108">
        <v>2957.555196065</v>
      </c>
      <c r="U725" s="108">
        <v>2951.6281667200001</v>
      </c>
      <c r="V725" s="108">
        <v>3134.2638963850004</v>
      </c>
      <c r="W725" s="108">
        <v>3146.8827330550002</v>
      </c>
      <c r="X725" s="108">
        <v>3011.88817285</v>
      </c>
      <c r="Y725" s="108">
        <v>2822.5943760649998</v>
      </c>
    </row>
    <row r="726" spans="1:25" s="71" customFormat="1" ht="15.75" hidden="1" outlineLevel="1" x14ac:dyDescent="0.25">
      <c r="A726" s="123">
        <v>27</v>
      </c>
      <c r="B726" s="108">
        <v>2662.0022470000004</v>
      </c>
      <c r="C726" s="108">
        <v>2498.3847462200001</v>
      </c>
      <c r="D726" s="108">
        <v>2359.3975950900003</v>
      </c>
      <c r="E726" s="108">
        <v>2236.2008599000001</v>
      </c>
      <c r="F726" s="108">
        <v>2192.7659693300002</v>
      </c>
      <c r="G726" s="108">
        <v>2242.9151606949999</v>
      </c>
      <c r="H726" s="108">
        <v>2008.2970218600001</v>
      </c>
      <c r="I726" s="108">
        <v>2749.8729875549998</v>
      </c>
      <c r="J726" s="108">
        <v>3017.9051760749999</v>
      </c>
      <c r="K726" s="108">
        <v>3107.9015495450003</v>
      </c>
      <c r="L726" s="108">
        <v>3129.6189948299998</v>
      </c>
      <c r="M726" s="108">
        <v>3211.5627060400002</v>
      </c>
      <c r="N726" s="108">
        <v>3234.7422268749997</v>
      </c>
      <c r="O726" s="108">
        <v>3138.5601491550001</v>
      </c>
      <c r="P726" s="108">
        <v>3624.2391533950004</v>
      </c>
      <c r="Q726" s="108">
        <v>3581.0629377299997</v>
      </c>
      <c r="R726" s="108">
        <v>3300.2994451899999</v>
      </c>
      <c r="S726" s="108">
        <v>3148.209847785</v>
      </c>
      <c r="T726" s="108">
        <v>3151.3026999099998</v>
      </c>
      <c r="U726" s="108">
        <v>3139.707316125</v>
      </c>
      <c r="V726" s="108">
        <v>3153.9006956949997</v>
      </c>
      <c r="W726" s="108">
        <v>3190.9474407849998</v>
      </c>
      <c r="X726" s="108">
        <v>3144.2285035949999</v>
      </c>
      <c r="Y726" s="108">
        <v>2815.2052711699998</v>
      </c>
    </row>
    <row r="727" spans="1:25" s="71" customFormat="1" ht="15.75" hidden="1" outlineLevel="1" x14ac:dyDescent="0.25">
      <c r="A727" s="123">
        <v>28</v>
      </c>
      <c r="B727" s="108">
        <v>2495.21316695</v>
      </c>
      <c r="C727" s="108">
        <v>2369.5983837350004</v>
      </c>
      <c r="D727" s="108">
        <v>2240.6995539</v>
      </c>
      <c r="E727" s="108">
        <v>2150.34328491</v>
      </c>
      <c r="F727" s="108">
        <v>1972.21749598</v>
      </c>
      <c r="G727" s="108">
        <v>1929.243721545</v>
      </c>
      <c r="H727" s="108">
        <v>2344.25948978</v>
      </c>
      <c r="I727" s="108">
        <v>2682.44881123</v>
      </c>
      <c r="J727" s="108">
        <v>2929.8544877600002</v>
      </c>
      <c r="K727" s="108">
        <v>3089.1307488299999</v>
      </c>
      <c r="L727" s="108">
        <v>3103.2229077849997</v>
      </c>
      <c r="M727" s="108">
        <v>3107.4966670849999</v>
      </c>
      <c r="N727" s="108">
        <v>3115.841744455</v>
      </c>
      <c r="O727" s="108">
        <v>3123.8044328349997</v>
      </c>
      <c r="P727" s="108">
        <v>3145.9042671099996</v>
      </c>
      <c r="Q727" s="108">
        <v>3124.0968479449998</v>
      </c>
      <c r="R727" s="108">
        <v>3120.26171131</v>
      </c>
      <c r="S727" s="108">
        <v>3104.100153115</v>
      </c>
      <c r="T727" s="108">
        <v>3075.9158352049999</v>
      </c>
      <c r="U727" s="108">
        <v>3052.320185175</v>
      </c>
      <c r="V727" s="108">
        <v>3103.2004143149998</v>
      </c>
      <c r="W727" s="108">
        <v>3089.0970086249999</v>
      </c>
      <c r="X727" s="108">
        <v>3019.5134591800002</v>
      </c>
      <c r="Y727" s="108">
        <v>2707.855185595</v>
      </c>
    </row>
    <row r="728" spans="1:25" s="71" customFormat="1" ht="16.5" hidden="1" customHeight="1" outlineLevel="1" x14ac:dyDescent="0.25">
      <c r="A728" s="123">
        <v>29</v>
      </c>
      <c r="B728" s="108">
        <v>2552.6614893300002</v>
      </c>
      <c r="C728" s="108">
        <v>2423.3915172400002</v>
      </c>
      <c r="D728" s="108">
        <v>2229.8127144199998</v>
      </c>
      <c r="E728" s="108">
        <v>2123.5085752</v>
      </c>
      <c r="F728" s="108">
        <v>2117.1654166600001</v>
      </c>
      <c r="G728" s="108">
        <v>2177.4479162600001</v>
      </c>
      <c r="H728" s="108">
        <v>2310.3280902850001</v>
      </c>
      <c r="I728" s="108">
        <v>2851.46474481</v>
      </c>
      <c r="J728" s="108">
        <v>2951.1895440550002</v>
      </c>
      <c r="K728" s="108">
        <v>3078.4688440500004</v>
      </c>
      <c r="L728" s="108">
        <v>3112.7263988599998</v>
      </c>
      <c r="M728" s="108">
        <v>3121.8362542099999</v>
      </c>
      <c r="N728" s="108">
        <v>3131.2497714050005</v>
      </c>
      <c r="O728" s="108">
        <v>3143.1938039750003</v>
      </c>
      <c r="P728" s="108">
        <v>3377.1708789149998</v>
      </c>
      <c r="Q728" s="108">
        <v>3557.3098334099996</v>
      </c>
      <c r="R728" s="108">
        <v>3146.5453310049998</v>
      </c>
      <c r="S728" s="108">
        <v>3124.0518610049999</v>
      </c>
      <c r="T728" s="108">
        <v>3099.7251732000004</v>
      </c>
      <c r="U728" s="108">
        <v>3064.6578534700002</v>
      </c>
      <c r="V728" s="108">
        <v>3119.3507257750002</v>
      </c>
      <c r="W728" s="108">
        <v>3148.0748869649997</v>
      </c>
      <c r="X728" s="108">
        <v>3078.8174928349999</v>
      </c>
      <c r="Y728" s="108">
        <v>2824.7762426549998</v>
      </c>
    </row>
    <row r="729" spans="1:25" s="71" customFormat="1" ht="15.75" collapsed="1" x14ac:dyDescent="0.25">
      <c r="A729" s="123">
        <v>30</v>
      </c>
      <c r="B729" s="108">
        <v>2556.3841586150002</v>
      </c>
      <c r="C729" s="108">
        <v>2439.5530754350002</v>
      </c>
      <c r="D729" s="108">
        <v>2298.3840577149999</v>
      </c>
      <c r="E729" s="108">
        <v>2163.8618603800001</v>
      </c>
      <c r="F729" s="108">
        <v>2163.0520954600001</v>
      </c>
      <c r="G729" s="108">
        <v>2243.5562245900001</v>
      </c>
      <c r="H729" s="108">
        <v>2347.3860821099997</v>
      </c>
      <c r="I729" s="108">
        <v>2774.1771818899997</v>
      </c>
      <c r="J729" s="108">
        <v>2932.227548845</v>
      </c>
      <c r="K729" s="108">
        <v>3066.1086822850002</v>
      </c>
      <c r="L729" s="108">
        <v>3131.3734854899999</v>
      </c>
      <c r="M729" s="108">
        <v>3144.4084513550001</v>
      </c>
      <c r="N729" s="108">
        <v>3131.7783679499998</v>
      </c>
      <c r="O729" s="108">
        <v>3186.41500658</v>
      </c>
      <c r="P729" s="108">
        <v>3171.5130827049998</v>
      </c>
      <c r="Q729" s="108">
        <v>3158.1969484649999</v>
      </c>
      <c r="R729" s="108">
        <v>3118.788389025</v>
      </c>
      <c r="S729" s="108">
        <v>3112.3665033400002</v>
      </c>
      <c r="T729" s="108">
        <v>3103.1666741099998</v>
      </c>
      <c r="U729" s="108">
        <v>3070.28122097</v>
      </c>
      <c r="V729" s="108">
        <v>3133.7015596350002</v>
      </c>
      <c r="W729" s="108">
        <v>3200.9345414649997</v>
      </c>
      <c r="X729" s="108">
        <v>3126.2787145349998</v>
      </c>
      <c r="Y729" s="108">
        <v>2823.4491279250001</v>
      </c>
    </row>
    <row r="730" spans="1:25" s="71" customFormat="1" ht="15.75" hidden="1" x14ac:dyDescent="0.25">
      <c r="A730" s="127">
        <v>31</v>
      </c>
      <c r="B730" s="108">
        <v>1085.21</v>
      </c>
      <c r="C730" s="108">
        <v>1085.21</v>
      </c>
      <c r="D730" s="108">
        <v>1085.21</v>
      </c>
      <c r="E730" s="108">
        <v>1085.21</v>
      </c>
      <c r="F730" s="108">
        <v>1085.21</v>
      </c>
      <c r="G730" s="108">
        <v>1085.21</v>
      </c>
      <c r="H730" s="108">
        <v>1085.21</v>
      </c>
      <c r="I730" s="108">
        <v>1085.21</v>
      </c>
      <c r="J730" s="108">
        <v>1085.21</v>
      </c>
      <c r="K730" s="108">
        <v>1085.21</v>
      </c>
      <c r="L730" s="108">
        <v>1085.21</v>
      </c>
      <c r="M730" s="108">
        <v>1085.21</v>
      </c>
      <c r="N730" s="108">
        <v>1085.21</v>
      </c>
      <c r="O730" s="108">
        <v>1085.21</v>
      </c>
      <c r="P730" s="108">
        <v>1085.21</v>
      </c>
      <c r="Q730" s="108">
        <v>1085.21</v>
      </c>
      <c r="R730" s="108">
        <v>1085.21</v>
      </c>
      <c r="S730" s="108">
        <v>1085.21</v>
      </c>
      <c r="T730" s="108">
        <v>1085.21</v>
      </c>
      <c r="U730" s="108">
        <v>1085.21</v>
      </c>
      <c r="V730" s="108">
        <v>1085.21</v>
      </c>
      <c r="W730" s="108">
        <v>1085.21</v>
      </c>
      <c r="X730" s="108">
        <v>1085.21</v>
      </c>
      <c r="Y730" s="108">
        <v>1085.21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44" t="s">
        <v>32</v>
      </c>
      <c r="B734" s="144" t="s">
        <v>68</v>
      </c>
      <c r="C734" s="144"/>
      <c r="D734" s="144"/>
      <c r="E734" s="144"/>
      <c r="F734" s="144"/>
      <c r="G734" s="144"/>
      <c r="H734" s="144"/>
      <c r="I734" s="144"/>
      <c r="J734" s="144"/>
      <c r="K734" s="144"/>
      <c r="L734" s="144"/>
      <c r="M734" s="144"/>
      <c r="N734" s="144"/>
      <c r="O734" s="144"/>
      <c r="P734" s="144"/>
      <c r="Q734" s="144"/>
      <c r="R734" s="144"/>
      <c r="S734" s="144"/>
      <c r="T734" s="144"/>
      <c r="U734" s="144"/>
      <c r="V734" s="144"/>
      <c r="W734" s="144"/>
      <c r="X734" s="144"/>
      <c r="Y734" s="144"/>
    </row>
    <row r="735" spans="1:25" s="71" customFormat="1" ht="15.75" x14ac:dyDescent="0.25">
      <c r="A735" s="144"/>
      <c r="B735" s="144" t="s">
        <v>69</v>
      </c>
      <c r="C735" s="144"/>
      <c r="D735" s="144"/>
      <c r="E735" s="144"/>
      <c r="F735" s="144"/>
      <c r="G735" s="144"/>
      <c r="H735" s="144"/>
      <c r="I735" s="144"/>
      <c r="J735" s="144"/>
      <c r="K735" s="144"/>
      <c r="L735" s="144"/>
      <c r="M735" s="144"/>
      <c r="N735" s="144"/>
      <c r="O735" s="144"/>
      <c r="P735" s="144"/>
      <c r="Q735" s="144"/>
      <c r="R735" s="144"/>
      <c r="S735" s="144"/>
      <c r="T735" s="144"/>
      <c r="U735" s="144"/>
      <c r="V735" s="144"/>
      <c r="W735" s="144"/>
      <c r="X735" s="144"/>
      <c r="Y735" s="144"/>
    </row>
    <row r="736" spans="1:25" s="83" customFormat="1" ht="12.75" x14ac:dyDescent="0.2">
      <c r="A736" s="144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3">
        <v>1</v>
      </c>
      <c r="B737" s="109" t="s">
        <v>134</v>
      </c>
      <c r="C737" s="109" t="s">
        <v>134</v>
      </c>
      <c r="D737" s="109" t="s">
        <v>134</v>
      </c>
      <c r="E737" s="109" t="s">
        <v>134</v>
      </c>
      <c r="F737" s="109" t="s">
        <v>134</v>
      </c>
      <c r="G737" s="109" t="s">
        <v>134</v>
      </c>
      <c r="H737" s="109" t="s">
        <v>173</v>
      </c>
      <c r="I737" s="109" t="s">
        <v>174</v>
      </c>
      <c r="J737" s="109" t="s">
        <v>175</v>
      </c>
      <c r="K737" s="109" t="s">
        <v>176</v>
      </c>
      <c r="L737" s="109" t="s">
        <v>134</v>
      </c>
      <c r="M737" s="109" t="s">
        <v>134</v>
      </c>
      <c r="N737" s="109" t="s">
        <v>134</v>
      </c>
      <c r="O737" s="109" t="s">
        <v>134</v>
      </c>
      <c r="P737" s="109" t="s">
        <v>134</v>
      </c>
      <c r="Q737" s="109" t="s">
        <v>134</v>
      </c>
      <c r="R737" s="109" t="s">
        <v>134</v>
      </c>
      <c r="S737" s="109" t="s">
        <v>134</v>
      </c>
      <c r="T737" s="109" t="s">
        <v>134</v>
      </c>
      <c r="U737" s="109" t="s">
        <v>134</v>
      </c>
      <c r="V737" s="109" t="s">
        <v>134</v>
      </c>
      <c r="W737" s="109" t="s">
        <v>134</v>
      </c>
      <c r="X737" s="109" t="s">
        <v>134</v>
      </c>
      <c r="Y737" s="109" t="s">
        <v>134</v>
      </c>
    </row>
    <row r="738" spans="1:25" s="71" customFormat="1" ht="15.75" hidden="1" outlineLevel="1" x14ac:dyDescent="0.25">
      <c r="A738" s="123">
        <v>2</v>
      </c>
      <c r="B738" s="109" t="s">
        <v>134</v>
      </c>
      <c r="C738" s="109" t="s">
        <v>134</v>
      </c>
      <c r="D738" s="109" t="s">
        <v>134</v>
      </c>
      <c r="E738" s="109" t="s">
        <v>134</v>
      </c>
      <c r="F738" s="109" t="s">
        <v>134</v>
      </c>
      <c r="G738" s="109" t="s">
        <v>134</v>
      </c>
      <c r="H738" s="109" t="s">
        <v>197</v>
      </c>
      <c r="I738" s="109" t="s">
        <v>198</v>
      </c>
      <c r="J738" s="109" t="s">
        <v>199</v>
      </c>
      <c r="K738" s="109" t="s">
        <v>200</v>
      </c>
      <c r="L738" s="109" t="s">
        <v>134</v>
      </c>
      <c r="M738" s="109" t="s">
        <v>134</v>
      </c>
      <c r="N738" s="109" t="s">
        <v>134</v>
      </c>
      <c r="O738" s="109" t="s">
        <v>134</v>
      </c>
      <c r="P738" s="109" t="s">
        <v>134</v>
      </c>
      <c r="Q738" s="109" t="s">
        <v>134</v>
      </c>
      <c r="R738" s="109" t="s">
        <v>134</v>
      </c>
      <c r="S738" s="109" t="s">
        <v>134</v>
      </c>
      <c r="T738" s="109" t="s">
        <v>134</v>
      </c>
      <c r="U738" s="109" t="s">
        <v>134</v>
      </c>
      <c r="V738" s="109" t="s">
        <v>134</v>
      </c>
      <c r="W738" s="109" t="s">
        <v>134</v>
      </c>
      <c r="X738" s="109" t="s">
        <v>134</v>
      </c>
      <c r="Y738" s="109" t="s">
        <v>134</v>
      </c>
    </row>
    <row r="739" spans="1:25" s="71" customFormat="1" ht="15.75" hidden="1" outlineLevel="1" x14ac:dyDescent="0.25">
      <c r="A739" s="123">
        <v>3</v>
      </c>
      <c r="B739" s="109" t="s">
        <v>134</v>
      </c>
      <c r="C739" s="109" t="s">
        <v>134</v>
      </c>
      <c r="D739" s="109" t="s">
        <v>134</v>
      </c>
      <c r="E739" s="109" t="s">
        <v>134</v>
      </c>
      <c r="F739" s="109" t="s">
        <v>134</v>
      </c>
      <c r="G739" s="109" t="s">
        <v>134</v>
      </c>
      <c r="H739" s="109" t="s">
        <v>221</v>
      </c>
      <c r="I739" s="109" t="s">
        <v>134</v>
      </c>
      <c r="J739" s="109" t="s">
        <v>224</v>
      </c>
      <c r="K739" s="109" t="s">
        <v>134</v>
      </c>
      <c r="L739" s="109" t="s">
        <v>134</v>
      </c>
      <c r="M739" s="109" t="s">
        <v>134</v>
      </c>
      <c r="N739" s="109" t="s">
        <v>134</v>
      </c>
      <c r="O739" s="109" t="s">
        <v>134</v>
      </c>
      <c r="P739" s="109" t="s">
        <v>134</v>
      </c>
      <c r="Q739" s="109" t="s">
        <v>134</v>
      </c>
      <c r="R739" s="109" t="s">
        <v>134</v>
      </c>
      <c r="S739" s="109" t="s">
        <v>134</v>
      </c>
      <c r="T739" s="109" t="s">
        <v>134</v>
      </c>
      <c r="U739" s="109" t="s">
        <v>134</v>
      </c>
      <c r="V739" s="109" t="s">
        <v>134</v>
      </c>
      <c r="W739" s="109" t="s">
        <v>134</v>
      </c>
      <c r="X739" s="109" t="s">
        <v>134</v>
      </c>
      <c r="Y739" s="109" t="s">
        <v>134</v>
      </c>
    </row>
    <row r="740" spans="1:25" s="71" customFormat="1" ht="15.75" hidden="1" outlineLevel="1" x14ac:dyDescent="0.25">
      <c r="A740" s="123">
        <v>4</v>
      </c>
      <c r="B740" s="109" t="s">
        <v>134</v>
      </c>
      <c r="C740" s="109" t="s">
        <v>134</v>
      </c>
      <c r="D740" s="109" t="s">
        <v>134</v>
      </c>
      <c r="E740" s="109" t="s">
        <v>134</v>
      </c>
      <c r="F740" s="109" t="s">
        <v>134</v>
      </c>
      <c r="G740" s="109" t="s">
        <v>134</v>
      </c>
      <c r="H740" s="109" t="s">
        <v>134</v>
      </c>
      <c r="I740" s="109" t="s">
        <v>247</v>
      </c>
      <c r="J740" s="109" t="s">
        <v>248</v>
      </c>
      <c r="K740" s="109" t="s">
        <v>134</v>
      </c>
      <c r="L740" s="109" t="s">
        <v>134</v>
      </c>
      <c r="M740" s="109" t="s">
        <v>134</v>
      </c>
      <c r="N740" s="109" t="s">
        <v>134</v>
      </c>
      <c r="O740" s="109" t="s">
        <v>134</v>
      </c>
      <c r="P740" s="109" t="s">
        <v>134</v>
      </c>
      <c r="Q740" s="109" t="s">
        <v>134</v>
      </c>
      <c r="R740" s="109" t="s">
        <v>256</v>
      </c>
      <c r="S740" s="109" t="s">
        <v>134</v>
      </c>
      <c r="T740" s="109" t="s">
        <v>259</v>
      </c>
      <c r="U740" s="109" t="s">
        <v>261</v>
      </c>
      <c r="V740" s="109" t="s">
        <v>262</v>
      </c>
      <c r="W740" s="109" t="s">
        <v>134</v>
      </c>
      <c r="X740" s="109" t="s">
        <v>134</v>
      </c>
      <c r="Y740" s="109" t="s">
        <v>134</v>
      </c>
    </row>
    <row r="741" spans="1:25" s="71" customFormat="1" ht="15.75" hidden="1" outlineLevel="1" x14ac:dyDescent="0.25">
      <c r="A741" s="123">
        <v>5</v>
      </c>
      <c r="B741" s="109" t="s">
        <v>134</v>
      </c>
      <c r="C741" s="109" t="s">
        <v>134</v>
      </c>
      <c r="D741" s="109" t="s">
        <v>134</v>
      </c>
      <c r="E741" s="109" t="s">
        <v>134</v>
      </c>
      <c r="F741" s="109" t="s">
        <v>134</v>
      </c>
      <c r="G741" s="109" t="s">
        <v>134</v>
      </c>
      <c r="H741" s="109" t="s">
        <v>134</v>
      </c>
      <c r="I741" s="109" t="s">
        <v>273</v>
      </c>
      <c r="J741" s="109" t="s">
        <v>274</v>
      </c>
      <c r="K741" s="109" t="s">
        <v>143</v>
      </c>
      <c r="L741" s="109" t="s">
        <v>276</v>
      </c>
      <c r="M741" s="109" t="s">
        <v>134</v>
      </c>
      <c r="N741" s="109" t="s">
        <v>134</v>
      </c>
      <c r="O741" s="109" t="s">
        <v>134</v>
      </c>
      <c r="P741" s="109" t="s">
        <v>134</v>
      </c>
      <c r="Q741" s="109" t="s">
        <v>134</v>
      </c>
      <c r="R741" s="109" t="s">
        <v>134</v>
      </c>
      <c r="S741" s="109" t="s">
        <v>134</v>
      </c>
      <c r="T741" s="109" t="s">
        <v>134</v>
      </c>
      <c r="U741" s="109" t="s">
        <v>134</v>
      </c>
      <c r="V741" s="109" t="s">
        <v>286</v>
      </c>
      <c r="W741" s="109" t="s">
        <v>134</v>
      </c>
      <c r="X741" s="109" t="s">
        <v>134</v>
      </c>
      <c r="Y741" s="109" t="s">
        <v>134</v>
      </c>
    </row>
    <row r="742" spans="1:25" s="71" customFormat="1" ht="15.75" hidden="1" outlineLevel="1" x14ac:dyDescent="0.25">
      <c r="A742" s="123">
        <v>6</v>
      </c>
      <c r="B742" s="109" t="s">
        <v>134</v>
      </c>
      <c r="C742" s="109" t="s">
        <v>137</v>
      </c>
      <c r="D742" s="109" t="s">
        <v>134</v>
      </c>
      <c r="E742" s="109" t="s">
        <v>134</v>
      </c>
      <c r="F742" s="109" t="s">
        <v>134</v>
      </c>
      <c r="G742" s="109" t="s">
        <v>134</v>
      </c>
      <c r="H742" s="109" t="s">
        <v>296</v>
      </c>
      <c r="I742" s="109" t="s">
        <v>297</v>
      </c>
      <c r="J742" s="109" t="s">
        <v>298</v>
      </c>
      <c r="K742" s="109" t="s">
        <v>299</v>
      </c>
      <c r="L742" s="109" t="s">
        <v>300</v>
      </c>
      <c r="M742" s="109" t="s">
        <v>301</v>
      </c>
      <c r="N742" s="109" t="s">
        <v>302</v>
      </c>
      <c r="O742" s="109" t="s">
        <v>303</v>
      </c>
      <c r="P742" s="109" t="s">
        <v>304</v>
      </c>
      <c r="Q742" s="109" t="s">
        <v>305</v>
      </c>
      <c r="R742" s="109" t="s">
        <v>306</v>
      </c>
      <c r="S742" s="109" t="s">
        <v>307</v>
      </c>
      <c r="T742" s="109" t="s">
        <v>308</v>
      </c>
      <c r="U742" s="109" t="s">
        <v>309</v>
      </c>
      <c r="V742" s="109" t="s">
        <v>310</v>
      </c>
      <c r="W742" s="109" t="s">
        <v>311</v>
      </c>
      <c r="X742" s="109" t="s">
        <v>134</v>
      </c>
      <c r="Y742" s="109" t="s">
        <v>134</v>
      </c>
    </row>
    <row r="743" spans="1:25" s="71" customFormat="1" ht="15.75" hidden="1" outlineLevel="1" x14ac:dyDescent="0.25">
      <c r="A743" s="123">
        <v>7</v>
      </c>
      <c r="B743" s="109" t="s">
        <v>134</v>
      </c>
      <c r="C743" s="109" t="s">
        <v>134</v>
      </c>
      <c r="D743" s="109" t="s">
        <v>134</v>
      </c>
      <c r="E743" s="109" t="s">
        <v>134</v>
      </c>
      <c r="F743" s="109" t="s">
        <v>318</v>
      </c>
      <c r="G743" s="109" t="s">
        <v>319</v>
      </c>
      <c r="H743" s="109" t="s">
        <v>320</v>
      </c>
      <c r="I743" s="109" t="s">
        <v>321</v>
      </c>
      <c r="J743" s="109" t="s">
        <v>322</v>
      </c>
      <c r="K743" s="109" t="s">
        <v>323</v>
      </c>
      <c r="L743" s="109" t="s">
        <v>324</v>
      </c>
      <c r="M743" s="109" t="s">
        <v>134</v>
      </c>
      <c r="N743" s="109" t="s">
        <v>326</v>
      </c>
      <c r="O743" s="109" t="s">
        <v>156</v>
      </c>
      <c r="P743" s="109" t="s">
        <v>328</v>
      </c>
      <c r="Q743" s="109" t="s">
        <v>134</v>
      </c>
      <c r="R743" s="109" t="s">
        <v>331</v>
      </c>
      <c r="S743" s="109" t="s">
        <v>333</v>
      </c>
      <c r="T743" s="109" t="s">
        <v>134</v>
      </c>
      <c r="U743" s="109" t="s">
        <v>135</v>
      </c>
      <c r="V743" s="109" t="s">
        <v>140</v>
      </c>
      <c r="W743" s="109" t="s">
        <v>134</v>
      </c>
      <c r="X743" s="109" t="s">
        <v>134</v>
      </c>
      <c r="Y743" s="109" t="s">
        <v>134</v>
      </c>
    </row>
    <row r="744" spans="1:25" s="71" customFormat="1" ht="15.75" hidden="1" outlineLevel="1" x14ac:dyDescent="0.25">
      <c r="A744" s="123">
        <v>8</v>
      </c>
      <c r="B744" s="109" t="s">
        <v>134</v>
      </c>
      <c r="C744" s="109" t="s">
        <v>134</v>
      </c>
      <c r="D744" s="109" t="s">
        <v>134</v>
      </c>
      <c r="E744" s="109" t="s">
        <v>134</v>
      </c>
      <c r="F744" s="109" t="s">
        <v>134</v>
      </c>
      <c r="G744" s="109" t="s">
        <v>134</v>
      </c>
      <c r="H744" s="109" t="s">
        <v>346</v>
      </c>
      <c r="I744" s="109" t="s">
        <v>347</v>
      </c>
      <c r="J744" s="109" t="s">
        <v>348</v>
      </c>
      <c r="K744" s="109" t="s">
        <v>134</v>
      </c>
      <c r="L744" s="109" t="s">
        <v>134</v>
      </c>
      <c r="M744" s="109" t="s">
        <v>134</v>
      </c>
      <c r="N744" s="109" t="s">
        <v>134</v>
      </c>
      <c r="O744" s="109" t="s">
        <v>134</v>
      </c>
      <c r="P744" s="109" t="s">
        <v>134</v>
      </c>
      <c r="Q744" s="109" t="s">
        <v>134</v>
      </c>
      <c r="R744" s="109" t="s">
        <v>134</v>
      </c>
      <c r="S744" s="109" t="s">
        <v>134</v>
      </c>
      <c r="T744" s="109" t="s">
        <v>134</v>
      </c>
      <c r="U744" s="109" t="s">
        <v>134</v>
      </c>
      <c r="V744" s="109" t="s">
        <v>134</v>
      </c>
      <c r="W744" s="109" t="s">
        <v>134</v>
      </c>
      <c r="X744" s="109" t="s">
        <v>134</v>
      </c>
      <c r="Y744" s="109" t="s">
        <v>134</v>
      </c>
    </row>
    <row r="745" spans="1:25" s="71" customFormat="1" ht="15.75" hidden="1" outlineLevel="1" x14ac:dyDescent="0.25">
      <c r="A745" s="123">
        <v>9</v>
      </c>
      <c r="B745" s="109" t="s">
        <v>364</v>
      </c>
      <c r="C745" s="109" t="s">
        <v>366</v>
      </c>
      <c r="D745" s="109" t="s">
        <v>367</v>
      </c>
      <c r="E745" s="109" t="s">
        <v>134</v>
      </c>
      <c r="F745" s="109" t="s">
        <v>369</v>
      </c>
      <c r="G745" s="109" t="s">
        <v>370</v>
      </c>
      <c r="H745" s="109" t="s">
        <v>371</v>
      </c>
      <c r="I745" s="109" t="s">
        <v>372</v>
      </c>
      <c r="J745" s="109" t="s">
        <v>373</v>
      </c>
      <c r="K745" s="109" t="s">
        <v>374</v>
      </c>
      <c r="L745" s="109" t="s">
        <v>375</v>
      </c>
      <c r="M745" s="109" t="s">
        <v>376</v>
      </c>
      <c r="N745" s="109" t="s">
        <v>377</v>
      </c>
      <c r="O745" s="109" t="s">
        <v>379</v>
      </c>
      <c r="P745" s="109" t="s">
        <v>381</v>
      </c>
      <c r="Q745" s="109" t="s">
        <v>383</v>
      </c>
      <c r="R745" s="109" t="s">
        <v>385</v>
      </c>
      <c r="S745" s="109" t="s">
        <v>387</v>
      </c>
      <c r="T745" s="109" t="s">
        <v>388</v>
      </c>
      <c r="U745" s="109" t="s">
        <v>390</v>
      </c>
      <c r="V745" s="109" t="s">
        <v>391</v>
      </c>
      <c r="W745" s="109" t="s">
        <v>164</v>
      </c>
      <c r="X745" s="109" t="s">
        <v>134</v>
      </c>
      <c r="Y745" s="109" t="s">
        <v>134</v>
      </c>
    </row>
    <row r="746" spans="1:25" s="71" customFormat="1" ht="15.75" hidden="1" outlineLevel="1" x14ac:dyDescent="0.25">
      <c r="A746" s="123">
        <v>10</v>
      </c>
      <c r="B746" s="109" t="s">
        <v>134</v>
      </c>
      <c r="C746" s="109" t="s">
        <v>134</v>
      </c>
      <c r="D746" s="109" t="s">
        <v>134</v>
      </c>
      <c r="E746" s="109" t="s">
        <v>134</v>
      </c>
      <c r="F746" s="109" t="s">
        <v>400</v>
      </c>
      <c r="G746" s="109" t="s">
        <v>134</v>
      </c>
      <c r="H746" s="109" t="s">
        <v>402</v>
      </c>
      <c r="I746" s="109" t="s">
        <v>403</v>
      </c>
      <c r="J746" s="109" t="s">
        <v>404</v>
      </c>
      <c r="K746" s="109" t="s">
        <v>405</v>
      </c>
      <c r="L746" s="109" t="s">
        <v>135</v>
      </c>
      <c r="M746" s="109" t="s">
        <v>135</v>
      </c>
      <c r="N746" s="109" t="s">
        <v>134</v>
      </c>
      <c r="O746" s="109" t="s">
        <v>134</v>
      </c>
      <c r="P746" s="109" t="s">
        <v>134</v>
      </c>
      <c r="Q746" s="109" t="s">
        <v>134</v>
      </c>
      <c r="R746" s="109" t="s">
        <v>134</v>
      </c>
      <c r="S746" s="109" t="s">
        <v>134</v>
      </c>
      <c r="T746" s="109" t="s">
        <v>134</v>
      </c>
      <c r="U746" s="109" t="s">
        <v>134</v>
      </c>
      <c r="V746" s="109" t="s">
        <v>134</v>
      </c>
      <c r="W746" s="109" t="s">
        <v>134</v>
      </c>
      <c r="X746" s="109" t="s">
        <v>134</v>
      </c>
      <c r="Y746" s="109" t="s">
        <v>134</v>
      </c>
    </row>
    <row r="747" spans="1:25" s="71" customFormat="1" ht="15.75" hidden="1" outlineLevel="1" x14ac:dyDescent="0.25">
      <c r="A747" s="123">
        <v>11</v>
      </c>
      <c r="B747" s="109" t="s">
        <v>134</v>
      </c>
      <c r="C747" s="109" t="s">
        <v>134</v>
      </c>
      <c r="D747" s="109" t="s">
        <v>134</v>
      </c>
      <c r="E747" s="109" t="s">
        <v>134</v>
      </c>
      <c r="F747" s="109" t="s">
        <v>425</v>
      </c>
      <c r="G747" s="109" t="s">
        <v>426</v>
      </c>
      <c r="H747" s="109" t="s">
        <v>134</v>
      </c>
      <c r="I747" s="109" t="s">
        <v>428</v>
      </c>
      <c r="J747" s="109" t="s">
        <v>429</v>
      </c>
      <c r="K747" s="109" t="s">
        <v>430</v>
      </c>
      <c r="L747" s="109" t="s">
        <v>432</v>
      </c>
      <c r="M747" s="109" t="s">
        <v>147</v>
      </c>
      <c r="N747" s="109" t="s">
        <v>433</v>
      </c>
      <c r="O747" s="109" t="s">
        <v>434</v>
      </c>
      <c r="P747" s="109" t="s">
        <v>435</v>
      </c>
      <c r="Q747" s="109" t="s">
        <v>436</v>
      </c>
      <c r="R747" s="109" t="s">
        <v>437</v>
      </c>
      <c r="S747" s="109" t="s">
        <v>438</v>
      </c>
      <c r="T747" s="109" t="s">
        <v>439</v>
      </c>
      <c r="U747" s="109" t="s">
        <v>440</v>
      </c>
      <c r="V747" s="109" t="s">
        <v>441</v>
      </c>
      <c r="W747" s="109" t="s">
        <v>442</v>
      </c>
      <c r="X747" s="109" t="s">
        <v>134</v>
      </c>
      <c r="Y747" s="109" t="s">
        <v>134</v>
      </c>
    </row>
    <row r="748" spans="1:25" s="71" customFormat="1" ht="15.75" hidden="1" outlineLevel="1" x14ac:dyDescent="0.25">
      <c r="A748" s="123">
        <v>12</v>
      </c>
      <c r="B748" s="109" t="s">
        <v>134</v>
      </c>
      <c r="C748" s="109" t="s">
        <v>134</v>
      </c>
      <c r="D748" s="109" t="s">
        <v>134</v>
      </c>
      <c r="E748" s="109" t="s">
        <v>134</v>
      </c>
      <c r="F748" s="109" t="s">
        <v>134</v>
      </c>
      <c r="G748" s="109" t="s">
        <v>153</v>
      </c>
      <c r="H748" s="109" t="s">
        <v>450</v>
      </c>
      <c r="I748" s="109" t="s">
        <v>452</v>
      </c>
      <c r="J748" s="109" t="s">
        <v>453</v>
      </c>
      <c r="K748" s="109" t="s">
        <v>134</v>
      </c>
      <c r="L748" s="109" t="s">
        <v>134</v>
      </c>
      <c r="M748" s="109" t="s">
        <v>134</v>
      </c>
      <c r="N748" s="109" t="s">
        <v>134</v>
      </c>
      <c r="O748" s="109" t="s">
        <v>134</v>
      </c>
      <c r="P748" s="109" t="s">
        <v>134</v>
      </c>
      <c r="Q748" s="109" t="s">
        <v>134</v>
      </c>
      <c r="R748" s="109" t="s">
        <v>134</v>
      </c>
      <c r="S748" s="109" t="s">
        <v>134</v>
      </c>
      <c r="T748" s="109" t="s">
        <v>134</v>
      </c>
      <c r="U748" s="109" t="s">
        <v>134</v>
      </c>
      <c r="V748" s="109" t="s">
        <v>134</v>
      </c>
      <c r="W748" s="109" t="s">
        <v>134</v>
      </c>
      <c r="X748" s="109" t="s">
        <v>134</v>
      </c>
      <c r="Y748" s="109" t="s">
        <v>134</v>
      </c>
    </row>
    <row r="749" spans="1:25" s="71" customFormat="1" ht="15.75" hidden="1" outlineLevel="1" x14ac:dyDescent="0.25">
      <c r="A749" s="123">
        <v>13</v>
      </c>
      <c r="B749" s="109" t="s">
        <v>134</v>
      </c>
      <c r="C749" s="109" t="s">
        <v>134</v>
      </c>
      <c r="D749" s="109" t="s">
        <v>134</v>
      </c>
      <c r="E749" s="109" t="s">
        <v>134</v>
      </c>
      <c r="F749" s="109" t="s">
        <v>134</v>
      </c>
      <c r="G749" s="109" t="s">
        <v>134</v>
      </c>
      <c r="H749" s="109" t="s">
        <v>134</v>
      </c>
      <c r="I749" s="109" t="s">
        <v>134</v>
      </c>
      <c r="J749" s="109" t="s">
        <v>477</v>
      </c>
      <c r="K749" s="109" t="s">
        <v>134</v>
      </c>
      <c r="L749" s="109" t="s">
        <v>134</v>
      </c>
      <c r="M749" s="109" t="s">
        <v>134</v>
      </c>
      <c r="N749" s="109" t="s">
        <v>481</v>
      </c>
      <c r="O749" s="109" t="s">
        <v>482</v>
      </c>
      <c r="P749" s="109" t="s">
        <v>483</v>
      </c>
      <c r="Q749" s="109" t="s">
        <v>484</v>
      </c>
      <c r="R749" s="109" t="s">
        <v>485</v>
      </c>
      <c r="S749" s="109" t="s">
        <v>486</v>
      </c>
      <c r="T749" s="109" t="s">
        <v>487</v>
      </c>
      <c r="U749" s="109" t="s">
        <v>488</v>
      </c>
      <c r="V749" s="109" t="s">
        <v>489</v>
      </c>
      <c r="W749" s="109" t="s">
        <v>490</v>
      </c>
      <c r="X749" s="109" t="s">
        <v>134</v>
      </c>
      <c r="Y749" s="109" t="s">
        <v>134</v>
      </c>
    </row>
    <row r="750" spans="1:25" s="71" customFormat="1" ht="15.75" hidden="1" outlineLevel="1" x14ac:dyDescent="0.25">
      <c r="A750" s="123">
        <v>14</v>
      </c>
      <c r="B750" s="109" t="s">
        <v>134</v>
      </c>
      <c r="C750" s="109" t="s">
        <v>134</v>
      </c>
      <c r="D750" s="109" t="s">
        <v>134</v>
      </c>
      <c r="E750" s="109" t="s">
        <v>134</v>
      </c>
      <c r="F750" s="109" t="s">
        <v>134</v>
      </c>
      <c r="G750" s="109" t="s">
        <v>498</v>
      </c>
      <c r="H750" s="109" t="s">
        <v>499</v>
      </c>
      <c r="I750" s="109" t="s">
        <v>500</v>
      </c>
      <c r="J750" s="109" t="s">
        <v>134</v>
      </c>
      <c r="K750" s="109" t="s">
        <v>134</v>
      </c>
      <c r="L750" s="109" t="s">
        <v>134</v>
      </c>
      <c r="M750" s="109" t="s">
        <v>134</v>
      </c>
      <c r="N750" s="109" t="s">
        <v>134</v>
      </c>
      <c r="O750" s="109" t="s">
        <v>134</v>
      </c>
      <c r="P750" s="109" t="s">
        <v>134</v>
      </c>
      <c r="Q750" s="109" t="s">
        <v>134</v>
      </c>
      <c r="R750" s="109" t="s">
        <v>134</v>
      </c>
      <c r="S750" s="109" t="s">
        <v>134</v>
      </c>
      <c r="T750" s="109" t="s">
        <v>134</v>
      </c>
      <c r="U750" s="109" t="s">
        <v>134</v>
      </c>
      <c r="V750" s="109" t="s">
        <v>134</v>
      </c>
      <c r="W750" s="109" t="s">
        <v>134</v>
      </c>
      <c r="X750" s="109" t="s">
        <v>134</v>
      </c>
      <c r="Y750" s="109" t="s">
        <v>134</v>
      </c>
    </row>
    <row r="751" spans="1:25" s="71" customFormat="1" ht="15.75" hidden="1" outlineLevel="1" x14ac:dyDescent="0.25">
      <c r="A751" s="123">
        <v>15</v>
      </c>
      <c r="B751" s="109" t="s">
        <v>134</v>
      </c>
      <c r="C751" s="109" t="s">
        <v>134</v>
      </c>
      <c r="D751" s="109" t="s">
        <v>134</v>
      </c>
      <c r="E751" s="109" t="s">
        <v>134</v>
      </c>
      <c r="F751" s="109" t="s">
        <v>134</v>
      </c>
      <c r="G751" s="109" t="s">
        <v>522</v>
      </c>
      <c r="H751" s="109" t="s">
        <v>523</v>
      </c>
      <c r="I751" s="109" t="s">
        <v>524</v>
      </c>
      <c r="J751" s="109" t="s">
        <v>525</v>
      </c>
      <c r="K751" s="109" t="s">
        <v>134</v>
      </c>
      <c r="L751" s="109" t="s">
        <v>134</v>
      </c>
      <c r="M751" s="109" t="s">
        <v>134</v>
      </c>
      <c r="N751" s="109" t="s">
        <v>134</v>
      </c>
      <c r="O751" s="109" t="s">
        <v>134</v>
      </c>
      <c r="P751" s="109" t="s">
        <v>134</v>
      </c>
      <c r="Q751" s="109" t="s">
        <v>134</v>
      </c>
      <c r="R751" s="109" t="s">
        <v>134</v>
      </c>
      <c r="S751" s="109" t="s">
        <v>533</v>
      </c>
      <c r="T751" s="109" t="s">
        <v>134</v>
      </c>
      <c r="U751" s="109" t="s">
        <v>134</v>
      </c>
      <c r="V751" s="109" t="s">
        <v>537</v>
      </c>
      <c r="W751" s="109" t="s">
        <v>134</v>
      </c>
      <c r="X751" s="109" t="s">
        <v>134</v>
      </c>
      <c r="Y751" s="109" t="s">
        <v>134</v>
      </c>
    </row>
    <row r="752" spans="1:25" s="71" customFormat="1" ht="15.75" hidden="1" outlineLevel="1" x14ac:dyDescent="0.25">
      <c r="A752" s="123">
        <v>16</v>
      </c>
      <c r="B752" s="109" t="s">
        <v>134</v>
      </c>
      <c r="C752" s="109" t="s">
        <v>134</v>
      </c>
      <c r="D752" s="109" t="s">
        <v>134</v>
      </c>
      <c r="E752" s="109" t="s">
        <v>134</v>
      </c>
      <c r="F752" s="109" t="s">
        <v>134</v>
      </c>
      <c r="G752" s="109" t="s">
        <v>546</v>
      </c>
      <c r="H752" s="109" t="s">
        <v>547</v>
      </c>
      <c r="I752" s="109" t="s">
        <v>548</v>
      </c>
      <c r="J752" s="109" t="s">
        <v>549</v>
      </c>
      <c r="K752" s="109" t="s">
        <v>550</v>
      </c>
      <c r="L752" s="109" t="s">
        <v>135</v>
      </c>
      <c r="M752" s="109" t="s">
        <v>259</v>
      </c>
      <c r="N752" s="109" t="s">
        <v>134</v>
      </c>
      <c r="O752" s="109" t="s">
        <v>134</v>
      </c>
      <c r="P752" s="109" t="s">
        <v>134</v>
      </c>
      <c r="Q752" s="109" t="s">
        <v>134</v>
      </c>
      <c r="R752" s="109" t="s">
        <v>134</v>
      </c>
      <c r="S752" s="109" t="s">
        <v>134</v>
      </c>
      <c r="T752" s="109" t="s">
        <v>147</v>
      </c>
      <c r="U752" s="109" t="s">
        <v>261</v>
      </c>
      <c r="V752" s="109" t="s">
        <v>560</v>
      </c>
      <c r="W752" s="109" t="s">
        <v>134</v>
      </c>
      <c r="X752" s="109" t="s">
        <v>158</v>
      </c>
      <c r="Y752" s="109" t="s">
        <v>134</v>
      </c>
    </row>
    <row r="753" spans="1:25" s="71" customFormat="1" ht="15.75" hidden="1" outlineLevel="1" x14ac:dyDescent="0.25">
      <c r="A753" s="123">
        <v>17</v>
      </c>
      <c r="B753" s="109" t="s">
        <v>134</v>
      </c>
      <c r="C753" s="109" t="s">
        <v>134</v>
      </c>
      <c r="D753" s="109" t="s">
        <v>134</v>
      </c>
      <c r="E753" s="109" t="s">
        <v>134</v>
      </c>
      <c r="F753" s="109" t="s">
        <v>134</v>
      </c>
      <c r="G753" s="109" t="s">
        <v>567</v>
      </c>
      <c r="H753" s="109" t="s">
        <v>568</v>
      </c>
      <c r="I753" s="109" t="s">
        <v>569</v>
      </c>
      <c r="J753" s="109" t="s">
        <v>570</v>
      </c>
      <c r="K753" s="109" t="s">
        <v>572</v>
      </c>
      <c r="L753" s="109" t="s">
        <v>573</v>
      </c>
      <c r="M753" s="109" t="s">
        <v>575</v>
      </c>
      <c r="N753" s="109" t="s">
        <v>577</v>
      </c>
      <c r="O753" s="109" t="s">
        <v>578</v>
      </c>
      <c r="P753" s="109" t="s">
        <v>579</v>
      </c>
      <c r="Q753" s="109" t="s">
        <v>580</v>
      </c>
      <c r="R753" s="109" t="s">
        <v>581</v>
      </c>
      <c r="S753" s="109" t="s">
        <v>582</v>
      </c>
      <c r="T753" s="109" t="s">
        <v>583</v>
      </c>
      <c r="U753" s="109" t="s">
        <v>584</v>
      </c>
      <c r="V753" s="109" t="s">
        <v>585</v>
      </c>
      <c r="W753" s="109" t="s">
        <v>586</v>
      </c>
      <c r="X753" s="109" t="s">
        <v>134</v>
      </c>
      <c r="Y753" s="109" t="s">
        <v>134</v>
      </c>
    </row>
    <row r="754" spans="1:25" s="71" customFormat="1" ht="15.75" hidden="1" outlineLevel="1" x14ac:dyDescent="0.25">
      <c r="A754" s="123">
        <v>18</v>
      </c>
      <c r="B754" s="109" t="s">
        <v>134</v>
      </c>
      <c r="C754" s="109" t="s">
        <v>134</v>
      </c>
      <c r="D754" s="109" t="s">
        <v>134</v>
      </c>
      <c r="E754" s="109" t="s">
        <v>134</v>
      </c>
      <c r="F754" s="109" t="s">
        <v>593</v>
      </c>
      <c r="G754" s="109" t="s">
        <v>594</v>
      </c>
      <c r="H754" s="109" t="s">
        <v>595</v>
      </c>
      <c r="I754" s="109" t="s">
        <v>596</v>
      </c>
      <c r="J754" s="109" t="s">
        <v>597</v>
      </c>
      <c r="K754" s="109" t="s">
        <v>598</v>
      </c>
      <c r="L754" s="109" t="s">
        <v>600</v>
      </c>
      <c r="M754" s="109" t="s">
        <v>148</v>
      </c>
      <c r="N754" s="109" t="s">
        <v>603</v>
      </c>
      <c r="O754" s="109" t="s">
        <v>604</v>
      </c>
      <c r="P754" s="109" t="s">
        <v>159</v>
      </c>
      <c r="Q754" s="109" t="s">
        <v>605</v>
      </c>
      <c r="R754" s="109" t="s">
        <v>606</v>
      </c>
      <c r="S754" s="109" t="s">
        <v>607</v>
      </c>
      <c r="T754" s="109" t="s">
        <v>608</v>
      </c>
      <c r="U754" s="109" t="s">
        <v>609</v>
      </c>
      <c r="V754" s="109" t="s">
        <v>610</v>
      </c>
      <c r="W754" s="109" t="s">
        <v>611</v>
      </c>
      <c r="X754" s="109" t="s">
        <v>134</v>
      </c>
      <c r="Y754" s="109" t="s">
        <v>134</v>
      </c>
    </row>
    <row r="755" spans="1:25" s="71" customFormat="1" ht="15.75" hidden="1" outlineLevel="1" x14ac:dyDescent="0.25">
      <c r="A755" s="123">
        <v>19</v>
      </c>
      <c r="B755" s="109" t="s">
        <v>134</v>
      </c>
      <c r="C755" s="109" t="s">
        <v>615</v>
      </c>
      <c r="D755" s="109" t="s">
        <v>134</v>
      </c>
      <c r="E755" s="109" t="s">
        <v>134</v>
      </c>
      <c r="F755" s="109" t="s">
        <v>617</v>
      </c>
      <c r="G755" s="109" t="s">
        <v>618</v>
      </c>
      <c r="H755" s="109" t="s">
        <v>619</v>
      </c>
      <c r="I755" s="109" t="s">
        <v>620</v>
      </c>
      <c r="J755" s="109" t="s">
        <v>621</v>
      </c>
      <c r="K755" s="109" t="s">
        <v>622</v>
      </c>
      <c r="L755" s="109" t="s">
        <v>623</v>
      </c>
      <c r="M755" s="109" t="s">
        <v>624</v>
      </c>
      <c r="N755" s="109" t="s">
        <v>625</v>
      </c>
      <c r="O755" s="109" t="s">
        <v>626</v>
      </c>
      <c r="P755" s="109" t="s">
        <v>627</v>
      </c>
      <c r="Q755" s="109" t="s">
        <v>628</v>
      </c>
      <c r="R755" s="109" t="s">
        <v>629</v>
      </c>
      <c r="S755" s="109" t="s">
        <v>630</v>
      </c>
      <c r="T755" s="109" t="s">
        <v>631</v>
      </c>
      <c r="U755" s="109" t="s">
        <v>632</v>
      </c>
      <c r="V755" s="109" t="s">
        <v>633</v>
      </c>
      <c r="W755" s="109" t="s">
        <v>634</v>
      </c>
      <c r="X755" s="109" t="s">
        <v>134</v>
      </c>
      <c r="Y755" s="109" t="s">
        <v>134</v>
      </c>
    </row>
    <row r="756" spans="1:25" s="71" customFormat="1" ht="15.75" hidden="1" outlineLevel="1" x14ac:dyDescent="0.25">
      <c r="A756" s="123">
        <v>20</v>
      </c>
      <c r="B756" s="109" t="s">
        <v>134</v>
      </c>
      <c r="C756" s="109" t="s">
        <v>134</v>
      </c>
      <c r="D756" s="109" t="s">
        <v>134</v>
      </c>
      <c r="E756" s="109" t="s">
        <v>134</v>
      </c>
      <c r="F756" s="109" t="s">
        <v>641</v>
      </c>
      <c r="G756" s="109" t="s">
        <v>642</v>
      </c>
      <c r="H756" s="109" t="s">
        <v>643</v>
      </c>
      <c r="I756" s="109" t="s">
        <v>644</v>
      </c>
      <c r="J756" s="109" t="s">
        <v>645</v>
      </c>
      <c r="K756" s="109" t="s">
        <v>646</v>
      </c>
      <c r="L756" s="109" t="s">
        <v>647</v>
      </c>
      <c r="M756" s="109" t="s">
        <v>648</v>
      </c>
      <c r="N756" s="109" t="s">
        <v>649</v>
      </c>
      <c r="O756" s="109" t="s">
        <v>651</v>
      </c>
      <c r="P756" s="109" t="s">
        <v>652</v>
      </c>
      <c r="Q756" s="109" t="s">
        <v>653</v>
      </c>
      <c r="R756" s="109" t="s">
        <v>654</v>
      </c>
      <c r="S756" s="109" t="s">
        <v>656</v>
      </c>
      <c r="T756" s="109" t="s">
        <v>658</v>
      </c>
      <c r="U756" s="109" t="s">
        <v>660</v>
      </c>
      <c r="V756" s="109" t="s">
        <v>661</v>
      </c>
      <c r="W756" s="109" t="s">
        <v>662</v>
      </c>
      <c r="X756" s="109" t="s">
        <v>134</v>
      </c>
      <c r="Y756" s="109" t="s">
        <v>134</v>
      </c>
    </row>
    <row r="757" spans="1:25" s="71" customFormat="1" ht="15.75" hidden="1" outlineLevel="1" x14ac:dyDescent="0.25">
      <c r="A757" s="123">
        <v>21</v>
      </c>
      <c r="B757" s="109" t="s">
        <v>134</v>
      </c>
      <c r="C757" s="109" t="s">
        <v>134</v>
      </c>
      <c r="D757" s="109" t="s">
        <v>134</v>
      </c>
      <c r="E757" s="109" t="s">
        <v>134</v>
      </c>
      <c r="F757" s="109" t="s">
        <v>134</v>
      </c>
      <c r="G757" s="109" t="s">
        <v>668</v>
      </c>
      <c r="H757" s="109" t="s">
        <v>161</v>
      </c>
      <c r="I757" s="109" t="s">
        <v>669</v>
      </c>
      <c r="J757" s="109" t="s">
        <v>670</v>
      </c>
      <c r="K757" s="109" t="s">
        <v>671</v>
      </c>
      <c r="L757" s="109" t="s">
        <v>672</v>
      </c>
      <c r="M757" s="109" t="s">
        <v>140</v>
      </c>
      <c r="N757" s="109" t="s">
        <v>675</v>
      </c>
      <c r="O757" s="109" t="s">
        <v>676</v>
      </c>
      <c r="P757" s="109" t="s">
        <v>677</v>
      </c>
      <c r="Q757" s="109" t="s">
        <v>678</v>
      </c>
      <c r="R757" s="109" t="s">
        <v>679</v>
      </c>
      <c r="S757" s="109" t="s">
        <v>680</v>
      </c>
      <c r="T757" s="109" t="s">
        <v>134</v>
      </c>
      <c r="U757" s="109" t="s">
        <v>134</v>
      </c>
      <c r="V757" s="109" t="s">
        <v>683</v>
      </c>
      <c r="W757" s="109" t="s">
        <v>141</v>
      </c>
      <c r="X757" s="109" t="s">
        <v>134</v>
      </c>
      <c r="Y757" s="109" t="s">
        <v>134</v>
      </c>
    </row>
    <row r="758" spans="1:25" s="71" customFormat="1" ht="15.75" hidden="1" outlineLevel="1" x14ac:dyDescent="0.25">
      <c r="A758" s="123">
        <v>22</v>
      </c>
      <c r="B758" s="109" t="s">
        <v>134</v>
      </c>
      <c r="C758" s="109" t="s">
        <v>134</v>
      </c>
      <c r="D758" s="109" t="s">
        <v>134</v>
      </c>
      <c r="E758" s="109" t="s">
        <v>134</v>
      </c>
      <c r="F758" s="109" t="s">
        <v>136</v>
      </c>
      <c r="G758" s="109" t="s">
        <v>617</v>
      </c>
      <c r="H758" s="109" t="s">
        <v>692</v>
      </c>
      <c r="I758" s="109" t="s">
        <v>693</v>
      </c>
      <c r="J758" s="109" t="s">
        <v>694</v>
      </c>
      <c r="K758" s="109" t="s">
        <v>696</v>
      </c>
      <c r="L758" s="109" t="s">
        <v>697</v>
      </c>
      <c r="M758" s="109" t="s">
        <v>699</v>
      </c>
      <c r="N758" s="109" t="s">
        <v>701</v>
      </c>
      <c r="O758" s="109" t="s">
        <v>702</v>
      </c>
      <c r="P758" s="109" t="s">
        <v>704</v>
      </c>
      <c r="Q758" s="109" t="s">
        <v>706</v>
      </c>
      <c r="R758" s="109" t="s">
        <v>708</v>
      </c>
      <c r="S758" s="109" t="s">
        <v>710</v>
      </c>
      <c r="T758" s="109" t="s">
        <v>712</v>
      </c>
      <c r="U758" s="109" t="s">
        <v>714</v>
      </c>
      <c r="V758" s="109" t="s">
        <v>716</v>
      </c>
      <c r="W758" s="109" t="s">
        <v>718</v>
      </c>
      <c r="X758" s="109" t="s">
        <v>134</v>
      </c>
      <c r="Y758" s="109" t="s">
        <v>134</v>
      </c>
    </row>
    <row r="759" spans="1:25" s="71" customFormat="1" ht="15.75" hidden="1" outlineLevel="1" x14ac:dyDescent="0.25">
      <c r="A759" s="123">
        <v>23</v>
      </c>
      <c r="B759" s="109" t="s">
        <v>134</v>
      </c>
      <c r="C759" s="109" t="s">
        <v>134</v>
      </c>
      <c r="D759" s="109" t="s">
        <v>134</v>
      </c>
      <c r="E759" s="109" t="s">
        <v>143</v>
      </c>
      <c r="F759" s="109" t="s">
        <v>726</v>
      </c>
      <c r="G759" s="109" t="s">
        <v>727</v>
      </c>
      <c r="H759" s="109" t="s">
        <v>728</v>
      </c>
      <c r="I759" s="109" t="s">
        <v>729</v>
      </c>
      <c r="J759" s="109" t="s">
        <v>730</v>
      </c>
      <c r="K759" s="109" t="s">
        <v>731</v>
      </c>
      <c r="L759" s="109" t="s">
        <v>733</v>
      </c>
      <c r="M759" s="109" t="s">
        <v>734</v>
      </c>
      <c r="N759" s="109" t="s">
        <v>735</v>
      </c>
      <c r="O759" s="109" t="s">
        <v>736</v>
      </c>
      <c r="P759" s="109" t="s">
        <v>738</v>
      </c>
      <c r="Q759" s="109" t="s">
        <v>740</v>
      </c>
      <c r="R759" s="109" t="s">
        <v>375</v>
      </c>
      <c r="S759" s="109" t="s">
        <v>743</v>
      </c>
      <c r="T759" s="109" t="s">
        <v>134</v>
      </c>
      <c r="U759" s="109" t="s">
        <v>134</v>
      </c>
      <c r="V759" s="109" t="s">
        <v>134</v>
      </c>
      <c r="W759" s="109" t="s">
        <v>134</v>
      </c>
      <c r="X759" s="109" t="s">
        <v>134</v>
      </c>
      <c r="Y759" s="109" t="s">
        <v>134</v>
      </c>
    </row>
    <row r="760" spans="1:25" s="71" customFormat="1" ht="15.75" hidden="1" outlineLevel="1" x14ac:dyDescent="0.25">
      <c r="A760" s="123">
        <v>24</v>
      </c>
      <c r="B760" s="109" t="s">
        <v>134</v>
      </c>
      <c r="C760" s="109" t="s">
        <v>134</v>
      </c>
      <c r="D760" s="109" t="s">
        <v>134</v>
      </c>
      <c r="E760" s="109" t="s">
        <v>134</v>
      </c>
      <c r="F760" s="109" t="s">
        <v>134</v>
      </c>
      <c r="G760" s="109" t="s">
        <v>134</v>
      </c>
      <c r="H760" s="109" t="s">
        <v>134</v>
      </c>
      <c r="I760" s="109" t="s">
        <v>758</v>
      </c>
      <c r="J760" s="109" t="s">
        <v>759</v>
      </c>
      <c r="K760" s="109" t="s">
        <v>760</v>
      </c>
      <c r="L760" s="109" t="s">
        <v>145</v>
      </c>
      <c r="M760" s="109" t="s">
        <v>762</v>
      </c>
      <c r="N760" s="109" t="s">
        <v>138</v>
      </c>
      <c r="O760" s="109" t="s">
        <v>147</v>
      </c>
      <c r="P760" s="109" t="s">
        <v>134</v>
      </c>
      <c r="Q760" s="109" t="s">
        <v>134</v>
      </c>
      <c r="R760" s="109" t="s">
        <v>134</v>
      </c>
      <c r="S760" s="109" t="s">
        <v>134</v>
      </c>
      <c r="T760" s="109" t="s">
        <v>134</v>
      </c>
      <c r="U760" s="109" t="s">
        <v>134</v>
      </c>
      <c r="V760" s="109" t="s">
        <v>134</v>
      </c>
      <c r="W760" s="109" t="s">
        <v>134</v>
      </c>
      <c r="X760" s="109" t="s">
        <v>134</v>
      </c>
      <c r="Y760" s="109" t="s">
        <v>134</v>
      </c>
    </row>
    <row r="761" spans="1:25" s="71" customFormat="1" ht="15.75" hidden="1" outlineLevel="1" x14ac:dyDescent="0.25">
      <c r="A761" s="123">
        <v>25</v>
      </c>
      <c r="B761" s="109" t="s">
        <v>134</v>
      </c>
      <c r="C761" s="109" t="s">
        <v>134</v>
      </c>
      <c r="D761" s="109" t="s">
        <v>134</v>
      </c>
      <c r="E761" s="109" t="s">
        <v>134</v>
      </c>
      <c r="F761" s="109" t="s">
        <v>134</v>
      </c>
      <c r="G761" s="109" t="s">
        <v>134</v>
      </c>
      <c r="H761" s="109" t="s">
        <v>291</v>
      </c>
      <c r="I761" s="109" t="s">
        <v>134</v>
      </c>
      <c r="J761" s="109" t="s">
        <v>783</v>
      </c>
      <c r="K761" s="109" t="s">
        <v>134</v>
      </c>
      <c r="L761" s="109" t="s">
        <v>134</v>
      </c>
      <c r="M761" s="109" t="s">
        <v>134</v>
      </c>
      <c r="N761" s="109" t="s">
        <v>134</v>
      </c>
      <c r="O761" s="109" t="s">
        <v>134</v>
      </c>
      <c r="P761" s="109" t="s">
        <v>134</v>
      </c>
      <c r="Q761" s="109" t="s">
        <v>789</v>
      </c>
      <c r="R761" s="109" t="s">
        <v>134</v>
      </c>
      <c r="S761" s="109" t="s">
        <v>134</v>
      </c>
      <c r="T761" s="109" t="s">
        <v>134</v>
      </c>
      <c r="U761" s="109" t="s">
        <v>134</v>
      </c>
      <c r="V761" s="109" t="s">
        <v>134</v>
      </c>
      <c r="W761" s="109" t="s">
        <v>796</v>
      </c>
      <c r="X761" s="109" t="s">
        <v>134</v>
      </c>
      <c r="Y761" s="109" t="s">
        <v>135</v>
      </c>
    </row>
    <row r="762" spans="1:25" s="71" customFormat="1" ht="15.75" hidden="1" outlineLevel="1" x14ac:dyDescent="0.25">
      <c r="A762" s="123">
        <v>26</v>
      </c>
      <c r="B762" s="109" t="s">
        <v>134</v>
      </c>
      <c r="C762" s="109" t="s">
        <v>134</v>
      </c>
      <c r="D762" s="109" t="s">
        <v>134</v>
      </c>
      <c r="E762" s="109" t="s">
        <v>134</v>
      </c>
      <c r="F762" s="109" t="s">
        <v>134</v>
      </c>
      <c r="G762" s="109" t="s">
        <v>134</v>
      </c>
      <c r="H762" s="109" t="s">
        <v>134</v>
      </c>
      <c r="I762" s="109" t="s">
        <v>134</v>
      </c>
      <c r="J762" s="109" t="s">
        <v>146</v>
      </c>
      <c r="K762" s="109" t="s">
        <v>134</v>
      </c>
      <c r="L762" s="109" t="s">
        <v>134</v>
      </c>
      <c r="M762" s="109" t="s">
        <v>134</v>
      </c>
      <c r="N762" s="109" t="s">
        <v>134</v>
      </c>
      <c r="O762" s="109" t="s">
        <v>134</v>
      </c>
      <c r="P762" s="109" t="s">
        <v>134</v>
      </c>
      <c r="Q762" s="109" t="s">
        <v>134</v>
      </c>
      <c r="R762" s="109" t="s">
        <v>134</v>
      </c>
      <c r="S762" s="109" t="s">
        <v>134</v>
      </c>
      <c r="T762" s="109" t="s">
        <v>134</v>
      </c>
      <c r="U762" s="109" t="s">
        <v>134</v>
      </c>
      <c r="V762" s="109" t="s">
        <v>134</v>
      </c>
      <c r="W762" s="109" t="s">
        <v>134</v>
      </c>
      <c r="X762" s="109" t="s">
        <v>134</v>
      </c>
      <c r="Y762" s="109" t="s">
        <v>134</v>
      </c>
    </row>
    <row r="763" spans="1:25" s="71" customFormat="1" ht="15.75" hidden="1" outlineLevel="1" x14ac:dyDescent="0.25">
      <c r="A763" s="123">
        <v>27</v>
      </c>
      <c r="B763" s="109" t="s">
        <v>134</v>
      </c>
      <c r="C763" s="109" t="s">
        <v>134</v>
      </c>
      <c r="D763" s="109" t="s">
        <v>134</v>
      </c>
      <c r="E763" s="109" t="s">
        <v>134</v>
      </c>
      <c r="F763" s="109" t="s">
        <v>134</v>
      </c>
      <c r="G763" s="109" t="s">
        <v>134</v>
      </c>
      <c r="H763" s="109" t="s">
        <v>830</v>
      </c>
      <c r="I763" s="109" t="s">
        <v>832</v>
      </c>
      <c r="J763" s="109" t="s">
        <v>134</v>
      </c>
      <c r="K763" s="109" t="s">
        <v>835</v>
      </c>
      <c r="L763" s="109" t="s">
        <v>134</v>
      </c>
      <c r="M763" s="109" t="s">
        <v>134</v>
      </c>
      <c r="N763" s="109" t="s">
        <v>134</v>
      </c>
      <c r="O763" s="109" t="s">
        <v>840</v>
      </c>
      <c r="P763" s="109" t="s">
        <v>134</v>
      </c>
      <c r="Q763" s="109" t="s">
        <v>134</v>
      </c>
      <c r="R763" s="109" t="s">
        <v>134</v>
      </c>
      <c r="S763" s="109" t="s">
        <v>134</v>
      </c>
      <c r="T763" s="109" t="s">
        <v>134</v>
      </c>
      <c r="U763" s="109" t="s">
        <v>134</v>
      </c>
      <c r="V763" s="109" t="s">
        <v>155</v>
      </c>
      <c r="W763" s="109" t="s">
        <v>134</v>
      </c>
      <c r="X763" s="109" t="s">
        <v>134</v>
      </c>
      <c r="Y763" s="109" t="s">
        <v>134</v>
      </c>
    </row>
    <row r="764" spans="1:25" s="71" customFormat="1" ht="15.75" hidden="1" outlineLevel="1" x14ac:dyDescent="0.25">
      <c r="A764" s="123">
        <v>28</v>
      </c>
      <c r="B764" s="109" t="s">
        <v>134</v>
      </c>
      <c r="C764" s="109" t="s">
        <v>134</v>
      </c>
      <c r="D764" s="109" t="s">
        <v>134</v>
      </c>
      <c r="E764" s="109" t="s">
        <v>134</v>
      </c>
      <c r="F764" s="109" t="s">
        <v>328</v>
      </c>
      <c r="G764" s="109" t="s">
        <v>856</v>
      </c>
      <c r="H764" s="109" t="s">
        <v>857</v>
      </c>
      <c r="I764" s="109" t="s">
        <v>858</v>
      </c>
      <c r="J764" s="109" t="s">
        <v>859</v>
      </c>
      <c r="K764" s="109" t="s">
        <v>860</v>
      </c>
      <c r="L764" s="109" t="s">
        <v>134</v>
      </c>
      <c r="M764" s="109" t="s">
        <v>134</v>
      </c>
      <c r="N764" s="109" t="s">
        <v>134</v>
      </c>
      <c r="O764" s="109" t="s">
        <v>134</v>
      </c>
      <c r="P764" s="109" t="s">
        <v>134</v>
      </c>
      <c r="Q764" s="109" t="s">
        <v>134</v>
      </c>
      <c r="R764" s="109" t="s">
        <v>134</v>
      </c>
      <c r="S764" s="109" t="s">
        <v>134</v>
      </c>
      <c r="T764" s="109" t="s">
        <v>134</v>
      </c>
      <c r="U764" s="109" t="s">
        <v>134</v>
      </c>
      <c r="V764" s="109" t="s">
        <v>134</v>
      </c>
      <c r="W764" s="109" t="s">
        <v>134</v>
      </c>
      <c r="X764" s="109" t="s">
        <v>140</v>
      </c>
      <c r="Y764" s="109" t="s">
        <v>134</v>
      </c>
    </row>
    <row r="765" spans="1:25" s="71" customFormat="1" ht="15.75" hidden="1" outlineLevel="1" x14ac:dyDescent="0.25">
      <c r="A765" s="123">
        <v>29</v>
      </c>
      <c r="B765" s="109" t="s">
        <v>134</v>
      </c>
      <c r="C765" s="109" t="s">
        <v>134</v>
      </c>
      <c r="D765" s="109" t="s">
        <v>134</v>
      </c>
      <c r="E765" s="109" t="s">
        <v>134</v>
      </c>
      <c r="F765" s="109" t="s">
        <v>880</v>
      </c>
      <c r="G765" s="109" t="s">
        <v>881</v>
      </c>
      <c r="H765" s="109" t="s">
        <v>134</v>
      </c>
      <c r="I765" s="109" t="s">
        <v>134</v>
      </c>
      <c r="J765" s="109" t="s">
        <v>884</v>
      </c>
      <c r="K765" s="109" t="s">
        <v>885</v>
      </c>
      <c r="L765" s="109" t="s">
        <v>134</v>
      </c>
      <c r="M765" s="109" t="s">
        <v>134</v>
      </c>
      <c r="N765" s="109" t="s">
        <v>889</v>
      </c>
      <c r="O765" s="109" t="s">
        <v>430</v>
      </c>
      <c r="P765" s="109" t="s">
        <v>892</v>
      </c>
      <c r="Q765" s="109" t="s">
        <v>134</v>
      </c>
      <c r="R765" s="109" t="s">
        <v>134</v>
      </c>
      <c r="S765" s="109" t="s">
        <v>134</v>
      </c>
      <c r="T765" s="109" t="s">
        <v>134</v>
      </c>
      <c r="U765" s="109" t="s">
        <v>898</v>
      </c>
      <c r="V765" s="109" t="s">
        <v>900</v>
      </c>
      <c r="W765" s="109" t="s">
        <v>134</v>
      </c>
      <c r="X765" s="109" t="s">
        <v>134</v>
      </c>
      <c r="Y765" s="109" t="s">
        <v>134</v>
      </c>
    </row>
    <row r="766" spans="1:25" s="71" customFormat="1" ht="15.75" collapsed="1" x14ac:dyDescent="0.25">
      <c r="A766" s="123">
        <v>30</v>
      </c>
      <c r="B766" s="109" t="s">
        <v>134</v>
      </c>
      <c r="C766" s="109" t="s">
        <v>134</v>
      </c>
      <c r="D766" s="109" t="s">
        <v>134</v>
      </c>
      <c r="E766" s="109" t="s">
        <v>134</v>
      </c>
      <c r="F766" s="109" t="s">
        <v>134</v>
      </c>
      <c r="G766" s="109" t="s">
        <v>134</v>
      </c>
      <c r="H766" s="109" t="s">
        <v>657</v>
      </c>
      <c r="I766" s="109" t="s">
        <v>911</v>
      </c>
      <c r="J766" s="109" t="s">
        <v>913</v>
      </c>
      <c r="K766" s="109" t="s">
        <v>915</v>
      </c>
      <c r="L766" s="109" t="s">
        <v>134</v>
      </c>
      <c r="M766" s="109" t="s">
        <v>134</v>
      </c>
      <c r="N766" s="109" t="s">
        <v>134</v>
      </c>
      <c r="O766" s="109" t="s">
        <v>134</v>
      </c>
      <c r="P766" s="109" t="s">
        <v>134</v>
      </c>
      <c r="Q766" s="109" t="s">
        <v>134</v>
      </c>
      <c r="R766" s="109" t="s">
        <v>134</v>
      </c>
      <c r="S766" s="109" t="s">
        <v>134</v>
      </c>
      <c r="T766" s="109" t="s">
        <v>134</v>
      </c>
      <c r="U766" s="109" t="s">
        <v>134</v>
      </c>
      <c r="V766" s="109" t="s">
        <v>134</v>
      </c>
      <c r="W766" s="109" t="s">
        <v>134</v>
      </c>
      <c r="X766" s="109" t="s">
        <v>134</v>
      </c>
      <c r="Y766" s="109" t="s">
        <v>134</v>
      </c>
    </row>
    <row r="767" spans="1:25" s="71" customFormat="1" ht="15.75" hidden="1" x14ac:dyDescent="0.25">
      <c r="A767" s="127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0</v>
      </c>
      <c r="H767" s="109">
        <v>0</v>
      </c>
      <c r="I767" s="109">
        <v>0</v>
      </c>
      <c r="J767" s="109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4" t="s">
        <v>32</v>
      </c>
      <c r="B769" s="144" t="s">
        <v>70</v>
      </c>
      <c r="C769" s="144"/>
      <c r="D769" s="144"/>
      <c r="E769" s="144"/>
      <c r="F769" s="144"/>
      <c r="G769" s="144"/>
      <c r="H769" s="144"/>
      <c r="I769" s="144"/>
      <c r="J769" s="144"/>
      <c r="K769" s="144"/>
      <c r="L769" s="144"/>
      <c r="M769" s="144"/>
      <c r="N769" s="144"/>
      <c r="O769" s="144"/>
      <c r="P769" s="144"/>
      <c r="Q769" s="144"/>
      <c r="R769" s="144"/>
      <c r="S769" s="144"/>
      <c r="T769" s="144"/>
      <c r="U769" s="144"/>
      <c r="V769" s="144"/>
      <c r="W769" s="144"/>
      <c r="X769" s="144"/>
      <c r="Y769" s="144"/>
    </row>
    <row r="770" spans="1:25" s="71" customFormat="1" ht="15.75" x14ac:dyDescent="0.25">
      <c r="A770" s="144"/>
      <c r="B770" s="144" t="s">
        <v>71</v>
      </c>
      <c r="C770" s="144"/>
      <c r="D770" s="144"/>
      <c r="E770" s="144"/>
      <c r="F770" s="144"/>
      <c r="G770" s="144"/>
      <c r="H770" s="144"/>
      <c r="I770" s="144"/>
      <c r="J770" s="144"/>
      <c r="K770" s="144"/>
      <c r="L770" s="144"/>
      <c r="M770" s="144"/>
      <c r="N770" s="144"/>
      <c r="O770" s="144"/>
      <c r="P770" s="144"/>
      <c r="Q770" s="144"/>
      <c r="R770" s="144"/>
      <c r="S770" s="144"/>
      <c r="T770" s="144"/>
      <c r="U770" s="144"/>
      <c r="V770" s="144"/>
      <c r="W770" s="144"/>
      <c r="X770" s="144"/>
      <c r="Y770" s="144"/>
    </row>
    <row r="771" spans="1:25" s="83" customFormat="1" ht="12.75" x14ac:dyDescent="0.2">
      <c r="A771" s="144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3">
        <v>1</v>
      </c>
      <c r="B772" s="109" t="s">
        <v>168</v>
      </c>
      <c r="C772" s="109" t="s">
        <v>169</v>
      </c>
      <c r="D772" s="109" t="s">
        <v>170</v>
      </c>
      <c r="E772" s="109" t="s">
        <v>171</v>
      </c>
      <c r="F772" s="109" t="s">
        <v>134</v>
      </c>
      <c r="G772" s="109" t="s">
        <v>172</v>
      </c>
      <c r="H772" s="109" t="s">
        <v>134</v>
      </c>
      <c r="I772" s="109" t="s">
        <v>134</v>
      </c>
      <c r="J772" s="109" t="s">
        <v>134</v>
      </c>
      <c r="K772" s="109" t="s">
        <v>152</v>
      </c>
      <c r="L772" s="109" t="s">
        <v>177</v>
      </c>
      <c r="M772" s="109" t="s">
        <v>178</v>
      </c>
      <c r="N772" s="109" t="s">
        <v>179</v>
      </c>
      <c r="O772" s="109" t="s">
        <v>180</v>
      </c>
      <c r="P772" s="109" t="s">
        <v>181</v>
      </c>
      <c r="Q772" s="109" t="s">
        <v>182</v>
      </c>
      <c r="R772" s="109" t="s">
        <v>183</v>
      </c>
      <c r="S772" s="109" t="s">
        <v>184</v>
      </c>
      <c r="T772" s="109" t="s">
        <v>185</v>
      </c>
      <c r="U772" s="109" t="s">
        <v>186</v>
      </c>
      <c r="V772" s="109" t="s">
        <v>187</v>
      </c>
      <c r="W772" s="109" t="s">
        <v>188</v>
      </c>
      <c r="X772" s="109" t="s">
        <v>189</v>
      </c>
      <c r="Y772" s="109" t="s">
        <v>190</v>
      </c>
    </row>
    <row r="773" spans="1:25" s="71" customFormat="1" ht="15.75" hidden="1" outlineLevel="1" x14ac:dyDescent="0.25">
      <c r="A773" s="123">
        <v>2</v>
      </c>
      <c r="B773" s="109" t="s">
        <v>191</v>
      </c>
      <c r="C773" s="109" t="s">
        <v>192</v>
      </c>
      <c r="D773" s="109" t="s">
        <v>193</v>
      </c>
      <c r="E773" s="109" t="s">
        <v>194</v>
      </c>
      <c r="F773" s="109" t="s">
        <v>195</v>
      </c>
      <c r="G773" s="109" t="s">
        <v>196</v>
      </c>
      <c r="H773" s="109" t="s">
        <v>134</v>
      </c>
      <c r="I773" s="109" t="s">
        <v>134</v>
      </c>
      <c r="J773" s="109" t="s">
        <v>134</v>
      </c>
      <c r="K773" s="109" t="s">
        <v>134</v>
      </c>
      <c r="L773" s="109" t="s">
        <v>201</v>
      </c>
      <c r="M773" s="109" t="s">
        <v>202</v>
      </c>
      <c r="N773" s="109" t="s">
        <v>203</v>
      </c>
      <c r="O773" s="109" t="s">
        <v>204</v>
      </c>
      <c r="P773" s="109" t="s">
        <v>205</v>
      </c>
      <c r="Q773" s="109" t="s">
        <v>206</v>
      </c>
      <c r="R773" s="109" t="s">
        <v>207</v>
      </c>
      <c r="S773" s="109" t="s">
        <v>208</v>
      </c>
      <c r="T773" s="109" t="s">
        <v>209</v>
      </c>
      <c r="U773" s="109" t="s">
        <v>210</v>
      </c>
      <c r="V773" s="109" t="s">
        <v>211</v>
      </c>
      <c r="W773" s="109" t="s">
        <v>212</v>
      </c>
      <c r="X773" s="109" t="s">
        <v>213</v>
      </c>
      <c r="Y773" s="109" t="s">
        <v>214</v>
      </c>
    </row>
    <row r="774" spans="1:25" s="71" customFormat="1" ht="15.75" hidden="1" outlineLevel="1" x14ac:dyDescent="0.25">
      <c r="A774" s="123">
        <v>3</v>
      </c>
      <c r="B774" s="109" t="s">
        <v>215</v>
      </c>
      <c r="C774" s="109" t="s">
        <v>216</v>
      </c>
      <c r="D774" s="109" t="s">
        <v>217</v>
      </c>
      <c r="E774" s="109" t="s">
        <v>218</v>
      </c>
      <c r="F774" s="109" t="s">
        <v>219</v>
      </c>
      <c r="G774" s="109" t="s">
        <v>220</v>
      </c>
      <c r="H774" s="109" t="s">
        <v>222</v>
      </c>
      <c r="I774" s="109" t="s">
        <v>223</v>
      </c>
      <c r="J774" s="109" t="s">
        <v>134</v>
      </c>
      <c r="K774" s="109" t="s">
        <v>225</v>
      </c>
      <c r="L774" s="109" t="s">
        <v>226</v>
      </c>
      <c r="M774" s="109" t="s">
        <v>227</v>
      </c>
      <c r="N774" s="109" t="s">
        <v>228</v>
      </c>
      <c r="O774" s="109" t="s">
        <v>229</v>
      </c>
      <c r="P774" s="109" t="s">
        <v>230</v>
      </c>
      <c r="Q774" s="109" t="s">
        <v>231</v>
      </c>
      <c r="R774" s="109" t="s">
        <v>232</v>
      </c>
      <c r="S774" s="109" t="s">
        <v>233</v>
      </c>
      <c r="T774" s="109" t="s">
        <v>234</v>
      </c>
      <c r="U774" s="109" t="s">
        <v>235</v>
      </c>
      <c r="V774" s="109" t="s">
        <v>236</v>
      </c>
      <c r="W774" s="109" t="s">
        <v>237</v>
      </c>
      <c r="X774" s="109" t="s">
        <v>238</v>
      </c>
      <c r="Y774" s="109" t="s">
        <v>239</v>
      </c>
    </row>
    <row r="775" spans="1:25" s="71" customFormat="1" ht="15.75" hidden="1" outlineLevel="1" x14ac:dyDescent="0.25">
      <c r="A775" s="123">
        <v>4</v>
      </c>
      <c r="B775" s="109" t="s">
        <v>240</v>
      </c>
      <c r="C775" s="109" t="s">
        <v>241</v>
      </c>
      <c r="D775" s="109" t="s">
        <v>242</v>
      </c>
      <c r="E775" s="109" t="s">
        <v>243</v>
      </c>
      <c r="F775" s="109" t="s">
        <v>244</v>
      </c>
      <c r="G775" s="109" t="s">
        <v>245</v>
      </c>
      <c r="H775" s="109" t="s">
        <v>246</v>
      </c>
      <c r="I775" s="109" t="s">
        <v>134</v>
      </c>
      <c r="J775" s="109" t="s">
        <v>134</v>
      </c>
      <c r="K775" s="109" t="s">
        <v>249</v>
      </c>
      <c r="L775" s="109" t="s">
        <v>250</v>
      </c>
      <c r="M775" s="109" t="s">
        <v>251</v>
      </c>
      <c r="N775" s="109" t="s">
        <v>252</v>
      </c>
      <c r="O775" s="109" t="s">
        <v>253</v>
      </c>
      <c r="P775" s="109" t="s">
        <v>254</v>
      </c>
      <c r="Q775" s="109" t="s">
        <v>255</v>
      </c>
      <c r="R775" s="109" t="s">
        <v>257</v>
      </c>
      <c r="S775" s="109" t="s">
        <v>258</v>
      </c>
      <c r="T775" s="109" t="s">
        <v>260</v>
      </c>
      <c r="U775" s="109" t="s">
        <v>134</v>
      </c>
      <c r="V775" s="109" t="s">
        <v>134</v>
      </c>
      <c r="W775" s="109" t="s">
        <v>263</v>
      </c>
      <c r="X775" s="109" t="s">
        <v>264</v>
      </c>
      <c r="Y775" s="109" t="s">
        <v>265</v>
      </c>
    </row>
    <row r="776" spans="1:25" s="71" customFormat="1" ht="15.75" hidden="1" outlineLevel="1" x14ac:dyDescent="0.25">
      <c r="A776" s="123">
        <v>5</v>
      </c>
      <c r="B776" s="109" t="s">
        <v>266</v>
      </c>
      <c r="C776" s="109" t="s">
        <v>267</v>
      </c>
      <c r="D776" s="109" t="s">
        <v>268</v>
      </c>
      <c r="E776" s="109" t="s">
        <v>269</v>
      </c>
      <c r="F776" s="109" t="s">
        <v>270</v>
      </c>
      <c r="G776" s="109" t="s">
        <v>271</v>
      </c>
      <c r="H776" s="109" t="s">
        <v>272</v>
      </c>
      <c r="I776" s="109" t="s">
        <v>134</v>
      </c>
      <c r="J776" s="109" t="s">
        <v>134</v>
      </c>
      <c r="K776" s="109" t="s">
        <v>275</v>
      </c>
      <c r="L776" s="109" t="s">
        <v>134</v>
      </c>
      <c r="M776" s="109" t="s">
        <v>277</v>
      </c>
      <c r="N776" s="109" t="s">
        <v>278</v>
      </c>
      <c r="O776" s="109" t="s">
        <v>279</v>
      </c>
      <c r="P776" s="109" t="s">
        <v>280</v>
      </c>
      <c r="Q776" s="109" t="s">
        <v>281</v>
      </c>
      <c r="R776" s="109" t="s">
        <v>282</v>
      </c>
      <c r="S776" s="109" t="s">
        <v>283</v>
      </c>
      <c r="T776" s="109" t="s">
        <v>284</v>
      </c>
      <c r="U776" s="109" t="s">
        <v>285</v>
      </c>
      <c r="V776" s="109" t="s">
        <v>134</v>
      </c>
      <c r="W776" s="109" t="s">
        <v>287</v>
      </c>
      <c r="X776" s="109" t="s">
        <v>288</v>
      </c>
      <c r="Y776" s="109" t="s">
        <v>289</v>
      </c>
    </row>
    <row r="777" spans="1:25" s="71" customFormat="1" ht="15.75" hidden="1" outlineLevel="1" x14ac:dyDescent="0.25">
      <c r="A777" s="123">
        <v>6</v>
      </c>
      <c r="B777" s="109" t="s">
        <v>290</v>
      </c>
      <c r="C777" s="109" t="s">
        <v>291</v>
      </c>
      <c r="D777" s="109" t="s">
        <v>292</v>
      </c>
      <c r="E777" s="109" t="s">
        <v>293</v>
      </c>
      <c r="F777" s="109" t="s">
        <v>294</v>
      </c>
      <c r="G777" s="109" t="s">
        <v>295</v>
      </c>
      <c r="H777" s="109" t="s">
        <v>134</v>
      </c>
      <c r="I777" s="109" t="s">
        <v>134</v>
      </c>
      <c r="J777" s="109" t="s">
        <v>134</v>
      </c>
      <c r="K777" s="109" t="s">
        <v>134</v>
      </c>
      <c r="L777" s="109" t="s">
        <v>134</v>
      </c>
      <c r="M777" s="109" t="s">
        <v>134</v>
      </c>
      <c r="N777" s="109" t="s">
        <v>134</v>
      </c>
      <c r="O777" s="109" t="s">
        <v>134</v>
      </c>
      <c r="P777" s="109" t="s">
        <v>134</v>
      </c>
      <c r="Q777" s="109" t="s">
        <v>134</v>
      </c>
      <c r="R777" s="109" t="s">
        <v>134</v>
      </c>
      <c r="S777" s="109" t="s">
        <v>134</v>
      </c>
      <c r="T777" s="109" t="s">
        <v>134</v>
      </c>
      <c r="U777" s="109" t="s">
        <v>134</v>
      </c>
      <c r="V777" s="109" t="s">
        <v>134</v>
      </c>
      <c r="W777" s="109" t="s">
        <v>144</v>
      </c>
      <c r="X777" s="109" t="s">
        <v>312</v>
      </c>
      <c r="Y777" s="109" t="s">
        <v>313</v>
      </c>
    </row>
    <row r="778" spans="1:25" s="71" customFormat="1" ht="15.75" hidden="1" outlineLevel="1" x14ac:dyDescent="0.25">
      <c r="A778" s="123">
        <v>7</v>
      </c>
      <c r="B778" s="109" t="s">
        <v>314</v>
      </c>
      <c r="C778" s="109" t="s">
        <v>315</v>
      </c>
      <c r="D778" s="109" t="s">
        <v>316</v>
      </c>
      <c r="E778" s="109" t="s">
        <v>317</v>
      </c>
      <c r="F778" s="109" t="s">
        <v>134</v>
      </c>
      <c r="G778" s="109" t="s">
        <v>134</v>
      </c>
      <c r="H778" s="109" t="s">
        <v>134</v>
      </c>
      <c r="I778" s="109" t="s">
        <v>134</v>
      </c>
      <c r="J778" s="109" t="s">
        <v>134</v>
      </c>
      <c r="K778" s="109" t="s">
        <v>134</v>
      </c>
      <c r="L778" s="109" t="s">
        <v>134</v>
      </c>
      <c r="M778" s="109" t="s">
        <v>325</v>
      </c>
      <c r="N778" s="109" t="s">
        <v>139</v>
      </c>
      <c r="O778" s="109" t="s">
        <v>327</v>
      </c>
      <c r="P778" s="109" t="s">
        <v>329</v>
      </c>
      <c r="Q778" s="109" t="s">
        <v>330</v>
      </c>
      <c r="R778" s="109" t="s">
        <v>332</v>
      </c>
      <c r="S778" s="109" t="s">
        <v>334</v>
      </c>
      <c r="T778" s="109" t="s">
        <v>335</v>
      </c>
      <c r="U778" s="109" t="s">
        <v>163</v>
      </c>
      <c r="V778" s="109" t="s">
        <v>336</v>
      </c>
      <c r="W778" s="109" t="s">
        <v>337</v>
      </c>
      <c r="X778" s="109" t="s">
        <v>338</v>
      </c>
      <c r="Y778" s="109" t="s">
        <v>339</v>
      </c>
    </row>
    <row r="779" spans="1:25" s="71" customFormat="1" ht="15.75" hidden="1" outlineLevel="1" x14ac:dyDescent="0.25">
      <c r="A779" s="123">
        <v>8</v>
      </c>
      <c r="B779" s="109" t="s">
        <v>340</v>
      </c>
      <c r="C779" s="109" t="s">
        <v>341</v>
      </c>
      <c r="D779" s="109" t="s">
        <v>342</v>
      </c>
      <c r="E779" s="109" t="s">
        <v>343</v>
      </c>
      <c r="F779" s="109" t="s">
        <v>344</v>
      </c>
      <c r="G779" s="109" t="s">
        <v>345</v>
      </c>
      <c r="H779" s="109" t="s">
        <v>134</v>
      </c>
      <c r="I779" s="109" t="s">
        <v>134</v>
      </c>
      <c r="J779" s="109" t="s">
        <v>134</v>
      </c>
      <c r="K779" s="109" t="s">
        <v>349</v>
      </c>
      <c r="L779" s="109" t="s">
        <v>350</v>
      </c>
      <c r="M779" s="109" t="s">
        <v>351</v>
      </c>
      <c r="N779" s="109" t="s">
        <v>352</v>
      </c>
      <c r="O779" s="109" t="s">
        <v>353</v>
      </c>
      <c r="P779" s="109" t="s">
        <v>354</v>
      </c>
      <c r="Q779" s="109" t="s">
        <v>355</v>
      </c>
      <c r="R779" s="109" t="s">
        <v>356</v>
      </c>
      <c r="S779" s="109" t="s">
        <v>357</v>
      </c>
      <c r="T779" s="109" t="s">
        <v>358</v>
      </c>
      <c r="U779" s="109" t="s">
        <v>359</v>
      </c>
      <c r="V779" s="109" t="s">
        <v>360</v>
      </c>
      <c r="W779" s="109" t="s">
        <v>361</v>
      </c>
      <c r="X779" s="109" t="s">
        <v>362</v>
      </c>
      <c r="Y779" s="109" t="s">
        <v>363</v>
      </c>
    </row>
    <row r="780" spans="1:25" s="71" customFormat="1" ht="15.75" hidden="1" outlineLevel="1" x14ac:dyDescent="0.25">
      <c r="A780" s="123">
        <v>9</v>
      </c>
      <c r="B780" s="109" t="s">
        <v>365</v>
      </c>
      <c r="C780" s="109" t="s">
        <v>134</v>
      </c>
      <c r="D780" s="109" t="s">
        <v>134</v>
      </c>
      <c r="E780" s="109" t="s">
        <v>368</v>
      </c>
      <c r="F780" s="109" t="s">
        <v>134</v>
      </c>
      <c r="G780" s="109" t="s">
        <v>134</v>
      </c>
      <c r="H780" s="109" t="s">
        <v>134</v>
      </c>
      <c r="I780" s="109" t="s">
        <v>134</v>
      </c>
      <c r="J780" s="109" t="s">
        <v>134</v>
      </c>
      <c r="K780" s="109" t="s">
        <v>134</v>
      </c>
      <c r="L780" s="109" t="s">
        <v>134</v>
      </c>
      <c r="M780" s="109" t="s">
        <v>134</v>
      </c>
      <c r="N780" s="109" t="s">
        <v>378</v>
      </c>
      <c r="O780" s="109" t="s">
        <v>380</v>
      </c>
      <c r="P780" s="109" t="s">
        <v>382</v>
      </c>
      <c r="Q780" s="109" t="s">
        <v>384</v>
      </c>
      <c r="R780" s="109" t="s">
        <v>386</v>
      </c>
      <c r="S780" s="109" t="s">
        <v>134</v>
      </c>
      <c r="T780" s="109" t="s">
        <v>389</v>
      </c>
      <c r="U780" s="109" t="s">
        <v>134</v>
      </c>
      <c r="V780" s="109" t="s">
        <v>392</v>
      </c>
      <c r="W780" s="109" t="s">
        <v>393</v>
      </c>
      <c r="X780" s="109" t="s">
        <v>394</v>
      </c>
      <c r="Y780" s="109" t="s">
        <v>395</v>
      </c>
    </row>
    <row r="781" spans="1:25" s="71" customFormat="1" ht="15.75" hidden="1" outlineLevel="1" x14ac:dyDescent="0.25">
      <c r="A781" s="123">
        <v>10</v>
      </c>
      <c r="B781" s="109" t="s">
        <v>396</v>
      </c>
      <c r="C781" s="109" t="s">
        <v>397</v>
      </c>
      <c r="D781" s="109" t="s">
        <v>398</v>
      </c>
      <c r="E781" s="109" t="s">
        <v>399</v>
      </c>
      <c r="F781" s="109" t="s">
        <v>134</v>
      </c>
      <c r="G781" s="109" t="s">
        <v>401</v>
      </c>
      <c r="H781" s="109" t="s">
        <v>134</v>
      </c>
      <c r="I781" s="109" t="s">
        <v>134</v>
      </c>
      <c r="J781" s="109" t="s">
        <v>134</v>
      </c>
      <c r="K781" s="109" t="s">
        <v>406</v>
      </c>
      <c r="L781" s="109" t="s">
        <v>407</v>
      </c>
      <c r="M781" s="109" t="s">
        <v>408</v>
      </c>
      <c r="N781" s="109" t="s">
        <v>409</v>
      </c>
      <c r="O781" s="109" t="s">
        <v>410</v>
      </c>
      <c r="P781" s="109" t="s">
        <v>411</v>
      </c>
      <c r="Q781" s="109" t="s">
        <v>412</v>
      </c>
      <c r="R781" s="109" t="s">
        <v>413</v>
      </c>
      <c r="S781" s="109" t="s">
        <v>414</v>
      </c>
      <c r="T781" s="109" t="s">
        <v>415</v>
      </c>
      <c r="U781" s="109" t="s">
        <v>416</v>
      </c>
      <c r="V781" s="109" t="s">
        <v>417</v>
      </c>
      <c r="W781" s="109" t="s">
        <v>418</v>
      </c>
      <c r="X781" s="109" t="s">
        <v>419</v>
      </c>
      <c r="Y781" s="109" t="s">
        <v>420</v>
      </c>
    </row>
    <row r="782" spans="1:25" s="71" customFormat="1" ht="15.75" hidden="1" outlineLevel="1" x14ac:dyDescent="0.25">
      <c r="A782" s="123">
        <v>11</v>
      </c>
      <c r="B782" s="109" t="s">
        <v>421</v>
      </c>
      <c r="C782" s="109" t="s">
        <v>422</v>
      </c>
      <c r="D782" s="109" t="s">
        <v>423</v>
      </c>
      <c r="E782" s="109" t="s">
        <v>424</v>
      </c>
      <c r="F782" s="109" t="s">
        <v>134</v>
      </c>
      <c r="G782" s="109" t="s">
        <v>134</v>
      </c>
      <c r="H782" s="109" t="s">
        <v>427</v>
      </c>
      <c r="I782" s="109" t="s">
        <v>134</v>
      </c>
      <c r="J782" s="109" t="s">
        <v>134</v>
      </c>
      <c r="K782" s="109" t="s">
        <v>431</v>
      </c>
      <c r="L782" s="109" t="s">
        <v>328</v>
      </c>
      <c r="M782" s="109" t="s">
        <v>162</v>
      </c>
      <c r="N782" s="109" t="s">
        <v>134</v>
      </c>
      <c r="O782" s="109" t="s">
        <v>134</v>
      </c>
      <c r="P782" s="109" t="s">
        <v>134</v>
      </c>
      <c r="Q782" s="109" t="s">
        <v>134</v>
      </c>
      <c r="R782" s="109" t="s">
        <v>134</v>
      </c>
      <c r="S782" s="109" t="s">
        <v>134</v>
      </c>
      <c r="T782" s="109" t="s">
        <v>134</v>
      </c>
      <c r="U782" s="109" t="s">
        <v>134</v>
      </c>
      <c r="V782" s="109" t="s">
        <v>134</v>
      </c>
      <c r="W782" s="109" t="s">
        <v>134</v>
      </c>
      <c r="X782" s="109" t="s">
        <v>443</v>
      </c>
      <c r="Y782" s="109" t="s">
        <v>444</v>
      </c>
    </row>
    <row r="783" spans="1:25" s="71" customFormat="1" ht="15.75" hidden="1" outlineLevel="1" x14ac:dyDescent="0.25">
      <c r="A783" s="123">
        <v>12</v>
      </c>
      <c r="B783" s="109" t="s">
        <v>445</v>
      </c>
      <c r="C783" s="109" t="s">
        <v>446</v>
      </c>
      <c r="D783" s="109" t="s">
        <v>447</v>
      </c>
      <c r="E783" s="109" t="s">
        <v>448</v>
      </c>
      <c r="F783" s="109" t="s">
        <v>449</v>
      </c>
      <c r="G783" s="109" t="s">
        <v>134</v>
      </c>
      <c r="H783" s="109" t="s">
        <v>451</v>
      </c>
      <c r="I783" s="109" t="s">
        <v>134</v>
      </c>
      <c r="J783" s="109" t="s">
        <v>134</v>
      </c>
      <c r="K783" s="109" t="s">
        <v>454</v>
      </c>
      <c r="L783" s="109" t="s">
        <v>455</v>
      </c>
      <c r="M783" s="109" t="s">
        <v>456</v>
      </c>
      <c r="N783" s="109" t="s">
        <v>457</v>
      </c>
      <c r="O783" s="109" t="s">
        <v>458</v>
      </c>
      <c r="P783" s="109" t="s">
        <v>459</v>
      </c>
      <c r="Q783" s="109" t="s">
        <v>460</v>
      </c>
      <c r="R783" s="109" t="s">
        <v>461</v>
      </c>
      <c r="S783" s="109" t="s">
        <v>462</v>
      </c>
      <c r="T783" s="109" t="s">
        <v>463</v>
      </c>
      <c r="U783" s="109" t="s">
        <v>464</v>
      </c>
      <c r="V783" s="109" t="s">
        <v>465</v>
      </c>
      <c r="W783" s="109" t="s">
        <v>466</v>
      </c>
      <c r="X783" s="109" t="s">
        <v>467</v>
      </c>
      <c r="Y783" s="109" t="s">
        <v>468</v>
      </c>
    </row>
    <row r="784" spans="1:25" s="71" customFormat="1" ht="15.75" hidden="1" outlineLevel="1" x14ac:dyDescent="0.25">
      <c r="A784" s="123">
        <v>13</v>
      </c>
      <c r="B784" s="109" t="s">
        <v>469</v>
      </c>
      <c r="C784" s="109" t="s">
        <v>470</v>
      </c>
      <c r="D784" s="109" t="s">
        <v>471</v>
      </c>
      <c r="E784" s="109" t="s">
        <v>472</v>
      </c>
      <c r="F784" s="109" t="s">
        <v>473</v>
      </c>
      <c r="G784" s="109" t="s">
        <v>474</v>
      </c>
      <c r="H784" s="109" t="s">
        <v>475</v>
      </c>
      <c r="I784" s="109" t="s">
        <v>476</v>
      </c>
      <c r="J784" s="109" t="s">
        <v>134</v>
      </c>
      <c r="K784" s="109" t="s">
        <v>478</v>
      </c>
      <c r="L784" s="109" t="s">
        <v>479</v>
      </c>
      <c r="M784" s="109" t="s">
        <v>480</v>
      </c>
      <c r="N784" s="109" t="s">
        <v>134</v>
      </c>
      <c r="O784" s="109" t="s">
        <v>134</v>
      </c>
      <c r="P784" s="109" t="s">
        <v>134</v>
      </c>
      <c r="Q784" s="109" t="s">
        <v>134</v>
      </c>
      <c r="R784" s="109" t="s">
        <v>134</v>
      </c>
      <c r="S784" s="109" t="s">
        <v>134</v>
      </c>
      <c r="T784" s="109" t="s">
        <v>134</v>
      </c>
      <c r="U784" s="109" t="s">
        <v>134</v>
      </c>
      <c r="V784" s="109" t="s">
        <v>134</v>
      </c>
      <c r="W784" s="109" t="s">
        <v>134</v>
      </c>
      <c r="X784" s="109" t="s">
        <v>491</v>
      </c>
      <c r="Y784" s="114" t="s">
        <v>492</v>
      </c>
    </row>
    <row r="785" spans="1:25" s="71" customFormat="1" ht="15.75" hidden="1" outlineLevel="1" x14ac:dyDescent="0.25">
      <c r="A785" s="123">
        <v>14</v>
      </c>
      <c r="B785" s="109" t="s">
        <v>493</v>
      </c>
      <c r="C785" s="109" t="s">
        <v>494</v>
      </c>
      <c r="D785" s="109" t="s">
        <v>495</v>
      </c>
      <c r="E785" s="109" t="s">
        <v>496</v>
      </c>
      <c r="F785" s="109" t="s">
        <v>497</v>
      </c>
      <c r="G785" s="109" t="s">
        <v>134</v>
      </c>
      <c r="H785" s="109" t="s">
        <v>134</v>
      </c>
      <c r="I785" s="109" t="s">
        <v>134</v>
      </c>
      <c r="J785" s="109" t="s">
        <v>501</v>
      </c>
      <c r="K785" s="109" t="s">
        <v>502</v>
      </c>
      <c r="L785" s="109" t="s">
        <v>503</v>
      </c>
      <c r="M785" s="109" t="s">
        <v>504</v>
      </c>
      <c r="N785" s="109" t="s">
        <v>505</v>
      </c>
      <c r="O785" s="109" t="s">
        <v>506</v>
      </c>
      <c r="P785" s="109" t="s">
        <v>507</v>
      </c>
      <c r="Q785" s="109" t="s">
        <v>508</v>
      </c>
      <c r="R785" s="109" t="s">
        <v>509</v>
      </c>
      <c r="S785" s="109" t="s">
        <v>510</v>
      </c>
      <c r="T785" s="109" t="s">
        <v>511</v>
      </c>
      <c r="U785" s="109" t="s">
        <v>512</v>
      </c>
      <c r="V785" s="109" t="s">
        <v>513</v>
      </c>
      <c r="W785" s="109" t="s">
        <v>514</v>
      </c>
      <c r="X785" s="109" t="s">
        <v>515</v>
      </c>
      <c r="Y785" s="109" t="s">
        <v>516</v>
      </c>
    </row>
    <row r="786" spans="1:25" s="71" customFormat="1" ht="15.75" hidden="1" outlineLevel="1" x14ac:dyDescent="0.25">
      <c r="A786" s="123">
        <v>15</v>
      </c>
      <c r="B786" s="109" t="s">
        <v>517</v>
      </c>
      <c r="C786" s="109" t="s">
        <v>518</v>
      </c>
      <c r="D786" s="109" t="s">
        <v>519</v>
      </c>
      <c r="E786" s="109" t="s">
        <v>520</v>
      </c>
      <c r="F786" s="109" t="s">
        <v>521</v>
      </c>
      <c r="G786" s="109" t="s">
        <v>134</v>
      </c>
      <c r="H786" s="109" t="s">
        <v>134</v>
      </c>
      <c r="I786" s="109" t="s">
        <v>134</v>
      </c>
      <c r="J786" s="109" t="s">
        <v>134</v>
      </c>
      <c r="K786" s="109" t="s">
        <v>526</v>
      </c>
      <c r="L786" s="109" t="s">
        <v>527</v>
      </c>
      <c r="M786" s="109" t="s">
        <v>528</v>
      </c>
      <c r="N786" s="109" t="s">
        <v>529</v>
      </c>
      <c r="O786" s="109" t="s">
        <v>403</v>
      </c>
      <c r="P786" s="109" t="s">
        <v>530</v>
      </c>
      <c r="Q786" s="109" t="s">
        <v>531</v>
      </c>
      <c r="R786" s="109" t="s">
        <v>532</v>
      </c>
      <c r="S786" s="109" t="s">
        <v>534</v>
      </c>
      <c r="T786" s="109" t="s">
        <v>535</v>
      </c>
      <c r="U786" s="109" t="s">
        <v>536</v>
      </c>
      <c r="V786" s="109" t="s">
        <v>134</v>
      </c>
      <c r="W786" s="109" t="s">
        <v>538</v>
      </c>
      <c r="X786" s="109" t="s">
        <v>539</v>
      </c>
      <c r="Y786" s="109" t="s">
        <v>540</v>
      </c>
    </row>
    <row r="787" spans="1:25" s="71" customFormat="1" ht="15.75" hidden="1" outlineLevel="1" x14ac:dyDescent="0.25">
      <c r="A787" s="123">
        <v>16</v>
      </c>
      <c r="B787" s="109" t="s">
        <v>541</v>
      </c>
      <c r="C787" s="109" t="s">
        <v>542</v>
      </c>
      <c r="D787" s="109" t="s">
        <v>543</v>
      </c>
      <c r="E787" s="109" t="s">
        <v>544</v>
      </c>
      <c r="F787" s="109" t="s">
        <v>545</v>
      </c>
      <c r="G787" s="109" t="s">
        <v>134</v>
      </c>
      <c r="H787" s="109" t="s">
        <v>134</v>
      </c>
      <c r="I787" s="109" t="s">
        <v>134</v>
      </c>
      <c r="J787" s="109" t="s">
        <v>134</v>
      </c>
      <c r="K787" s="109" t="s">
        <v>134</v>
      </c>
      <c r="L787" s="109" t="s">
        <v>551</v>
      </c>
      <c r="M787" s="109" t="s">
        <v>552</v>
      </c>
      <c r="N787" s="109" t="s">
        <v>553</v>
      </c>
      <c r="O787" s="109" t="s">
        <v>554</v>
      </c>
      <c r="P787" s="109" t="s">
        <v>555</v>
      </c>
      <c r="Q787" s="109" t="s">
        <v>556</v>
      </c>
      <c r="R787" s="109" t="s">
        <v>557</v>
      </c>
      <c r="S787" s="109" t="s">
        <v>558</v>
      </c>
      <c r="T787" s="109" t="s">
        <v>559</v>
      </c>
      <c r="U787" s="109" t="s">
        <v>134</v>
      </c>
      <c r="V787" s="109" t="s">
        <v>134</v>
      </c>
      <c r="W787" s="109" t="s">
        <v>157</v>
      </c>
      <c r="X787" s="109" t="s">
        <v>561</v>
      </c>
      <c r="Y787" s="109" t="s">
        <v>562</v>
      </c>
    </row>
    <row r="788" spans="1:25" s="71" customFormat="1" ht="15.75" hidden="1" outlineLevel="1" x14ac:dyDescent="0.25">
      <c r="A788" s="123">
        <v>17</v>
      </c>
      <c r="B788" s="109" t="s">
        <v>563</v>
      </c>
      <c r="C788" s="109" t="s">
        <v>564</v>
      </c>
      <c r="D788" s="109" t="s">
        <v>160</v>
      </c>
      <c r="E788" s="109" t="s">
        <v>565</v>
      </c>
      <c r="F788" s="109" t="s">
        <v>566</v>
      </c>
      <c r="G788" s="109" t="s">
        <v>134</v>
      </c>
      <c r="H788" s="109" t="s">
        <v>134</v>
      </c>
      <c r="I788" s="109" t="s">
        <v>134</v>
      </c>
      <c r="J788" s="109" t="s">
        <v>571</v>
      </c>
      <c r="K788" s="109" t="s">
        <v>134</v>
      </c>
      <c r="L788" s="109" t="s">
        <v>574</v>
      </c>
      <c r="M788" s="109" t="s">
        <v>576</v>
      </c>
      <c r="N788" s="109" t="s">
        <v>134</v>
      </c>
      <c r="O788" s="109" t="s">
        <v>134</v>
      </c>
      <c r="P788" s="109" t="s">
        <v>134</v>
      </c>
      <c r="Q788" s="109" t="s">
        <v>134</v>
      </c>
      <c r="R788" s="109" t="s">
        <v>134</v>
      </c>
      <c r="S788" s="109" t="s">
        <v>134</v>
      </c>
      <c r="T788" s="109" t="s">
        <v>134</v>
      </c>
      <c r="U788" s="109" t="s">
        <v>134</v>
      </c>
      <c r="V788" s="109" t="s">
        <v>134</v>
      </c>
      <c r="W788" s="109" t="s">
        <v>134</v>
      </c>
      <c r="X788" s="109" t="s">
        <v>587</v>
      </c>
      <c r="Y788" s="109" t="s">
        <v>588</v>
      </c>
    </row>
    <row r="789" spans="1:25" s="71" customFormat="1" ht="15.75" hidden="1" outlineLevel="1" x14ac:dyDescent="0.25">
      <c r="A789" s="123">
        <v>18</v>
      </c>
      <c r="B789" s="109" t="s">
        <v>589</v>
      </c>
      <c r="C789" s="109" t="s">
        <v>590</v>
      </c>
      <c r="D789" s="109" t="s">
        <v>591</v>
      </c>
      <c r="E789" s="109" t="s">
        <v>592</v>
      </c>
      <c r="F789" s="109" t="s">
        <v>134</v>
      </c>
      <c r="G789" s="109" t="s">
        <v>134</v>
      </c>
      <c r="H789" s="109" t="s">
        <v>141</v>
      </c>
      <c r="I789" s="109" t="s">
        <v>134</v>
      </c>
      <c r="J789" s="109" t="s">
        <v>134</v>
      </c>
      <c r="K789" s="109" t="s">
        <v>599</v>
      </c>
      <c r="L789" s="109" t="s">
        <v>601</v>
      </c>
      <c r="M789" s="109" t="s">
        <v>602</v>
      </c>
      <c r="N789" s="109" t="s">
        <v>134</v>
      </c>
      <c r="O789" s="109" t="s">
        <v>134</v>
      </c>
      <c r="P789" s="109" t="s">
        <v>134</v>
      </c>
      <c r="Q789" s="109" t="s">
        <v>134</v>
      </c>
      <c r="R789" s="109" t="s">
        <v>134</v>
      </c>
      <c r="S789" s="109" t="s">
        <v>134</v>
      </c>
      <c r="T789" s="109" t="s">
        <v>134</v>
      </c>
      <c r="U789" s="109" t="s">
        <v>134</v>
      </c>
      <c r="V789" s="109" t="s">
        <v>134</v>
      </c>
      <c r="W789" s="109" t="s">
        <v>134</v>
      </c>
      <c r="X789" s="109" t="s">
        <v>612</v>
      </c>
      <c r="Y789" s="109" t="s">
        <v>613</v>
      </c>
    </row>
    <row r="790" spans="1:25" s="71" customFormat="1" ht="15.75" hidden="1" outlineLevel="1" x14ac:dyDescent="0.25">
      <c r="A790" s="123">
        <v>19</v>
      </c>
      <c r="B790" s="109" t="s">
        <v>614</v>
      </c>
      <c r="C790" s="109" t="s">
        <v>134</v>
      </c>
      <c r="D790" s="109" t="s">
        <v>616</v>
      </c>
      <c r="E790" s="109" t="s">
        <v>301</v>
      </c>
      <c r="F790" s="109" t="s">
        <v>134</v>
      </c>
      <c r="G790" s="109" t="s">
        <v>134</v>
      </c>
      <c r="H790" s="109" t="s">
        <v>134</v>
      </c>
      <c r="I790" s="109" t="s">
        <v>134</v>
      </c>
      <c r="J790" s="109" t="s">
        <v>134</v>
      </c>
      <c r="K790" s="109" t="s">
        <v>134</v>
      </c>
      <c r="L790" s="109" t="s">
        <v>134</v>
      </c>
      <c r="M790" s="109" t="s">
        <v>134</v>
      </c>
      <c r="N790" s="109" t="s">
        <v>134</v>
      </c>
      <c r="O790" s="109" t="s">
        <v>134</v>
      </c>
      <c r="P790" s="109" t="s">
        <v>134</v>
      </c>
      <c r="Q790" s="109" t="s">
        <v>134</v>
      </c>
      <c r="R790" s="109" t="s">
        <v>134</v>
      </c>
      <c r="S790" s="109" t="s">
        <v>134</v>
      </c>
      <c r="T790" s="109" t="s">
        <v>134</v>
      </c>
      <c r="U790" s="109" t="s">
        <v>134</v>
      </c>
      <c r="V790" s="109" t="s">
        <v>134</v>
      </c>
      <c r="W790" s="109" t="s">
        <v>134</v>
      </c>
      <c r="X790" s="109" t="s">
        <v>635</v>
      </c>
      <c r="Y790" s="109" t="s">
        <v>636</v>
      </c>
    </row>
    <row r="791" spans="1:25" s="71" customFormat="1" ht="15.75" hidden="1" outlineLevel="1" x14ac:dyDescent="0.25">
      <c r="A791" s="123">
        <v>20</v>
      </c>
      <c r="B791" s="109" t="s">
        <v>637</v>
      </c>
      <c r="C791" s="109" t="s">
        <v>638</v>
      </c>
      <c r="D791" s="109" t="s">
        <v>639</v>
      </c>
      <c r="E791" s="109" t="s">
        <v>640</v>
      </c>
      <c r="F791" s="109" t="s">
        <v>134</v>
      </c>
      <c r="G791" s="109" t="s">
        <v>134</v>
      </c>
      <c r="H791" s="109" t="s">
        <v>134</v>
      </c>
      <c r="I791" s="109" t="s">
        <v>134</v>
      </c>
      <c r="J791" s="109" t="s">
        <v>134</v>
      </c>
      <c r="K791" s="109" t="s">
        <v>134</v>
      </c>
      <c r="L791" s="109" t="s">
        <v>134</v>
      </c>
      <c r="M791" s="109" t="s">
        <v>134</v>
      </c>
      <c r="N791" s="109" t="s">
        <v>650</v>
      </c>
      <c r="O791" s="109" t="s">
        <v>134</v>
      </c>
      <c r="P791" s="109" t="s">
        <v>134</v>
      </c>
      <c r="Q791" s="109" t="s">
        <v>134</v>
      </c>
      <c r="R791" s="109" t="s">
        <v>655</v>
      </c>
      <c r="S791" s="109" t="s">
        <v>657</v>
      </c>
      <c r="T791" s="109" t="s">
        <v>659</v>
      </c>
      <c r="U791" s="109" t="s">
        <v>134</v>
      </c>
      <c r="V791" s="109" t="s">
        <v>134</v>
      </c>
      <c r="W791" s="109" t="s">
        <v>134</v>
      </c>
      <c r="X791" s="109" t="s">
        <v>663</v>
      </c>
      <c r="Y791" s="109" t="s">
        <v>664</v>
      </c>
    </row>
    <row r="792" spans="1:25" s="71" customFormat="1" ht="15.75" hidden="1" outlineLevel="1" x14ac:dyDescent="0.25">
      <c r="A792" s="123">
        <v>21</v>
      </c>
      <c r="B792" s="109" t="s">
        <v>665</v>
      </c>
      <c r="C792" s="109" t="s">
        <v>666</v>
      </c>
      <c r="D792" s="109" t="s">
        <v>151</v>
      </c>
      <c r="E792" s="109" t="s">
        <v>667</v>
      </c>
      <c r="F792" s="109" t="s">
        <v>429</v>
      </c>
      <c r="G792" s="109" t="s">
        <v>134</v>
      </c>
      <c r="H792" s="109" t="s">
        <v>134</v>
      </c>
      <c r="I792" s="109" t="s">
        <v>134</v>
      </c>
      <c r="J792" s="109" t="s">
        <v>150</v>
      </c>
      <c r="K792" s="109" t="s">
        <v>134</v>
      </c>
      <c r="L792" s="109" t="s">
        <v>673</v>
      </c>
      <c r="M792" s="109" t="s">
        <v>674</v>
      </c>
      <c r="N792" s="109" t="s">
        <v>134</v>
      </c>
      <c r="O792" s="109" t="s">
        <v>134</v>
      </c>
      <c r="P792" s="109" t="s">
        <v>134</v>
      </c>
      <c r="Q792" s="109" t="s">
        <v>134</v>
      </c>
      <c r="R792" s="109" t="s">
        <v>149</v>
      </c>
      <c r="S792" s="109" t="s">
        <v>384</v>
      </c>
      <c r="T792" s="109" t="s">
        <v>681</v>
      </c>
      <c r="U792" s="109" t="s">
        <v>682</v>
      </c>
      <c r="V792" s="109" t="s">
        <v>134</v>
      </c>
      <c r="W792" s="109" t="s">
        <v>684</v>
      </c>
      <c r="X792" s="109" t="s">
        <v>685</v>
      </c>
      <c r="Y792" s="109" t="s">
        <v>686</v>
      </c>
    </row>
    <row r="793" spans="1:25" s="71" customFormat="1" ht="15.75" hidden="1" outlineLevel="1" x14ac:dyDescent="0.25">
      <c r="A793" s="123">
        <v>22</v>
      </c>
      <c r="B793" s="109" t="s">
        <v>687</v>
      </c>
      <c r="C793" s="109" t="s">
        <v>688</v>
      </c>
      <c r="D793" s="109" t="s">
        <v>689</v>
      </c>
      <c r="E793" s="109" t="s">
        <v>690</v>
      </c>
      <c r="F793" s="109" t="s">
        <v>691</v>
      </c>
      <c r="G793" s="109" t="s">
        <v>134</v>
      </c>
      <c r="H793" s="109" t="s">
        <v>134</v>
      </c>
      <c r="I793" s="109" t="s">
        <v>134</v>
      </c>
      <c r="J793" s="109" t="s">
        <v>695</v>
      </c>
      <c r="K793" s="109" t="s">
        <v>159</v>
      </c>
      <c r="L793" s="109" t="s">
        <v>698</v>
      </c>
      <c r="M793" s="109" t="s">
        <v>700</v>
      </c>
      <c r="N793" s="109" t="s">
        <v>559</v>
      </c>
      <c r="O793" s="109" t="s">
        <v>703</v>
      </c>
      <c r="P793" s="109" t="s">
        <v>705</v>
      </c>
      <c r="Q793" s="109" t="s">
        <v>707</v>
      </c>
      <c r="R793" s="109" t="s">
        <v>709</v>
      </c>
      <c r="S793" s="109" t="s">
        <v>711</v>
      </c>
      <c r="T793" s="109" t="s">
        <v>713</v>
      </c>
      <c r="U793" s="109" t="s">
        <v>715</v>
      </c>
      <c r="V793" s="109" t="s">
        <v>717</v>
      </c>
      <c r="W793" s="109" t="s">
        <v>719</v>
      </c>
      <c r="X793" s="109" t="s">
        <v>720</v>
      </c>
      <c r="Y793" s="109" t="s">
        <v>721</v>
      </c>
    </row>
    <row r="794" spans="1:25" s="71" customFormat="1" ht="15.75" hidden="1" outlineLevel="1" x14ac:dyDescent="0.25">
      <c r="A794" s="123">
        <v>23</v>
      </c>
      <c r="B794" s="109" t="s">
        <v>722</v>
      </c>
      <c r="C794" s="109" t="s">
        <v>723</v>
      </c>
      <c r="D794" s="109" t="s">
        <v>724</v>
      </c>
      <c r="E794" s="109" t="s">
        <v>725</v>
      </c>
      <c r="F794" s="109" t="s">
        <v>134</v>
      </c>
      <c r="G794" s="109" t="s">
        <v>134</v>
      </c>
      <c r="H794" s="109" t="s">
        <v>134</v>
      </c>
      <c r="I794" s="109" t="s">
        <v>134</v>
      </c>
      <c r="J794" s="109" t="s">
        <v>134</v>
      </c>
      <c r="K794" s="109" t="s">
        <v>732</v>
      </c>
      <c r="L794" s="109" t="s">
        <v>134</v>
      </c>
      <c r="M794" s="109" t="s">
        <v>134</v>
      </c>
      <c r="N794" s="109" t="s">
        <v>134</v>
      </c>
      <c r="O794" s="109" t="s">
        <v>737</v>
      </c>
      <c r="P794" s="109" t="s">
        <v>739</v>
      </c>
      <c r="Q794" s="109" t="s">
        <v>741</v>
      </c>
      <c r="R794" s="109" t="s">
        <v>742</v>
      </c>
      <c r="S794" s="109" t="s">
        <v>744</v>
      </c>
      <c r="T794" s="109" t="s">
        <v>745</v>
      </c>
      <c r="U794" s="109" t="s">
        <v>746</v>
      </c>
      <c r="V794" s="109" t="s">
        <v>747</v>
      </c>
      <c r="W794" s="109" t="s">
        <v>748</v>
      </c>
      <c r="X794" s="109" t="s">
        <v>749</v>
      </c>
      <c r="Y794" s="109" t="s">
        <v>750</v>
      </c>
    </row>
    <row r="795" spans="1:25" s="71" customFormat="1" ht="15.75" hidden="1" outlineLevel="1" x14ac:dyDescent="0.25">
      <c r="A795" s="123">
        <v>24</v>
      </c>
      <c r="B795" s="109" t="s">
        <v>751</v>
      </c>
      <c r="C795" s="109" t="s">
        <v>752</v>
      </c>
      <c r="D795" s="109" t="s">
        <v>753</v>
      </c>
      <c r="E795" s="109" t="s">
        <v>754</v>
      </c>
      <c r="F795" s="109" t="s">
        <v>755</v>
      </c>
      <c r="G795" s="109" t="s">
        <v>756</v>
      </c>
      <c r="H795" s="109" t="s">
        <v>757</v>
      </c>
      <c r="I795" s="109" t="s">
        <v>134</v>
      </c>
      <c r="J795" s="109" t="s">
        <v>134</v>
      </c>
      <c r="K795" s="109" t="s">
        <v>134</v>
      </c>
      <c r="L795" s="109" t="s">
        <v>761</v>
      </c>
      <c r="M795" s="109" t="s">
        <v>763</v>
      </c>
      <c r="N795" s="109" t="s">
        <v>764</v>
      </c>
      <c r="O795" s="109" t="s">
        <v>765</v>
      </c>
      <c r="P795" s="109" t="s">
        <v>154</v>
      </c>
      <c r="Q795" s="109" t="s">
        <v>766</v>
      </c>
      <c r="R795" s="109" t="s">
        <v>767</v>
      </c>
      <c r="S795" s="109" t="s">
        <v>768</v>
      </c>
      <c r="T795" s="109" t="s">
        <v>769</v>
      </c>
      <c r="U795" s="109" t="s">
        <v>770</v>
      </c>
      <c r="V795" s="109" t="s">
        <v>771</v>
      </c>
      <c r="W795" s="109" t="s">
        <v>772</v>
      </c>
      <c r="X795" s="109" t="s">
        <v>773</v>
      </c>
      <c r="Y795" s="109" t="s">
        <v>774</v>
      </c>
    </row>
    <row r="796" spans="1:25" s="71" customFormat="1" ht="15.75" hidden="1" outlineLevel="1" x14ac:dyDescent="0.25">
      <c r="A796" s="123">
        <v>25</v>
      </c>
      <c r="B796" s="109" t="s">
        <v>775</v>
      </c>
      <c r="C796" s="109" t="s">
        <v>776</v>
      </c>
      <c r="D796" s="109" t="s">
        <v>777</v>
      </c>
      <c r="E796" s="109" t="s">
        <v>778</v>
      </c>
      <c r="F796" s="109" t="s">
        <v>779</v>
      </c>
      <c r="G796" s="109" t="s">
        <v>780</v>
      </c>
      <c r="H796" s="109" t="s">
        <v>781</v>
      </c>
      <c r="I796" s="109" t="s">
        <v>782</v>
      </c>
      <c r="J796" s="109" t="s">
        <v>134</v>
      </c>
      <c r="K796" s="109" t="s">
        <v>784</v>
      </c>
      <c r="L796" s="109" t="s">
        <v>671</v>
      </c>
      <c r="M796" s="109" t="s">
        <v>785</v>
      </c>
      <c r="N796" s="109" t="s">
        <v>786</v>
      </c>
      <c r="O796" s="109" t="s">
        <v>787</v>
      </c>
      <c r="P796" s="109" t="s">
        <v>788</v>
      </c>
      <c r="Q796" s="109" t="s">
        <v>790</v>
      </c>
      <c r="R796" s="109" t="s">
        <v>791</v>
      </c>
      <c r="S796" s="109" t="s">
        <v>792</v>
      </c>
      <c r="T796" s="109" t="s">
        <v>793</v>
      </c>
      <c r="U796" s="109" t="s">
        <v>794</v>
      </c>
      <c r="V796" s="109" t="s">
        <v>795</v>
      </c>
      <c r="W796" s="109" t="s">
        <v>797</v>
      </c>
      <c r="X796" s="109" t="s">
        <v>798</v>
      </c>
      <c r="Y796" s="109" t="s">
        <v>799</v>
      </c>
    </row>
    <row r="797" spans="1:25" s="71" customFormat="1" ht="15.75" hidden="1" outlineLevel="1" x14ac:dyDescent="0.25">
      <c r="A797" s="123">
        <v>26</v>
      </c>
      <c r="B797" s="109" t="s">
        <v>800</v>
      </c>
      <c r="C797" s="109" t="s">
        <v>801</v>
      </c>
      <c r="D797" s="109" t="s">
        <v>802</v>
      </c>
      <c r="E797" s="109" t="s">
        <v>803</v>
      </c>
      <c r="F797" s="109" t="s">
        <v>804</v>
      </c>
      <c r="G797" s="109" t="s">
        <v>805</v>
      </c>
      <c r="H797" s="109" t="s">
        <v>806</v>
      </c>
      <c r="I797" s="109" t="s">
        <v>807</v>
      </c>
      <c r="J797" s="109" t="s">
        <v>808</v>
      </c>
      <c r="K797" s="109" t="s">
        <v>809</v>
      </c>
      <c r="L797" s="109" t="s">
        <v>810</v>
      </c>
      <c r="M797" s="109" t="s">
        <v>811</v>
      </c>
      <c r="N797" s="109" t="s">
        <v>812</v>
      </c>
      <c r="O797" s="109" t="s">
        <v>813</v>
      </c>
      <c r="P797" s="109" t="s">
        <v>814</v>
      </c>
      <c r="Q797" s="109" t="s">
        <v>815</v>
      </c>
      <c r="R797" s="109" t="s">
        <v>816</v>
      </c>
      <c r="S797" s="109" t="s">
        <v>817</v>
      </c>
      <c r="T797" s="109" t="s">
        <v>818</v>
      </c>
      <c r="U797" s="109" t="s">
        <v>819</v>
      </c>
      <c r="V797" s="109" t="s">
        <v>820</v>
      </c>
      <c r="W797" s="109" t="s">
        <v>821</v>
      </c>
      <c r="X797" s="109" t="s">
        <v>822</v>
      </c>
      <c r="Y797" s="109" t="s">
        <v>823</v>
      </c>
    </row>
    <row r="798" spans="1:25" s="71" customFormat="1" ht="15.75" hidden="1" outlineLevel="1" x14ac:dyDescent="0.25">
      <c r="A798" s="123">
        <v>27</v>
      </c>
      <c r="B798" s="109" t="s">
        <v>824</v>
      </c>
      <c r="C798" s="109" t="s">
        <v>825</v>
      </c>
      <c r="D798" s="109" t="s">
        <v>826</v>
      </c>
      <c r="E798" s="109" t="s">
        <v>827</v>
      </c>
      <c r="F798" s="109" t="s">
        <v>828</v>
      </c>
      <c r="G798" s="109" t="s">
        <v>829</v>
      </c>
      <c r="H798" s="109" t="s">
        <v>831</v>
      </c>
      <c r="I798" s="109" t="s">
        <v>833</v>
      </c>
      <c r="J798" s="109" t="s">
        <v>834</v>
      </c>
      <c r="K798" s="109" t="s">
        <v>836</v>
      </c>
      <c r="L798" s="109" t="s">
        <v>837</v>
      </c>
      <c r="M798" s="109" t="s">
        <v>838</v>
      </c>
      <c r="N798" s="109" t="s">
        <v>839</v>
      </c>
      <c r="O798" s="109" t="s">
        <v>841</v>
      </c>
      <c r="P798" s="109" t="s">
        <v>842</v>
      </c>
      <c r="Q798" s="109" t="s">
        <v>843</v>
      </c>
      <c r="R798" s="109" t="s">
        <v>844</v>
      </c>
      <c r="S798" s="109" t="s">
        <v>845</v>
      </c>
      <c r="T798" s="109" t="s">
        <v>846</v>
      </c>
      <c r="U798" s="109" t="s">
        <v>847</v>
      </c>
      <c r="V798" s="109" t="s">
        <v>848</v>
      </c>
      <c r="W798" s="109" t="s">
        <v>849</v>
      </c>
      <c r="X798" s="109" t="s">
        <v>850</v>
      </c>
      <c r="Y798" s="109" t="s">
        <v>851</v>
      </c>
    </row>
    <row r="799" spans="1:25" s="71" customFormat="1" ht="15.75" hidden="1" outlineLevel="1" x14ac:dyDescent="0.25">
      <c r="A799" s="123">
        <v>28</v>
      </c>
      <c r="B799" s="109" t="s">
        <v>852</v>
      </c>
      <c r="C799" s="109" t="s">
        <v>853</v>
      </c>
      <c r="D799" s="109" t="s">
        <v>854</v>
      </c>
      <c r="E799" s="109" t="s">
        <v>855</v>
      </c>
      <c r="F799" s="109" t="s">
        <v>147</v>
      </c>
      <c r="G799" s="109" t="s">
        <v>134</v>
      </c>
      <c r="H799" s="109" t="s">
        <v>134</v>
      </c>
      <c r="I799" s="109" t="s">
        <v>134</v>
      </c>
      <c r="J799" s="109" t="s">
        <v>134</v>
      </c>
      <c r="K799" s="109" t="s">
        <v>861</v>
      </c>
      <c r="L799" s="109" t="s">
        <v>862</v>
      </c>
      <c r="M799" s="109" t="s">
        <v>863</v>
      </c>
      <c r="N799" s="109" t="s">
        <v>864</v>
      </c>
      <c r="O799" s="109" t="s">
        <v>865</v>
      </c>
      <c r="P799" s="109" t="s">
        <v>866</v>
      </c>
      <c r="Q799" s="109" t="s">
        <v>867</v>
      </c>
      <c r="R799" s="109" t="s">
        <v>868</v>
      </c>
      <c r="S799" s="109" t="s">
        <v>869</v>
      </c>
      <c r="T799" s="109" t="s">
        <v>870</v>
      </c>
      <c r="U799" s="109" t="s">
        <v>871</v>
      </c>
      <c r="V799" s="109" t="s">
        <v>872</v>
      </c>
      <c r="W799" s="109" t="s">
        <v>873</v>
      </c>
      <c r="X799" s="109" t="s">
        <v>874</v>
      </c>
      <c r="Y799" s="109" t="s">
        <v>875</v>
      </c>
    </row>
    <row r="800" spans="1:25" s="71" customFormat="1" ht="15.75" hidden="1" outlineLevel="1" x14ac:dyDescent="0.25">
      <c r="A800" s="123">
        <v>29</v>
      </c>
      <c r="B800" s="109" t="s">
        <v>876</v>
      </c>
      <c r="C800" s="109" t="s">
        <v>877</v>
      </c>
      <c r="D800" s="109" t="s">
        <v>878</v>
      </c>
      <c r="E800" s="109" t="s">
        <v>879</v>
      </c>
      <c r="F800" s="109" t="s">
        <v>134</v>
      </c>
      <c r="G800" s="109" t="s">
        <v>134</v>
      </c>
      <c r="H800" s="109" t="s">
        <v>882</v>
      </c>
      <c r="I800" s="109" t="s">
        <v>883</v>
      </c>
      <c r="J800" s="109" t="s">
        <v>134</v>
      </c>
      <c r="K800" s="109" t="s">
        <v>886</v>
      </c>
      <c r="L800" s="109" t="s">
        <v>887</v>
      </c>
      <c r="M800" s="109" t="s">
        <v>888</v>
      </c>
      <c r="N800" s="109" t="s">
        <v>890</v>
      </c>
      <c r="O800" s="109" t="s">
        <v>891</v>
      </c>
      <c r="P800" s="109" t="s">
        <v>893</v>
      </c>
      <c r="Q800" s="109" t="s">
        <v>894</v>
      </c>
      <c r="R800" s="109" t="s">
        <v>895</v>
      </c>
      <c r="S800" s="109" t="s">
        <v>896</v>
      </c>
      <c r="T800" s="109" t="s">
        <v>897</v>
      </c>
      <c r="U800" s="109" t="s">
        <v>899</v>
      </c>
      <c r="V800" s="109" t="s">
        <v>901</v>
      </c>
      <c r="W800" s="109" t="s">
        <v>902</v>
      </c>
      <c r="X800" s="109" t="s">
        <v>903</v>
      </c>
      <c r="Y800" s="109" t="s">
        <v>904</v>
      </c>
    </row>
    <row r="801" spans="1:25" s="71" customFormat="1" ht="15.75" collapsed="1" x14ac:dyDescent="0.25">
      <c r="A801" s="123">
        <v>30</v>
      </c>
      <c r="B801" s="109" t="s">
        <v>905</v>
      </c>
      <c r="C801" s="109" t="s">
        <v>906</v>
      </c>
      <c r="D801" s="109" t="s">
        <v>907</v>
      </c>
      <c r="E801" s="109" t="s">
        <v>908</v>
      </c>
      <c r="F801" s="109" t="s">
        <v>909</v>
      </c>
      <c r="G801" s="109" t="s">
        <v>910</v>
      </c>
      <c r="H801" s="109" t="s">
        <v>134</v>
      </c>
      <c r="I801" s="109" t="s">
        <v>912</v>
      </c>
      <c r="J801" s="109" t="s">
        <v>914</v>
      </c>
      <c r="K801" s="109" t="s">
        <v>916</v>
      </c>
      <c r="L801" s="109" t="s">
        <v>917</v>
      </c>
      <c r="M801" s="109" t="s">
        <v>918</v>
      </c>
      <c r="N801" s="109" t="s">
        <v>919</v>
      </c>
      <c r="O801" s="109" t="s">
        <v>920</v>
      </c>
      <c r="P801" s="109" t="s">
        <v>921</v>
      </c>
      <c r="Q801" s="109" t="s">
        <v>922</v>
      </c>
      <c r="R801" s="109" t="s">
        <v>923</v>
      </c>
      <c r="S801" s="109" t="s">
        <v>924</v>
      </c>
      <c r="T801" s="109" t="s">
        <v>925</v>
      </c>
      <c r="U801" s="109" t="s">
        <v>926</v>
      </c>
      <c r="V801" s="109" t="s">
        <v>927</v>
      </c>
      <c r="W801" s="109" t="s">
        <v>928</v>
      </c>
      <c r="X801" s="109" t="s">
        <v>929</v>
      </c>
      <c r="Y801" s="109" t="s">
        <v>930</v>
      </c>
    </row>
    <row r="802" spans="1:25" s="71" customFormat="1" ht="15.75" hidden="1" x14ac:dyDescent="0.25">
      <c r="A802" s="127">
        <v>31</v>
      </c>
      <c r="B802" s="109">
        <v>0</v>
      </c>
      <c r="C802" s="109">
        <v>0</v>
      </c>
      <c r="D802" s="109">
        <v>0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09">
        <v>0</v>
      </c>
      <c r="L802" s="109">
        <v>0</v>
      </c>
      <c r="M802" s="109">
        <v>0</v>
      </c>
      <c r="N802" s="109">
        <v>0</v>
      </c>
      <c r="O802" s="109">
        <v>0</v>
      </c>
      <c r="P802" s="109">
        <v>0</v>
      </c>
      <c r="Q802" s="109">
        <v>0</v>
      </c>
      <c r="R802" s="109">
        <v>0</v>
      </c>
      <c r="S802" s="109">
        <v>0</v>
      </c>
      <c r="T802" s="109">
        <v>0</v>
      </c>
      <c r="U802" s="109">
        <v>0</v>
      </c>
      <c r="V802" s="109">
        <v>0</v>
      </c>
      <c r="W802" s="109">
        <v>0</v>
      </c>
      <c r="X802" s="109">
        <v>0</v>
      </c>
      <c r="Y802" s="109">
        <v>0</v>
      </c>
    </row>
    <row r="803" spans="1:25" s="71" customFormat="1" ht="39.75" customHeight="1" x14ac:dyDescent="0.3">
      <c r="A803" s="145" t="s">
        <v>65</v>
      </c>
      <c r="B803" s="145"/>
      <c r="C803" s="145"/>
      <c r="D803" s="145"/>
      <c r="E803" s="145"/>
      <c r="F803" s="145"/>
      <c r="G803" s="145"/>
      <c r="H803" s="145"/>
      <c r="I803" s="145"/>
      <c r="J803" s="145"/>
      <c r="K803" s="146"/>
      <c r="L803" s="96"/>
      <c r="M803" s="97">
        <v>9.2785563750000009</v>
      </c>
      <c r="N803" s="98"/>
    </row>
    <row r="804" spans="1:25" s="71" customFormat="1" ht="42" customHeight="1" x14ac:dyDescent="0.3">
      <c r="A804" s="145" t="s">
        <v>66</v>
      </c>
      <c r="B804" s="145"/>
      <c r="C804" s="145"/>
      <c r="D804" s="145"/>
      <c r="E804" s="145"/>
      <c r="F804" s="145"/>
      <c r="G804" s="145"/>
      <c r="H804" s="145"/>
      <c r="I804" s="145"/>
      <c r="J804" s="145"/>
      <c r="K804" s="146"/>
      <c r="L804" s="96"/>
      <c r="M804" s="97">
        <v>79.964285849999996</v>
      </c>
      <c r="N804" s="98"/>
    </row>
    <row r="805" spans="1:25" s="71" customFormat="1" ht="9" customHeight="1" x14ac:dyDescent="0.25">
      <c r="A805" s="46"/>
    </row>
    <row r="806" spans="1:25" s="100" customFormat="1" ht="18.75" x14ac:dyDescent="0.3">
      <c r="A806" s="99" t="s">
        <v>85</v>
      </c>
      <c r="R806" s="154">
        <v>444436.96</v>
      </c>
      <c r="S806" s="154"/>
    </row>
    <row r="807" spans="1:25" s="100" customFormat="1" ht="5.25" customHeight="1" x14ac:dyDescent="0.3">
      <c r="A807" s="99"/>
    </row>
    <row r="808" spans="1:25" s="100" customFormat="1" ht="18.75" x14ac:dyDescent="0.3">
      <c r="A808" s="99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49" t="s">
        <v>8</v>
      </c>
      <c r="G810" s="150"/>
      <c r="H810" s="150"/>
      <c r="I810" s="150"/>
    </row>
    <row r="811" spans="1:25" s="71" customFormat="1" ht="15.75" x14ac:dyDescent="0.25">
      <c r="A811" s="87"/>
      <c r="B811" s="88"/>
      <c r="C811" s="88"/>
      <c r="D811" s="88"/>
      <c r="E811" s="89"/>
      <c r="F811" s="122" t="s">
        <v>9</v>
      </c>
      <c r="G811" s="123" t="s">
        <v>10</v>
      </c>
      <c r="H811" s="123" t="s">
        <v>11</v>
      </c>
      <c r="I811" s="123" t="s">
        <v>12</v>
      </c>
    </row>
    <row r="812" spans="1:25" s="71" customFormat="1" ht="58.15" customHeight="1" x14ac:dyDescent="0.25">
      <c r="A812" s="151" t="s">
        <v>60</v>
      </c>
      <c r="B812" s="152"/>
      <c r="C812" s="152"/>
      <c r="D812" s="152"/>
      <c r="E812" s="153"/>
      <c r="F812" s="93">
        <v>962516.33000000007</v>
      </c>
      <c r="G812" s="93">
        <v>651614.01</v>
      </c>
      <c r="H812" s="93">
        <v>762111.09</v>
      </c>
      <c r="I812" s="93">
        <v>1167198.1399999999</v>
      </c>
    </row>
    <row r="813" spans="1:25" s="94" customFormat="1" ht="37.5" customHeight="1" x14ac:dyDescent="0.4">
      <c r="X813" s="95"/>
    </row>
    <row r="814" spans="1:25" s="94" customFormat="1" ht="24.75" customHeight="1" x14ac:dyDescent="0.4">
      <c r="X814" s="95"/>
    </row>
    <row r="818" spans="1:1" ht="285" customHeight="1" x14ac:dyDescent="0.25"/>
    <row r="821" spans="1:1" ht="15.75" x14ac:dyDescent="0.25">
      <c r="A821" s="70"/>
    </row>
    <row r="822" spans="1:1" ht="15.75" x14ac:dyDescent="0.25">
      <c r="A822" s="70"/>
    </row>
  </sheetData>
  <dataConsolidate/>
  <mergeCells count="75"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0:I810"/>
    <mergeCell ref="A812:E812"/>
    <mergeCell ref="A769:A771"/>
    <mergeCell ref="B769:Y769"/>
    <mergeCell ref="B770:Y770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2016-07-13T07:58:11Z</cp:lastPrinted>
  <dcterms:created xsi:type="dcterms:W3CDTF">2006-09-28T05:33:49Z</dcterms:created>
  <dcterms:modified xsi:type="dcterms:W3CDTF">2016-07-13T11:07:03Z</dcterms:modified>
</cp:coreProperties>
</file>