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15" yWindow="60" windowWidth="11385" windowHeight="9165" tabRatio="649" firstSheet="1" activeTab="1"/>
  </bookViews>
  <sheets>
    <sheet name="Свод" sheetId="1" state="hidden" r:id="rId1"/>
    <sheet name="до 150 кВт" sheetId="2" r:id="rId2"/>
  </sheets>
  <externalReferences>
    <externalReference r:id="rId3"/>
    <externalReference r:id="rId4"/>
  </externalReferences>
  <definedNames>
    <definedName name="_xlnm._FilterDatabase" localSheetId="1" hidden="1">'до 150 кВт'!$A$83:$Y$113</definedName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'до 150 кВт'!$A$1:$Y$809</definedName>
    <definedName name="Z_D4ACDF87_B640_49F6_994F_769659EEF967_.wvu.PrintArea" localSheetId="0" hidden="1">Свод!$A$1:$Y$817</definedName>
    <definedName name="_xlnm.Print_Area" localSheetId="1">'до 150 кВт'!$A$1:$Y$810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H815" i="1" s="1"/>
  <c r="G374" i="1"/>
  <c r="G815" i="1" s="1"/>
  <c r="F374" i="1"/>
  <c r="F815" i="1" s="1"/>
  <c r="E42" i="1"/>
  <c r="E41" i="1"/>
  <c r="E40" i="1" s="1"/>
  <c r="E39" i="1"/>
  <c r="E38" i="1"/>
  <c r="E36" i="1" s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F278" i="1"/>
  <c r="U346" i="1"/>
  <c r="G313" i="1"/>
  <c r="J347" i="1"/>
  <c r="M279" i="1"/>
  <c r="V313" i="1"/>
  <c r="X347" i="1"/>
  <c r="H280" i="1"/>
  <c r="L314" i="1"/>
  <c r="O348" i="1"/>
  <c r="T280" i="1"/>
  <c r="H315" i="1"/>
  <c r="N349" i="1"/>
  <c r="J281" i="1"/>
  <c r="O315" i="1"/>
  <c r="B350" i="1"/>
  <c r="G282" i="1"/>
  <c r="O316" i="1"/>
  <c r="V350" i="1"/>
  <c r="R282" i="1"/>
  <c r="G317" i="1"/>
  <c r="M351" i="1"/>
  <c r="I283" i="1"/>
  <c r="P317" i="1"/>
  <c r="V351" i="1"/>
  <c r="D284" i="1"/>
  <c r="H318" i="1"/>
  <c r="N352" i="1"/>
  <c r="V284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K104" i="1"/>
  <c r="I103" i="1"/>
  <c r="O102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J139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J136" i="1"/>
  <c r="B136" i="1"/>
  <c r="R135" i="1"/>
  <c r="P135" i="1"/>
  <c r="N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X168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X804" i="1"/>
  <c r="P804" i="1"/>
  <c r="L804" i="1"/>
  <c r="H804" i="1"/>
  <c r="D804" i="1"/>
  <c r="W803" i="1"/>
  <c r="S803" i="1"/>
  <c r="K584" i="1"/>
  <c r="C584" i="1"/>
  <c r="R802" i="1"/>
  <c r="N802" i="1"/>
  <c r="D583" i="1"/>
  <c r="U801" i="1"/>
  <c r="J801" i="1"/>
  <c r="D801" i="1"/>
  <c r="U581" i="1"/>
  <c r="M800" i="1"/>
  <c r="F800" i="1"/>
  <c r="X799" i="1"/>
  <c r="N580" i="1"/>
  <c r="E799" i="1"/>
  <c r="U798" i="1"/>
  <c r="K798" i="1"/>
  <c r="G579" i="1"/>
  <c r="Q797" i="1"/>
  <c r="M797" i="1"/>
  <c r="H797" i="1"/>
  <c r="X577" i="1"/>
  <c r="M796" i="1"/>
  <c r="F796" i="1"/>
  <c r="Q795" i="1"/>
  <c r="O576" i="1"/>
  <c r="E795" i="1"/>
  <c r="V794" i="1"/>
  <c r="M794" i="1"/>
  <c r="E575" i="1"/>
  <c r="Q793" i="1"/>
  <c r="P574" i="1"/>
  <c r="V573" i="1"/>
  <c r="D573" i="1"/>
  <c r="L572" i="1"/>
  <c r="Q571" i="1"/>
  <c r="H571" i="1"/>
  <c r="J570" i="1"/>
  <c r="T569" i="1"/>
  <c r="K569" i="1"/>
  <c r="O568" i="1"/>
  <c r="N567" i="1"/>
  <c r="R567" i="1"/>
  <c r="L567" i="1"/>
  <c r="B567" i="1"/>
  <c r="Y566" i="1"/>
  <c r="T566" i="1"/>
  <c r="L566" i="1"/>
  <c r="G566" i="1"/>
  <c r="I566" i="1"/>
  <c r="V565" i="1"/>
  <c r="S565" i="1"/>
  <c r="K565" i="1"/>
  <c r="O565" i="1"/>
  <c r="B565" i="1"/>
  <c r="P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I565" i="1"/>
  <c r="G784" i="1"/>
  <c r="G565" i="1"/>
  <c r="E784" i="1"/>
  <c r="E565" i="1"/>
  <c r="C784" i="1"/>
  <c r="C565" i="1"/>
  <c r="N784" i="1"/>
  <c r="N565" i="1"/>
  <c r="L784" i="1"/>
  <c r="L565" i="1"/>
  <c r="J784" i="1"/>
  <c r="J565" i="1"/>
  <c r="T784" i="1"/>
  <c r="T565" i="1"/>
  <c r="R784" i="1"/>
  <c r="R565" i="1"/>
  <c r="P784" i="1"/>
  <c r="P565" i="1"/>
  <c r="Y784" i="1"/>
  <c r="Y565" i="1"/>
  <c r="W784" i="1"/>
  <c r="W565" i="1"/>
  <c r="E785" i="1"/>
  <c r="E566" i="1"/>
  <c r="C785" i="1"/>
  <c r="C566" i="1"/>
  <c r="H785" i="1"/>
  <c r="H566" i="1"/>
  <c r="F785" i="1"/>
  <c r="F566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G702" i="1"/>
  <c r="I22" i="1"/>
  <c r="P223" i="1" s="1"/>
  <c r="J21" i="1"/>
  <c r="P2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448" i="1"/>
  <c r="P414" i="1"/>
  <c r="P630" i="1"/>
  <c r="P482" i="1"/>
  <c r="R630" i="1"/>
  <c r="R732" i="1"/>
  <c r="R448" i="1"/>
  <c r="R414" i="1"/>
  <c r="T414" i="1"/>
  <c r="T630" i="1"/>
  <c r="T732" i="1"/>
  <c r="T448" i="1"/>
  <c r="V630" i="1"/>
  <c r="V732" i="1"/>
  <c r="V448" i="1"/>
  <c r="V414" i="1"/>
  <c r="X414" i="1"/>
  <c r="X630" i="1"/>
  <c r="X732" i="1"/>
  <c r="X448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702" i="1"/>
  <c r="N486" i="1"/>
  <c r="L702" i="1"/>
  <c r="L486" i="1"/>
  <c r="J702" i="1"/>
  <c r="J486" i="1"/>
  <c r="S702" i="1"/>
  <c r="S486" i="1"/>
  <c r="Q702" i="1"/>
  <c r="Q486" i="1"/>
  <c r="O702" i="1"/>
  <c r="O486" i="1"/>
  <c r="W702" i="1"/>
  <c r="W486" i="1"/>
  <c r="U702" i="1"/>
  <c r="U486" i="1"/>
  <c r="B703" i="1"/>
  <c r="B487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487" i="1"/>
  <c r="M703" i="1"/>
  <c r="M487" i="1"/>
  <c r="X703" i="1"/>
  <c r="X487" i="1"/>
  <c r="X385" i="1"/>
  <c r="B670" i="1"/>
  <c r="B602" i="1"/>
  <c r="B454" i="1"/>
  <c r="B386" i="1"/>
  <c r="H670" i="1"/>
  <c r="H602" i="1"/>
  <c r="H454" i="1"/>
  <c r="H386" i="1"/>
  <c r="F670" i="1"/>
  <c r="F602" i="1"/>
  <c r="F454" i="1"/>
  <c r="F386" i="1"/>
  <c r="D670" i="1"/>
  <c r="D602" i="1"/>
  <c r="D454" i="1"/>
  <c r="D386" i="1"/>
  <c r="P670" i="1"/>
  <c r="P602" i="1"/>
  <c r="P454" i="1"/>
  <c r="P386" i="1"/>
  <c r="N670" i="1"/>
  <c r="N602" i="1"/>
  <c r="N454" i="1"/>
  <c r="N386" i="1"/>
  <c r="L670" i="1"/>
  <c r="L602" i="1"/>
  <c r="L454" i="1"/>
  <c r="L386" i="1"/>
  <c r="J670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I815" i="1"/>
  <c r="O46" i="1"/>
  <c r="N634" i="1" l="1"/>
  <c r="N452" i="1"/>
  <c r="L634" i="1"/>
  <c r="L452" i="1"/>
  <c r="J634" i="1"/>
  <c r="J452" i="1"/>
  <c r="S634" i="1"/>
  <c r="S418" i="1"/>
  <c r="Q634" i="1"/>
  <c r="Q418" i="1"/>
  <c r="O634" i="1"/>
  <c r="O418" i="1"/>
  <c r="W634" i="1"/>
  <c r="W418" i="1"/>
  <c r="U634" i="1"/>
  <c r="U418" i="1"/>
  <c r="B635" i="1"/>
  <c r="B419" i="1"/>
  <c r="K635" i="1"/>
  <c r="K419" i="1"/>
  <c r="I635" i="1"/>
  <c r="I419" i="1"/>
  <c r="G635" i="1"/>
  <c r="G419" i="1"/>
  <c r="E635" i="1"/>
  <c r="E419" i="1"/>
  <c r="C635" i="1"/>
  <c r="C419" i="1"/>
  <c r="U635" i="1"/>
  <c r="U419" i="1"/>
  <c r="S635" i="1"/>
  <c r="S419" i="1"/>
  <c r="Q635" i="1"/>
  <c r="Q419" i="1"/>
  <c r="O635" i="1"/>
  <c r="O419" i="1"/>
  <c r="M635" i="1"/>
  <c r="M419" i="1"/>
  <c r="X635" i="1"/>
  <c r="X419" i="1"/>
  <c r="B704" i="1"/>
  <c r="B636" i="1"/>
  <c r="B488" i="1"/>
  <c r="B420" i="1"/>
  <c r="H704" i="1"/>
  <c r="H636" i="1"/>
  <c r="H488" i="1"/>
  <c r="H420" i="1"/>
  <c r="F704" i="1"/>
  <c r="F636" i="1"/>
  <c r="F488" i="1"/>
  <c r="F420" i="1"/>
  <c r="D704" i="1"/>
  <c r="D636" i="1"/>
  <c r="D488" i="1"/>
  <c r="D420" i="1"/>
  <c r="P704" i="1"/>
  <c r="P636" i="1"/>
  <c r="P488" i="1"/>
  <c r="P420" i="1"/>
  <c r="N704" i="1"/>
  <c r="N636" i="1"/>
  <c r="N488" i="1"/>
  <c r="N420" i="1"/>
  <c r="L704" i="1"/>
  <c r="L636" i="1"/>
  <c r="L488" i="1"/>
  <c r="L420" i="1"/>
  <c r="J704" i="1"/>
  <c r="J636" i="1"/>
  <c r="C600" i="1"/>
  <c r="C668" i="1"/>
  <c r="N668" i="1"/>
  <c r="N600" i="1"/>
  <c r="N384" i="1"/>
  <c r="N418" i="1"/>
  <c r="L668" i="1"/>
  <c r="L600" i="1"/>
  <c r="L384" i="1"/>
  <c r="L418" i="1"/>
  <c r="J668" i="1"/>
  <c r="J600" i="1"/>
  <c r="J384" i="1"/>
  <c r="J418" i="1"/>
  <c r="S668" i="1"/>
  <c r="S600" i="1"/>
  <c r="S452" i="1"/>
  <c r="S384" i="1"/>
  <c r="Q668" i="1"/>
  <c r="Q600" i="1"/>
  <c r="Q452" i="1"/>
  <c r="Q384" i="1"/>
  <c r="O668" i="1"/>
  <c r="O600" i="1"/>
  <c r="O452" i="1"/>
  <c r="O384" i="1"/>
  <c r="W668" i="1"/>
  <c r="W600" i="1"/>
  <c r="W452" i="1"/>
  <c r="W384" i="1"/>
  <c r="U668" i="1"/>
  <c r="U600" i="1"/>
  <c r="U452" i="1"/>
  <c r="U384" i="1"/>
  <c r="B669" i="1"/>
  <c r="B601" i="1"/>
  <c r="B453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M601" i="1"/>
  <c r="M453" i="1"/>
  <c r="M385" i="1"/>
  <c r="X669" i="1"/>
  <c r="X601" i="1"/>
  <c r="X453" i="1"/>
  <c r="G668" i="1"/>
  <c r="M34" i="1"/>
  <c r="I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<sst xmlns="http://schemas.openxmlformats.org/spreadsheetml/2006/main" count="1287" uniqueCount="138">
  <si>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</si>
  <si>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</si>
  <si>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</si>
  <si>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</si>
  <si>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</si>
  <si>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</si>
  <si>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</si>
  <si>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</si>
  <si>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</si>
  <si>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</si>
  <si>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</si>
  <si>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</si>
  <si>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</si>
  <si>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</si>
  <si>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</si>
  <si>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</si>
  <si>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</si>
  <si>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</si>
  <si>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</si>
  <si>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</si>
  <si>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</si>
  <si>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</si>
  <si>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</si>
  <si>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</si>
  <si>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</si>
  <si>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</si>
  <si>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</si>
  <si>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</si>
  <si>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</si>
  <si>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</si>
  <si>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</si>
  <si>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</si>
  <si>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</si>
  <si>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</si>
  <si>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</si>
  <si>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</si>
  <si>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</si>
  <si>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</si>
  <si>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</si>
  <si>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</si>
  <si>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</si>
  <si>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</si>
  <si>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</si>
  <si>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</si>
  <si>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</si>
  <si>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</si>
  <si>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</si>
  <si>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</si>
  <si>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</si>
  <si>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</si>
  <si>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</si>
  <si>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</si>
  <si>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</si>
  <si>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</si>
  <si>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</si>
  <si>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</si>
  <si>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</si>
  <si>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</si>
  <si>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</si>
  <si>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</si>
  <si>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</si>
  <si>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</si>
  <si>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</si>
  <si>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</si>
  <si>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</si>
  <si>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</si>
  <si>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</si>
  <si>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</si>
  <si>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</si>
  <si>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</si>
  <si>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</si>
  <si>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</si>
  <si>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</si>
  <si>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</si>
  <si>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</si>
  <si>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</si>
  <si>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</si>
  <si>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</si>
  <si>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</si>
  <si>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</si>
  <si>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</si>
  <si>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</si>
  <si>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</si>
  <si>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</si>
  <si>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</si>
  <si>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</si>
  <si>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</si>
  <si>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</si>
  <si>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</si>
  <si>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</si>
  <si>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</si>
  <si>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</si>
  <si>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</si>
  <si>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</si>
  <si>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</si>
  <si>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</si>
  <si>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</si>
  <si>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</si>
  <si>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</si>
  <si>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</si>
  <si>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</si>
  <si>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</si>
  <si>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</si>
  <si>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</si>
  <si>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</si>
  <si>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</si>
  <si>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</si>
  <si>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</si>
  <si>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</si>
  <si>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</si>
  <si>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</si>
  <si>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</si>
  <si>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</si>
  <si>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</si>
  <si>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</si>
  <si>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</si>
  <si>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</si>
  <si>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</si>
  <si>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</si>
  <si>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</si>
  <si>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</si>
  <si>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</si>
  <si>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</si>
  <si>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</si>
  <si>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</si>
  <si>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</si>
  <si>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</si>
  <si>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</si>
  <si>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</si>
  <si>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</si>
  <si>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</si>
  <si>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</si>
  <si>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</si>
  <si>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менее 150 кВт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</si>
  <si>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</si>
  <si>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в июне 2016 года</t>
  </si>
  <si>
    <t>395169,76</t>
  </si>
  <si>
    <t>1492,99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</si>
</sst>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</numFmts>
  <fonts count="3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</cellStyleXfs>
  <cellXfs count="178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13" fillId="0" borderId="1" xfId="0" applyFont="1" applyBorder="1" applyAlignment="1">
      <alignment horizontal="center" vertical="top" wrapText="1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9" xfId="0" applyFont="1" applyBorder="1" applyAlignment="1">
      <alignment horizontal="center" vertical="top" wrapText="1"/>
    </xf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0" xfId="0" applyFont="1"/>
    <xf numFmtId="0" fontId="25" fillId="0" borderId="0" xfId="0" applyFont="1" applyAlignment="1">
      <alignment horizontal="right"/>
    </xf>
    <xf numFmtId="0" fontId="26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6" fillId="0" borderId="9" xfId="0" applyFont="1" applyBorder="1"/>
    <xf numFmtId="0" fontId="16" fillId="0" borderId="0" xfId="0" applyFont="1"/>
    <xf numFmtId="0" fontId="26" fillId="0" borderId="0" xfId="0" applyFont="1"/>
    <xf numFmtId="0" fontId="15" fillId="2" borderId="0" xfId="0" applyFont="1" applyFill="1" applyAlignment="1">
      <alignment horizontal="left"/>
    </xf>
    <xf numFmtId="0" fontId="26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right"/>
    </xf>
    <xf numFmtId="0" fontId="28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165" fontId="16" fillId="0" borderId="11" xfId="0" applyNumberFormat="1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top" wrapText="1"/>
    </xf>
    <xf numFmtId="2" fontId="13" fillId="0" borderId="13" xfId="0" applyNumberFormat="1" applyFont="1" applyBorder="1" applyAlignment="1">
      <alignment horizontal="center" wrapText="1"/>
    </xf>
    <xf numFmtId="0" fontId="21" fillId="0" borderId="1" xfId="0" applyFont="1" applyBorder="1"/>
    <xf numFmtId="2" fontId="14" fillId="0" borderId="1" xfId="0" applyNumberFormat="1" applyFont="1" applyBorder="1" applyAlignment="1">
      <alignment wrapText="1"/>
    </xf>
    <xf numFmtId="2" fontId="21" fillId="0" borderId="0" xfId="0" applyNumberFormat="1" applyFont="1"/>
    <xf numFmtId="0" fontId="1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Fill="1" applyBorder="1" applyAlignment="1">
      <alignment horizontal="center" vertical="center" wrapText="1"/>
    </xf>
    <xf numFmtId="169" fontId="16" fillId="0" borderId="11" xfId="0" applyNumberFormat="1" applyFont="1" applyFill="1" applyBorder="1" applyAlignment="1">
      <alignment horizontal="center" vertical="center" wrapText="1"/>
    </xf>
    <xf numFmtId="169" fontId="16" fillId="0" borderId="9" xfId="0" applyNumberFormat="1" applyFont="1" applyFill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4" fontId="26" fillId="0" borderId="0" xfId="0" applyNumberFormat="1" applyFont="1" applyAlignment="1">
      <alignment horizontal="center"/>
    </xf>
    <xf numFmtId="4" fontId="26" fillId="0" borderId="0" xfId="0" applyNumberFormat="1" applyFont="1" applyFill="1" applyAlignment="1">
      <alignment horizontal="center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66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167" fontId="13" fillId="0" borderId="0" xfId="0" applyNumberFormat="1" applyFont="1" applyFill="1" applyAlignment="1">
      <alignment horizontal="left"/>
    </xf>
    <xf numFmtId="4" fontId="13" fillId="0" borderId="0" xfId="0" applyNumberFormat="1" applyFont="1" applyAlignment="1">
      <alignment horizontal="center"/>
    </xf>
    <xf numFmtId="4" fontId="13" fillId="0" borderId="0" xfId="0" applyNumberFormat="1" applyFont="1" applyBorder="1" applyAlignment="1">
      <alignment horizontal="center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7"/>
      <c r="B15" s="137"/>
      <c r="C15" s="137"/>
      <c r="D15" s="137"/>
      <c r="E15" s="137"/>
      <c r="F15" s="142" t="s">
        <v>8</v>
      </c>
      <c r="G15" s="142"/>
      <c r="H15" s="142"/>
      <c r="I15" s="143"/>
    </row>
    <row r="16" spans="1:15" ht="15.75" x14ac:dyDescent="0.25">
      <c r="A16" s="137"/>
      <c r="B16" s="137"/>
      <c r="C16" s="137"/>
      <c r="D16" s="137"/>
      <c r="E16" s="137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39" t="s">
        <v>13</v>
      </c>
      <c r="B17" s="139"/>
      <c r="C17" s="139"/>
      <c r="D17" s="139"/>
      <c r="E17" s="139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41">
        <v>1.1768880000000001E-3</v>
      </c>
      <c r="M23" s="141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5" t="s">
        <v>23</v>
      </c>
      <c r="B67" s="146"/>
      <c r="C67" s="144" t="s">
        <v>8</v>
      </c>
      <c r="D67" s="142"/>
      <c r="E67" s="142"/>
      <c r="F67" s="143"/>
    </row>
    <row r="68" spans="1:6" ht="15.75" x14ac:dyDescent="0.25">
      <c r="A68" s="147"/>
      <c r="B68" s="148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3" t="s">
        <v>24</v>
      </c>
      <c r="B69" s="133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3" t="s">
        <v>25</v>
      </c>
      <c r="B70" s="133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3" t="s">
        <v>26</v>
      </c>
      <c r="B71" s="133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3" t="s">
        <v>23</v>
      </c>
      <c r="B75" s="133"/>
      <c r="C75" s="144" t="s">
        <v>8</v>
      </c>
      <c r="D75" s="142"/>
      <c r="E75" s="142"/>
      <c r="F75" s="143"/>
    </row>
    <row r="76" spans="1:6" ht="15.75" x14ac:dyDescent="0.25">
      <c r="A76" s="133"/>
      <c r="B76" s="133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3" t="s">
        <v>24</v>
      </c>
      <c r="B77" s="133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3" t="s">
        <v>28</v>
      </c>
      <c r="B78" s="133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7" t="s">
        <v>32</v>
      </c>
      <c r="B86" s="137" t="s">
        <v>81</v>
      </c>
      <c r="C86" s="137"/>
      <c r="D86" s="137"/>
      <c r="E86" s="137"/>
      <c r="F86" s="137"/>
      <c r="G86" s="137"/>
      <c r="H86" s="137"/>
      <c r="I86" s="137"/>
      <c r="J86" s="137"/>
      <c r="K86" s="137"/>
      <c r="L86" s="137"/>
      <c r="M86" s="137"/>
      <c r="N86" s="137"/>
      <c r="O86" s="137"/>
      <c r="P86" s="137"/>
      <c r="Q86" s="137"/>
      <c r="R86" s="137"/>
      <c r="S86" s="137"/>
      <c r="T86" s="137"/>
      <c r="U86" s="137"/>
      <c r="V86" s="137"/>
      <c r="W86" s="137"/>
      <c r="X86" s="137"/>
      <c r="Y86" s="137"/>
    </row>
    <row r="87" spans="1:25" s="32" customFormat="1" ht="25.5" x14ac:dyDescent="0.25">
      <c r="A87" s="137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7" t="s">
        <v>32</v>
      </c>
      <c r="B120" s="137" t="s">
        <v>82</v>
      </c>
      <c r="C120" s="137"/>
      <c r="D120" s="137"/>
      <c r="E120" s="137"/>
      <c r="F120" s="137"/>
      <c r="G120" s="137"/>
      <c r="H120" s="137"/>
      <c r="I120" s="137"/>
      <c r="J120" s="137"/>
      <c r="K120" s="137"/>
      <c r="L120" s="137"/>
      <c r="M120" s="137"/>
      <c r="N120" s="137"/>
      <c r="O120" s="137"/>
      <c r="P120" s="137"/>
      <c r="Q120" s="137"/>
      <c r="R120" s="137"/>
      <c r="S120" s="137"/>
      <c r="T120" s="137"/>
      <c r="U120" s="137"/>
      <c r="V120" s="137"/>
      <c r="W120" s="137"/>
      <c r="X120" s="137"/>
      <c r="Y120" s="137"/>
    </row>
    <row r="121" spans="1:25" s="32" customFormat="1" ht="25.5" x14ac:dyDescent="0.25">
      <c r="A121" s="137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7" t="s">
        <v>32</v>
      </c>
      <c r="B154" s="137" t="s">
        <v>83</v>
      </c>
      <c r="C154" s="137"/>
      <c r="D154" s="137"/>
      <c r="E154" s="137"/>
      <c r="F154" s="137"/>
      <c r="G154" s="137"/>
      <c r="H154" s="137"/>
      <c r="I154" s="137"/>
      <c r="J154" s="137"/>
      <c r="K154" s="137"/>
      <c r="L154" s="137"/>
      <c r="M154" s="137"/>
      <c r="N154" s="137"/>
      <c r="O154" s="137"/>
      <c r="P154" s="137"/>
      <c r="Q154" s="137"/>
      <c r="R154" s="137"/>
      <c r="S154" s="137"/>
      <c r="T154" s="137"/>
      <c r="U154" s="137"/>
      <c r="V154" s="137"/>
      <c r="W154" s="137"/>
      <c r="X154" s="137"/>
      <c r="Y154" s="137"/>
    </row>
    <row r="155" spans="1:25" s="32" customFormat="1" ht="25.5" x14ac:dyDescent="0.25">
      <c r="A155" s="137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7" t="s">
        <v>32</v>
      </c>
      <c r="B188" s="137" t="s">
        <v>84</v>
      </c>
      <c r="C188" s="137"/>
      <c r="D188" s="137"/>
      <c r="E188" s="137"/>
      <c r="F188" s="137"/>
      <c r="G188" s="137"/>
      <c r="H188" s="137"/>
      <c r="I188" s="137"/>
      <c r="J188" s="137"/>
      <c r="K188" s="137"/>
      <c r="L188" s="137"/>
      <c r="M188" s="137"/>
      <c r="N188" s="137"/>
      <c r="O188" s="137"/>
      <c r="P188" s="137"/>
      <c r="Q188" s="137"/>
      <c r="R188" s="137"/>
      <c r="S188" s="137"/>
      <c r="T188" s="137"/>
      <c r="U188" s="137"/>
      <c r="V188" s="137"/>
      <c r="W188" s="137"/>
      <c r="X188" s="137"/>
      <c r="Y188" s="137"/>
    </row>
    <row r="189" spans="1:25" s="25" customFormat="1" ht="25.5" x14ac:dyDescent="0.2">
      <c r="A189" s="137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7" t="s">
        <v>32</v>
      </c>
      <c r="B231" s="137" t="s">
        <v>81</v>
      </c>
      <c r="C231" s="137"/>
      <c r="D231" s="137"/>
      <c r="E231" s="137"/>
      <c r="F231" s="137"/>
      <c r="G231" s="137"/>
      <c r="H231" s="137"/>
      <c r="I231" s="137"/>
      <c r="J231" s="137"/>
      <c r="K231" s="137"/>
      <c r="L231" s="137"/>
      <c r="M231" s="137"/>
      <c r="N231" s="137"/>
      <c r="O231" s="137"/>
      <c r="P231" s="137"/>
      <c r="Q231" s="137"/>
      <c r="R231" s="137"/>
      <c r="S231" s="137"/>
      <c r="T231" s="137"/>
      <c r="U231" s="137"/>
      <c r="V231" s="137"/>
      <c r="W231" s="137"/>
      <c r="X231" s="137"/>
      <c r="Y231" s="137"/>
    </row>
    <row r="232" spans="1:25" s="25" customFormat="1" ht="25.5" x14ac:dyDescent="0.2">
      <c r="A232" s="137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7" t="s">
        <v>32</v>
      </c>
      <c r="B265" s="137" t="s">
        <v>82</v>
      </c>
      <c r="C265" s="137"/>
      <c r="D265" s="137"/>
      <c r="E265" s="137"/>
      <c r="F265" s="137"/>
      <c r="G265" s="137"/>
      <c r="H265" s="137"/>
      <c r="I265" s="137"/>
      <c r="J265" s="137"/>
      <c r="K265" s="137"/>
      <c r="L265" s="137"/>
      <c r="M265" s="137"/>
      <c r="N265" s="137"/>
      <c r="O265" s="137"/>
      <c r="P265" s="137"/>
      <c r="Q265" s="137"/>
      <c r="R265" s="137"/>
      <c r="S265" s="137"/>
      <c r="T265" s="137"/>
      <c r="U265" s="137"/>
      <c r="V265" s="137"/>
      <c r="W265" s="137"/>
      <c r="X265" s="137"/>
      <c r="Y265" s="137"/>
    </row>
    <row r="266" spans="1:25" s="25" customFormat="1" ht="25.5" x14ac:dyDescent="0.2">
      <c r="A266" s="137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7" t="s">
        <v>32</v>
      </c>
      <c r="B299" s="137" t="s">
        <v>83</v>
      </c>
      <c r="C299" s="137"/>
      <c r="D299" s="137"/>
      <c r="E299" s="137"/>
      <c r="F299" s="137"/>
      <c r="G299" s="137"/>
      <c r="H299" s="137"/>
      <c r="I299" s="137"/>
      <c r="J299" s="137"/>
      <c r="K299" s="137"/>
      <c r="L299" s="137"/>
      <c r="M299" s="137"/>
      <c r="N299" s="137"/>
      <c r="O299" s="137"/>
      <c r="P299" s="137"/>
      <c r="Q299" s="137"/>
      <c r="R299" s="137"/>
      <c r="S299" s="137"/>
      <c r="T299" s="137"/>
      <c r="U299" s="137"/>
      <c r="V299" s="137"/>
      <c r="W299" s="137"/>
      <c r="X299" s="137"/>
      <c r="Y299" s="137"/>
    </row>
    <row r="300" spans="1:25" s="25" customFormat="1" ht="25.5" x14ac:dyDescent="0.2">
      <c r="A300" s="137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7" t="s">
        <v>32</v>
      </c>
      <c r="B333" s="137" t="s">
        <v>84</v>
      </c>
      <c r="C333" s="137"/>
      <c r="D333" s="137"/>
      <c r="E333" s="137"/>
      <c r="F333" s="137"/>
      <c r="G333" s="137"/>
      <c r="H333" s="137"/>
      <c r="I333" s="137"/>
      <c r="J333" s="137"/>
      <c r="K333" s="137"/>
      <c r="L333" s="137"/>
      <c r="M333" s="137"/>
      <c r="N333" s="137"/>
      <c r="O333" s="137"/>
      <c r="P333" s="137"/>
      <c r="Q333" s="137"/>
      <c r="R333" s="137"/>
      <c r="S333" s="137"/>
      <c r="T333" s="137"/>
      <c r="U333" s="137"/>
      <c r="V333" s="137"/>
      <c r="W333" s="137"/>
      <c r="X333" s="137"/>
      <c r="Y333" s="137"/>
    </row>
    <row r="334" spans="1:25" s="25" customFormat="1" ht="25.5" x14ac:dyDescent="0.2">
      <c r="A334" s="137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8" t="s">
        <v>8</v>
      </c>
      <c r="G372" s="139"/>
      <c r="H372" s="139"/>
      <c r="I372" s="139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4" t="s">
        <v>60</v>
      </c>
      <c r="B374" s="135"/>
      <c r="C374" s="135"/>
      <c r="D374" s="135"/>
      <c r="E374" s="136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7" t="s">
        <v>32</v>
      </c>
      <c r="B382" s="137" t="s">
        <v>81</v>
      </c>
      <c r="C382" s="137"/>
      <c r="D382" s="137"/>
      <c r="E382" s="137"/>
      <c r="F382" s="137"/>
      <c r="G382" s="137"/>
      <c r="H382" s="137"/>
      <c r="I382" s="137"/>
      <c r="J382" s="137"/>
      <c r="K382" s="137"/>
      <c r="L382" s="137"/>
      <c r="M382" s="137"/>
      <c r="N382" s="137"/>
      <c r="O382" s="137"/>
      <c r="P382" s="137"/>
      <c r="Q382" s="137"/>
      <c r="R382" s="137"/>
      <c r="S382" s="137"/>
      <c r="T382" s="137"/>
      <c r="U382" s="137"/>
      <c r="V382" s="137"/>
      <c r="W382" s="137"/>
      <c r="X382" s="137"/>
      <c r="Y382" s="137"/>
    </row>
    <row r="383" spans="1:25" s="25" customFormat="1" ht="25.5" x14ac:dyDescent="0.2">
      <c r="A383" s="137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7" t="s">
        <v>32</v>
      </c>
      <c r="B416" s="137" t="s">
        <v>82</v>
      </c>
      <c r="C416" s="137"/>
      <c r="D416" s="137"/>
      <c r="E416" s="137"/>
      <c r="F416" s="137"/>
      <c r="G416" s="137"/>
      <c r="H416" s="137"/>
      <c r="I416" s="137"/>
      <c r="J416" s="137"/>
      <c r="K416" s="137"/>
      <c r="L416" s="137"/>
      <c r="M416" s="137"/>
      <c r="N416" s="137"/>
      <c r="O416" s="137"/>
      <c r="P416" s="137"/>
      <c r="Q416" s="137"/>
      <c r="R416" s="137"/>
      <c r="S416" s="137"/>
      <c r="T416" s="137"/>
      <c r="U416" s="137"/>
      <c r="V416" s="137"/>
      <c r="W416" s="137"/>
      <c r="X416" s="137"/>
      <c r="Y416" s="137"/>
    </row>
    <row r="417" spans="1:25" s="25" customFormat="1" ht="25.5" x14ac:dyDescent="0.2">
      <c r="A417" s="137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7" t="s">
        <v>32</v>
      </c>
      <c r="B450" s="137" t="s">
        <v>83</v>
      </c>
      <c r="C450" s="137"/>
      <c r="D450" s="137"/>
      <c r="E450" s="137"/>
      <c r="F450" s="137"/>
      <c r="G450" s="137"/>
      <c r="H450" s="137"/>
      <c r="I450" s="137"/>
      <c r="J450" s="137"/>
      <c r="K450" s="137"/>
      <c r="L450" s="137"/>
      <c r="M450" s="137"/>
      <c r="N450" s="137"/>
      <c r="O450" s="137"/>
      <c r="P450" s="137"/>
      <c r="Q450" s="137"/>
      <c r="R450" s="137"/>
      <c r="S450" s="137"/>
      <c r="T450" s="137"/>
      <c r="U450" s="137"/>
      <c r="V450" s="137"/>
      <c r="W450" s="137"/>
      <c r="X450" s="137"/>
      <c r="Y450" s="137"/>
    </row>
    <row r="451" spans="1:25" s="25" customFormat="1" ht="25.5" x14ac:dyDescent="0.2">
      <c r="A451" s="137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7" t="s">
        <v>32</v>
      </c>
      <c r="B484" s="137" t="s">
        <v>84</v>
      </c>
      <c r="C484" s="137"/>
      <c r="D484" s="137"/>
      <c r="E484" s="137"/>
      <c r="F484" s="137"/>
      <c r="G484" s="137"/>
      <c r="H484" s="137"/>
      <c r="I484" s="137"/>
      <c r="J484" s="137"/>
      <c r="K484" s="137"/>
      <c r="L484" s="137"/>
      <c r="M484" s="137"/>
      <c r="N484" s="137"/>
      <c r="O484" s="137"/>
      <c r="P484" s="137"/>
      <c r="Q484" s="137"/>
      <c r="R484" s="137"/>
      <c r="S484" s="137"/>
      <c r="T484" s="137"/>
      <c r="U484" s="137"/>
      <c r="V484" s="137"/>
      <c r="W484" s="137"/>
      <c r="X484" s="137"/>
      <c r="Y484" s="137"/>
    </row>
    <row r="485" spans="1:25" s="25" customFormat="1" ht="25.5" x14ac:dyDescent="0.2">
      <c r="A485" s="137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7" t="s">
        <v>32</v>
      </c>
      <c r="B519" s="137" t="s">
        <v>62</v>
      </c>
      <c r="C519" s="137"/>
      <c r="D519" s="137"/>
      <c r="E519" s="137"/>
      <c r="F519" s="137"/>
      <c r="G519" s="137"/>
      <c r="H519" s="137"/>
      <c r="I519" s="137"/>
      <c r="J519" s="137"/>
      <c r="K519" s="137"/>
      <c r="L519" s="137"/>
      <c r="M519" s="137"/>
      <c r="N519" s="137"/>
      <c r="O519" s="137"/>
      <c r="P519" s="137"/>
      <c r="Q519" s="137"/>
      <c r="R519" s="137"/>
      <c r="S519" s="137"/>
      <c r="T519" s="137"/>
      <c r="U519" s="137"/>
      <c r="V519" s="137"/>
      <c r="W519" s="137"/>
      <c r="X519" s="137"/>
      <c r="Y519" s="137"/>
    </row>
    <row r="520" spans="1:25" s="25" customFormat="1" ht="25.5" x14ac:dyDescent="0.2">
      <c r="A520" s="137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7" t="s">
        <v>32</v>
      </c>
      <c r="B553" s="137" t="s">
        <v>63</v>
      </c>
      <c r="C553" s="137"/>
      <c r="D553" s="137"/>
      <c r="E553" s="137"/>
      <c r="F553" s="137"/>
      <c r="G553" s="137"/>
      <c r="H553" s="137"/>
      <c r="I553" s="137"/>
      <c r="J553" s="137"/>
      <c r="K553" s="137"/>
      <c r="L553" s="137"/>
      <c r="M553" s="137"/>
      <c r="N553" s="137"/>
      <c r="O553" s="137"/>
      <c r="P553" s="137"/>
      <c r="Q553" s="137"/>
      <c r="R553" s="137"/>
      <c r="S553" s="137"/>
      <c r="T553" s="137"/>
      <c r="U553" s="137"/>
      <c r="V553" s="137"/>
      <c r="W553" s="137"/>
      <c r="X553" s="137"/>
      <c r="Y553" s="137"/>
    </row>
    <row r="554" spans="1:25" s="25" customFormat="1" ht="25.5" x14ac:dyDescent="0.2">
      <c r="A554" s="137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31.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3" t="s">
        <v>64</v>
      </c>
      <c r="B587" s="133"/>
      <c r="C587" s="133"/>
      <c r="D587" s="133"/>
      <c r="E587" s="133"/>
      <c r="F587" s="133"/>
      <c r="G587" s="133"/>
      <c r="H587" s="133"/>
      <c r="I587" s="133"/>
      <c r="J587" s="133"/>
    </row>
    <row r="588" spans="1:25" ht="49.5" customHeight="1" x14ac:dyDescent="0.25">
      <c r="A588" s="140" t="s">
        <v>65</v>
      </c>
      <c r="B588" s="140"/>
      <c r="C588" s="140"/>
      <c r="D588" s="140"/>
      <c r="E588" s="140"/>
      <c r="F588" s="140"/>
      <c r="G588" s="134" t="e">
        <f>-#REF!</f>
        <v>#REF!</v>
      </c>
      <c r="H588" s="135"/>
      <c r="I588" s="135"/>
      <c r="J588" s="136"/>
    </row>
    <row r="589" spans="1:25" ht="65.25" customHeight="1" x14ac:dyDescent="0.25">
      <c r="A589" s="140" t="s">
        <v>66</v>
      </c>
      <c r="B589" s="140"/>
      <c r="C589" s="140"/>
      <c r="D589" s="140"/>
      <c r="E589" s="140"/>
      <c r="F589" s="140"/>
      <c r="G589" s="134" t="e">
        <f>#REF!</f>
        <v>#REF!</v>
      </c>
      <c r="H589" s="135"/>
      <c r="I589" s="135"/>
      <c r="J589" s="136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7" t="s">
        <v>32</v>
      </c>
      <c r="B598" s="137" t="s">
        <v>81</v>
      </c>
      <c r="C598" s="137"/>
      <c r="D598" s="137"/>
      <c r="E598" s="137"/>
      <c r="F598" s="137"/>
      <c r="G598" s="137"/>
      <c r="H598" s="137"/>
      <c r="I598" s="137"/>
      <c r="J598" s="137"/>
      <c r="K598" s="137"/>
      <c r="L598" s="137"/>
      <c r="M598" s="137"/>
      <c r="N598" s="137"/>
      <c r="O598" s="137"/>
      <c r="P598" s="137"/>
      <c r="Q598" s="137"/>
      <c r="R598" s="137"/>
      <c r="S598" s="137"/>
      <c r="T598" s="137"/>
      <c r="U598" s="137"/>
      <c r="V598" s="137"/>
      <c r="W598" s="137"/>
      <c r="X598" s="137"/>
      <c r="Y598" s="137"/>
    </row>
    <row r="599" spans="1:25" s="25" customFormat="1" ht="25.5" x14ac:dyDescent="0.2">
      <c r="A599" s="137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7" t="s">
        <v>32</v>
      </c>
      <c r="B632" s="137" t="s">
        <v>82</v>
      </c>
      <c r="C632" s="137"/>
      <c r="D632" s="137"/>
      <c r="E632" s="137"/>
      <c r="F632" s="137"/>
      <c r="G632" s="137"/>
      <c r="H632" s="137"/>
      <c r="I632" s="137"/>
      <c r="J632" s="137"/>
      <c r="K632" s="137"/>
      <c r="L632" s="137"/>
      <c r="M632" s="137"/>
      <c r="N632" s="137"/>
      <c r="O632" s="137"/>
      <c r="P632" s="137"/>
      <c r="Q632" s="137"/>
      <c r="R632" s="137"/>
      <c r="S632" s="137"/>
      <c r="T632" s="137"/>
      <c r="U632" s="137"/>
      <c r="V632" s="137"/>
      <c r="W632" s="137"/>
      <c r="X632" s="137"/>
      <c r="Y632" s="137"/>
    </row>
    <row r="633" spans="1:25" s="25" customFormat="1" ht="25.5" x14ac:dyDescent="0.2">
      <c r="A633" s="137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7" t="s">
        <v>32</v>
      </c>
      <c r="B666" s="137" t="s">
        <v>83</v>
      </c>
      <c r="C666" s="137"/>
      <c r="D666" s="137"/>
      <c r="E666" s="137"/>
      <c r="F666" s="137"/>
      <c r="G666" s="137"/>
      <c r="H666" s="137"/>
      <c r="I666" s="137"/>
      <c r="J666" s="137"/>
      <c r="K666" s="137"/>
      <c r="L666" s="137"/>
      <c r="M666" s="137"/>
      <c r="N666" s="137"/>
      <c r="O666" s="137"/>
      <c r="P666" s="137"/>
      <c r="Q666" s="137"/>
      <c r="R666" s="137"/>
      <c r="S666" s="137"/>
      <c r="T666" s="137"/>
      <c r="U666" s="137"/>
      <c r="V666" s="137"/>
      <c r="W666" s="137"/>
      <c r="X666" s="137"/>
      <c r="Y666" s="137"/>
    </row>
    <row r="667" spans="1:25" s="25" customFormat="1" ht="25.5" x14ac:dyDescent="0.2">
      <c r="A667" s="137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7" t="s">
        <v>32</v>
      </c>
      <c r="B700" s="137" t="s">
        <v>84</v>
      </c>
      <c r="C700" s="137"/>
      <c r="D700" s="137"/>
      <c r="E700" s="137"/>
      <c r="F700" s="137"/>
      <c r="G700" s="137"/>
      <c r="H700" s="137"/>
      <c r="I700" s="137"/>
      <c r="J700" s="137"/>
      <c r="K700" s="137"/>
      <c r="L700" s="137"/>
      <c r="M700" s="137"/>
      <c r="N700" s="137"/>
      <c r="O700" s="137"/>
      <c r="P700" s="137"/>
      <c r="Q700" s="137"/>
      <c r="R700" s="137"/>
      <c r="S700" s="137"/>
      <c r="T700" s="137"/>
      <c r="U700" s="137"/>
      <c r="V700" s="137"/>
      <c r="W700" s="137"/>
      <c r="X700" s="137"/>
      <c r="Y700" s="137"/>
    </row>
    <row r="701" spans="1:25" s="25" customFormat="1" ht="25.5" x14ac:dyDescent="0.2">
      <c r="A701" s="137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7" t="s">
        <v>32</v>
      </c>
      <c r="B736" s="137" t="s">
        <v>68</v>
      </c>
      <c r="C736" s="137"/>
      <c r="D736" s="137"/>
      <c r="E736" s="137"/>
      <c r="F736" s="137"/>
      <c r="G736" s="137"/>
      <c r="H736" s="137"/>
      <c r="I736" s="137"/>
      <c r="J736" s="137"/>
      <c r="K736" s="137"/>
      <c r="L736" s="137"/>
      <c r="M736" s="137"/>
      <c r="N736" s="137"/>
      <c r="O736" s="137"/>
      <c r="P736" s="137"/>
      <c r="Q736" s="137"/>
      <c r="R736" s="137"/>
      <c r="S736" s="137"/>
      <c r="T736" s="137"/>
      <c r="U736" s="137"/>
      <c r="V736" s="137"/>
      <c r="W736" s="137"/>
      <c r="X736" s="137"/>
      <c r="Y736" s="137"/>
    </row>
    <row r="737" spans="1:25" ht="15.75" x14ac:dyDescent="0.25">
      <c r="A737" s="137"/>
      <c r="B737" s="137" t="s">
        <v>69</v>
      </c>
      <c r="C737" s="137"/>
      <c r="D737" s="137"/>
      <c r="E737" s="137"/>
      <c r="F737" s="137"/>
      <c r="G737" s="137"/>
      <c r="H737" s="137"/>
      <c r="I737" s="137"/>
      <c r="J737" s="137"/>
      <c r="K737" s="137"/>
      <c r="L737" s="137"/>
      <c r="M737" s="137"/>
      <c r="N737" s="137"/>
      <c r="O737" s="137"/>
      <c r="P737" s="137"/>
      <c r="Q737" s="137"/>
      <c r="R737" s="137"/>
      <c r="S737" s="137"/>
      <c r="T737" s="137"/>
      <c r="U737" s="137"/>
      <c r="V737" s="137"/>
      <c r="W737" s="137"/>
      <c r="X737" s="137"/>
      <c r="Y737" s="137"/>
    </row>
    <row r="738" spans="1:25" s="25" customFormat="1" ht="25.5" x14ac:dyDescent="0.2">
      <c r="A738" s="137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7" t="s">
        <v>32</v>
      </c>
      <c r="B771" s="137" t="s">
        <v>70</v>
      </c>
      <c r="C771" s="137"/>
      <c r="D771" s="137"/>
      <c r="E771" s="137"/>
      <c r="F771" s="137"/>
      <c r="G771" s="137"/>
      <c r="H771" s="137"/>
      <c r="I771" s="137"/>
      <c r="J771" s="137"/>
      <c r="K771" s="137"/>
      <c r="L771" s="137"/>
      <c r="M771" s="137"/>
      <c r="N771" s="137"/>
      <c r="O771" s="137"/>
      <c r="P771" s="137"/>
      <c r="Q771" s="137"/>
      <c r="R771" s="137"/>
      <c r="S771" s="137"/>
      <c r="T771" s="137"/>
      <c r="U771" s="137"/>
      <c r="V771" s="137"/>
      <c r="W771" s="137"/>
      <c r="X771" s="137"/>
      <c r="Y771" s="137"/>
    </row>
    <row r="772" spans="1:25" ht="15.75" x14ac:dyDescent="0.25">
      <c r="A772" s="137"/>
      <c r="B772" s="137" t="s">
        <v>71</v>
      </c>
      <c r="C772" s="137"/>
      <c r="D772" s="137"/>
      <c r="E772" s="137"/>
      <c r="F772" s="137"/>
      <c r="G772" s="137"/>
      <c r="H772" s="137"/>
      <c r="I772" s="137"/>
      <c r="J772" s="137"/>
      <c r="K772" s="137"/>
      <c r="L772" s="137"/>
      <c r="M772" s="137"/>
      <c r="N772" s="137"/>
      <c r="O772" s="137"/>
      <c r="P772" s="137"/>
      <c r="Q772" s="137"/>
      <c r="R772" s="137"/>
      <c r="S772" s="137"/>
      <c r="T772" s="137"/>
      <c r="U772" s="137"/>
      <c r="V772" s="137"/>
      <c r="W772" s="137"/>
      <c r="X772" s="137"/>
      <c r="Y772" s="137"/>
    </row>
    <row r="773" spans="1:25" s="25" customFormat="1" ht="25.5" x14ac:dyDescent="0.2">
      <c r="A773" s="137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31.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3" t="s">
        <v>65</v>
      </c>
      <c r="B806" s="133"/>
      <c r="C806" s="133"/>
      <c r="D806" s="133"/>
      <c r="E806" s="133"/>
      <c r="F806" s="133"/>
      <c r="G806" s="133"/>
      <c r="H806" s="133"/>
      <c r="I806" s="133"/>
      <c r="J806" s="133"/>
      <c r="K806" s="134"/>
      <c r="L806" s="28"/>
      <c r="M806" s="37" t="e">
        <f>G588</f>
        <v>#REF!</v>
      </c>
      <c r="N806" s="29"/>
    </row>
    <row r="807" spans="1:25" ht="46.5" customHeight="1" x14ac:dyDescent="0.25">
      <c r="A807" s="133" t="s">
        <v>66</v>
      </c>
      <c r="B807" s="133"/>
      <c r="C807" s="133"/>
      <c r="D807" s="133"/>
      <c r="E807" s="133"/>
      <c r="F807" s="133"/>
      <c r="G807" s="133"/>
      <c r="H807" s="133"/>
      <c r="I807" s="133"/>
      <c r="J807" s="133"/>
      <c r="K807" s="134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8" t="s">
        <v>8</v>
      </c>
      <c r="G813" s="139"/>
      <c r="H813" s="139"/>
      <c r="I813" s="139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4" t="s">
        <v>60</v>
      </c>
      <c r="B815" s="135"/>
      <c r="C815" s="135"/>
      <c r="D815" s="135"/>
      <c r="E815" s="136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Z818"/>
  <sheetViews>
    <sheetView tabSelected="1" view="pageBreakPreview" zoomScale="67" zoomScaleNormal="100" zoomScaleSheetLayoutView="67" workbookViewId="0">
      <selection activeCell="E813" sqref="E813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10" style="66" customWidth="1"/>
    <col min="5" max="5" width="11.85546875" style="66" customWidth="1"/>
    <col min="6" max="6" width="15.7109375" style="66" customWidth="1"/>
    <col min="7" max="7" width="12.5703125" style="66" customWidth="1"/>
    <col min="8" max="8" width="13" style="66" customWidth="1"/>
    <col min="9" max="9" width="14.425781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12.140625" style="66" customWidth="1"/>
    <col min="16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11.85546875" style="66" customWidth="1"/>
    <col min="26" max="16384" width="8.85546875" style="66"/>
  </cols>
  <sheetData>
    <row r="1" spans="1:19" s="102" customFormat="1" ht="18.75" x14ac:dyDescent="0.3">
      <c r="H1" s="106" t="s">
        <v>1</v>
      </c>
    </row>
    <row r="2" spans="1:19" s="102" customFormat="1" ht="3" customHeight="1" x14ac:dyDescent="0.3">
      <c r="A2" s="106"/>
    </row>
    <row r="3" spans="1:19" s="102" customFormat="1" ht="18.75" x14ac:dyDescent="0.3">
      <c r="H3" s="107" t="s">
        <v>2</v>
      </c>
    </row>
    <row r="4" spans="1:19" s="102" customFormat="1" ht="18.75" x14ac:dyDescent="0.3">
      <c r="H4" s="107" t="s">
        <v>3</v>
      </c>
    </row>
    <row r="5" spans="1:19" s="102" customFormat="1" ht="18.75" x14ac:dyDescent="0.3">
      <c r="H5" s="107" t="s">
        <v>132</v>
      </c>
    </row>
    <row r="6" spans="1:19" s="102" customFormat="1" ht="16.899999999999999" customHeight="1" x14ac:dyDescent="0.3">
      <c r="A6" s="108"/>
      <c r="H6" s="107" t="s">
        <v>133</v>
      </c>
    </row>
    <row r="7" spans="1:19" s="102" customFormat="1" ht="10.9" customHeight="1" x14ac:dyDescent="0.3">
      <c r="A7" s="108"/>
    </row>
    <row r="8" spans="1:19" s="102" customFormat="1" ht="20.25" x14ac:dyDescent="0.3">
      <c r="A8" s="102" t="s">
        <v>134</v>
      </c>
      <c r="S8" s="109" t="s">
        <v>135</v>
      </c>
    </row>
    <row r="9" spans="1:19" s="70" customFormat="1" ht="5.25" customHeight="1" x14ac:dyDescent="0.25">
      <c r="A9" s="75"/>
    </row>
    <row r="10" spans="1:19" s="105" customFormat="1" ht="18.75" x14ac:dyDescent="0.3">
      <c r="A10" s="104" t="s">
        <v>5</v>
      </c>
    </row>
    <row r="11" spans="1:19" s="70" customFormat="1" ht="15.75" x14ac:dyDescent="0.25">
      <c r="A11" s="47" t="s">
        <v>6</v>
      </c>
    </row>
    <row r="12" spans="1:19" s="70" customFormat="1" ht="15.75" x14ac:dyDescent="0.25">
      <c r="A12" s="74"/>
    </row>
    <row r="13" spans="1:19" s="70" customFormat="1" ht="15.75" x14ac:dyDescent="0.25">
      <c r="A13" s="57" t="s">
        <v>7</v>
      </c>
    </row>
    <row r="14" spans="1:19" s="70" customFormat="1" ht="16.5" customHeight="1" x14ac:dyDescent="0.25">
      <c r="A14" s="149"/>
      <c r="B14" s="149"/>
      <c r="C14" s="149"/>
      <c r="D14" s="149"/>
      <c r="E14" s="149"/>
      <c r="F14" s="165" t="s">
        <v>8</v>
      </c>
      <c r="G14" s="165"/>
      <c r="H14" s="165"/>
      <c r="I14" s="166"/>
    </row>
    <row r="15" spans="1:19" ht="15.75" x14ac:dyDescent="0.25">
      <c r="A15" s="149"/>
      <c r="B15" s="149"/>
      <c r="C15" s="149"/>
      <c r="D15" s="149"/>
      <c r="E15" s="149"/>
      <c r="F15" s="71" t="s">
        <v>9</v>
      </c>
      <c r="G15" s="72" t="s">
        <v>10</v>
      </c>
      <c r="H15" s="72" t="s">
        <v>11</v>
      </c>
      <c r="I15" s="72" t="s">
        <v>12</v>
      </c>
    </row>
    <row r="16" spans="1:19" ht="34.5" customHeight="1" x14ac:dyDescent="0.25">
      <c r="A16" s="158" t="s">
        <v>13</v>
      </c>
      <c r="B16" s="158"/>
      <c r="C16" s="158"/>
      <c r="D16" s="158"/>
      <c r="E16" s="158"/>
      <c r="F16" s="73">
        <v>4060.38</v>
      </c>
      <c r="G16" s="73">
        <v>4312.12</v>
      </c>
      <c r="H16" s="73">
        <v>5290.7</v>
      </c>
      <c r="I16" s="73">
        <v>6195.44</v>
      </c>
    </row>
    <row r="17" spans="1:22" ht="9.75" customHeight="1" x14ac:dyDescent="0.25">
      <c r="A17" s="46"/>
      <c r="B17" s="70"/>
      <c r="C17" s="70"/>
      <c r="D17" s="70"/>
      <c r="E17" s="70"/>
      <c r="F17" s="70"/>
      <c r="G17" s="70"/>
      <c r="H17" s="70"/>
      <c r="I17" s="70"/>
    </row>
    <row r="18" spans="1:22" s="57" customFormat="1" ht="19.149999999999999" customHeight="1" x14ac:dyDescent="0.25">
      <c r="A18" s="57" t="s">
        <v>103</v>
      </c>
      <c r="V18" s="124">
        <v>2229.2800000000002</v>
      </c>
    </row>
    <row r="19" spans="1:22" s="57" customFormat="1" ht="19.149999999999999" customHeight="1" x14ac:dyDescent="0.25">
      <c r="A19" s="57" t="s">
        <v>14</v>
      </c>
    </row>
    <row r="20" spans="1:22" s="57" customFormat="1" ht="19.149999999999999" customHeight="1" x14ac:dyDescent="0.25">
      <c r="A20" s="57" t="s">
        <v>104</v>
      </c>
      <c r="K20" s="124" t="s">
        <v>137</v>
      </c>
    </row>
    <row r="21" spans="1:22" s="57" customFormat="1" ht="19.149999999999999" customHeight="1" x14ac:dyDescent="0.25">
      <c r="A21" s="57" t="s">
        <v>89</v>
      </c>
      <c r="J21" s="175" t="s">
        <v>136</v>
      </c>
      <c r="K21" s="175"/>
    </row>
    <row r="22" spans="1:22" s="57" customFormat="1" ht="19.149999999999999" customHeight="1" x14ac:dyDescent="0.25">
      <c r="A22" s="57" t="s">
        <v>105</v>
      </c>
      <c r="O22" s="167">
        <v>1.863227904335569E-3</v>
      </c>
      <c r="P22" s="167"/>
    </row>
    <row r="23" spans="1:22" s="57" customFormat="1" ht="19.149999999999999" customHeight="1" x14ac:dyDescent="0.25">
      <c r="A23" s="57" t="s">
        <v>87</v>
      </c>
      <c r="K23" s="115">
        <v>948.42100000000005</v>
      </c>
    </row>
    <row r="24" spans="1:22" s="57" customFormat="1" ht="19.149999999999999" customHeight="1" x14ac:dyDescent="0.25">
      <c r="A24" s="57" t="s">
        <v>88</v>
      </c>
      <c r="T24" s="114">
        <v>0</v>
      </c>
    </row>
    <row r="25" spans="1:22" s="57" customFormat="1" ht="19.149999999999999" customHeight="1" x14ac:dyDescent="0.25">
      <c r="A25" s="57" t="s">
        <v>95</v>
      </c>
      <c r="R25" s="114">
        <v>93.882245818823293</v>
      </c>
    </row>
    <row r="26" spans="1:22" s="57" customFormat="1" ht="19.149999999999999" customHeight="1" x14ac:dyDescent="0.25">
      <c r="A26" s="57" t="s">
        <v>0</v>
      </c>
    </row>
    <row r="27" spans="1:22" s="57" customFormat="1" ht="19.149999999999999" customHeight="1" x14ac:dyDescent="0.25">
      <c r="A27" s="77" t="s">
        <v>90</v>
      </c>
      <c r="F27" s="115">
        <v>4.8022458188232999</v>
      </c>
    </row>
    <row r="28" spans="1:22" s="57" customFormat="1" ht="19.149999999999999" customHeight="1" x14ac:dyDescent="0.25">
      <c r="A28" s="77" t="s">
        <v>91</v>
      </c>
      <c r="F28" s="115">
        <v>62.665999999999997</v>
      </c>
    </row>
    <row r="29" spans="1:22" s="57" customFormat="1" ht="19.149999999999999" customHeight="1" x14ac:dyDescent="0.25">
      <c r="A29" s="77" t="s">
        <v>92</v>
      </c>
      <c r="F29" s="115">
        <v>26.414000000000001</v>
      </c>
    </row>
    <row r="30" spans="1:22" s="57" customFormat="1" ht="19.149999999999999" customHeight="1" x14ac:dyDescent="0.25">
      <c r="A30" s="77" t="s">
        <v>93</v>
      </c>
      <c r="F30" s="115">
        <v>0</v>
      </c>
    </row>
    <row r="31" spans="1:22" s="57" customFormat="1" ht="19.149999999999999" customHeight="1" x14ac:dyDescent="0.25">
      <c r="A31" s="77" t="s">
        <v>94</v>
      </c>
      <c r="F31" s="115">
        <v>0</v>
      </c>
    </row>
    <row r="32" spans="1:22" s="57" customFormat="1" ht="19.149999999999999" customHeight="1" x14ac:dyDescent="0.25">
      <c r="A32" s="57" t="s">
        <v>86</v>
      </c>
      <c r="L32" s="115">
        <v>307.4837</v>
      </c>
    </row>
    <row r="33" spans="1:19" s="57" customFormat="1" ht="19.149999999999999" customHeight="1" x14ac:dyDescent="0.25">
      <c r="A33" s="57" t="s">
        <v>108</v>
      </c>
      <c r="P33" s="172">
        <v>1685.6472458188232</v>
      </c>
      <c r="Q33" s="172"/>
    </row>
    <row r="34" spans="1:19" s="57" customFormat="1" ht="19.149999999999999" customHeight="1" x14ac:dyDescent="0.25">
      <c r="A34" s="57" t="s">
        <v>0</v>
      </c>
    </row>
    <row r="35" spans="1:19" s="57" customFormat="1" ht="19.149999999999999" customHeight="1" x14ac:dyDescent="0.25">
      <c r="A35" s="78" t="s">
        <v>107</v>
      </c>
      <c r="D35" s="116"/>
      <c r="F35" s="117">
        <v>93.882245818823293</v>
      </c>
    </row>
    <row r="36" spans="1:19" s="57" customFormat="1" ht="19.149999999999999" customHeight="1" x14ac:dyDescent="0.25">
      <c r="A36" s="79" t="s">
        <v>126</v>
      </c>
      <c r="D36" s="116"/>
      <c r="F36" s="117">
        <v>4.8022458188232999</v>
      </c>
    </row>
    <row r="37" spans="1:19" s="57" customFormat="1" ht="19.149999999999999" customHeight="1" x14ac:dyDescent="0.25">
      <c r="A37" s="79" t="s">
        <v>127</v>
      </c>
      <c r="D37" s="116"/>
      <c r="F37" s="117">
        <v>62.665999999999997</v>
      </c>
    </row>
    <row r="38" spans="1:19" s="57" customFormat="1" ht="19.149999999999999" customHeight="1" x14ac:dyDescent="0.25">
      <c r="A38" s="79" t="s">
        <v>128</v>
      </c>
      <c r="D38" s="116"/>
      <c r="F38" s="117">
        <v>26.414000000000001</v>
      </c>
    </row>
    <row r="39" spans="1:19" s="57" customFormat="1" ht="19.149999999999999" customHeight="1" x14ac:dyDescent="0.25">
      <c r="A39" s="78" t="s">
        <v>106</v>
      </c>
      <c r="D39" s="116"/>
      <c r="F39" s="117">
        <v>1591.7649999999999</v>
      </c>
    </row>
    <row r="40" spans="1:19" s="57" customFormat="1" ht="19.149999999999999" customHeight="1" x14ac:dyDescent="0.25">
      <c r="A40" s="79" t="s">
        <v>130</v>
      </c>
      <c r="D40" s="116"/>
      <c r="F40" s="117">
        <v>818.20600000000002</v>
      </c>
    </row>
    <row r="41" spans="1:19" s="57" customFormat="1" ht="19.149999999999999" customHeight="1" x14ac:dyDescent="0.25">
      <c r="A41" s="79" t="s">
        <v>131</v>
      </c>
      <c r="D41" s="116"/>
      <c r="F41" s="117">
        <v>773.55899999999997</v>
      </c>
    </row>
    <row r="42" spans="1:19" s="57" customFormat="1" ht="19.149999999999999" customHeight="1" x14ac:dyDescent="0.25">
      <c r="A42" s="57" t="s">
        <v>114</v>
      </c>
      <c r="M42" s="177">
        <v>538653.19900000002</v>
      </c>
      <c r="N42" s="177"/>
    </row>
    <row r="43" spans="1:19" s="57" customFormat="1" ht="10.15" customHeight="1" x14ac:dyDescent="0.25"/>
    <row r="44" spans="1:19" s="57" customFormat="1" ht="19.149999999999999" customHeight="1" x14ac:dyDescent="0.25">
      <c r="A44" s="57" t="s">
        <v>96</v>
      </c>
      <c r="P44" s="122">
        <v>0</v>
      </c>
      <c r="Q44" s="119"/>
      <c r="S44" s="122"/>
    </row>
    <row r="45" spans="1:19" s="57" customFormat="1" ht="19.149999999999999" customHeight="1" x14ac:dyDescent="0.25">
      <c r="A45" s="57" t="s">
        <v>102</v>
      </c>
      <c r="O45" s="177">
        <v>52870.012000000002</v>
      </c>
      <c r="P45" s="177"/>
    </row>
    <row r="46" spans="1:19" s="57" customFormat="1" ht="19.149999999999999" customHeight="1" x14ac:dyDescent="0.25">
      <c r="A46" s="57" t="s">
        <v>0</v>
      </c>
    </row>
    <row r="47" spans="1:19" s="57" customFormat="1" ht="19.149999999999999" customHeight="1" x14ac:dyDescent="0.25">
      <c r="A47" s="79" t="s">
        <v>97</v>
      </c>
      <c r="F47" s="117">
        <v>2152.9340000000002</v>
      </c>
    </row>
    <row r="48" spans="1:19" s="57" customFormat="1" ht="19.149999999999999" customHeight="1" x14ac:dyDescent="0.25">
      <c r="A48" s="79" t="s">
        <v>119</v>
      </c>
      <c r="F48" s="117">
        <v>33610.517</v>
      </c>
    </row>
    <row r="49" spans="1:15" s="57" customFormat="1" ht="19.149999999999999" customHeight="1" x14ac:dyDescent="0.25">
      <c r="A49" s="79" t="s">
        <v>121</v>
      </c>
      <c r="F49" s="117">
        <v>17106.561000000002</v>
      </c>
    </row>
    <row r="50" spans="1:15" s="57" customFormat="1" ht="19.149999999999999" customHeight="1" x14ac:dyDescent="0.25">
      <c r="A50" s="79" t="s">
        <v>101</v>
      </c>
      <c r="F50" s="117">
        <v>0</v>
      </c>
    </row>
    <row r="51" spans="1:15" s="57" customFormat="1" ht="19.149999999999999" customHeight="1" x14ac:dyDescent="0.25">
      <c r="A51" s="79" t="s">
        <v>120</v>
      </c>
      <c r="F51" s="115">
        <v>0</v>
      </c>
    </row>
    <row r="52" spans="1:15" s="57" customFormat="1" ht="19.149999999999999" customHeight="1" x14ac:dyDescent="0.25">
      <c r="A52" s="57" t="s">
        <v>113</v>
      </c>
      <c r="M52" s="176">
        <v>192177.1</v>
      </c>
      <c r="N52" s="176"/>
      <c r="O52" s="123"/>
    </row>
    <row r="53" spans="1:15" s="68" customFormat="1" ht="6" customHeight="1" x14ac:dyDescent="0.25">
      <c r="A53" s="67"/>
    </row>
    <row r="54" spans="1:15" s="76" customFormat="1" ht="20.25" customHeight="1" x14ac:dyDescent="0.25">
      <c r="A54" s="57" t="s">
        <v>73</v>
      </c>
    </row>
    <row r="55" spans="1:15" s="76" customFormat="1" ht="20.25" customHeight="1" x14ac:dyDescent="0.25">
      <c r="A55" s="57" t="s">
        <v>74</v>
      </c>
    </row>
    <row r="56" spans="1:15" s="70" customFormat="1" ht="20.25" customHeight="1" x14ac:dyDescent="0.25">
      <c r="A56" s="46" t="s">
        <v>75</v>
      </c>
    </row>
    <row r="57" spans="1:15" s="70" customFormat="1" ht="20.25" customHeight="1" x14ac:dyDescent="0.25">
      <c r="A57" s="46" t="s">
        <v>76</v>
      </c>
    </row>
    <row r="58" spans="1:15" s="105" customFormat="1" ht="18.75" x14ac:dyDescent="0.3">
      <c r="A58" s="104" t="s">
        <v>19</v>
      </c>
    </row>
    <row r="59" spans="1:15" s="70" customFormat="1" ht="15.75" x14ac:dyDescent="0.25">
      <c r="A59" s="47" t="s">
        <v>20</v>
      </c>
    </row>
    <row r="60" spans="1:15" s="70" customFormat="1" ht="15.75" x14ac:dyDescent="0.25">
      <c r="A60" s="47" t="s">
        <v>21</v>
      </c>
    </row>
    <row r="61" spans="1:15" s="70" customFormat="1" ht="8.4499999999999993" customHeight="1" x14ac:dyDescent="0.25">
      <c r="A61" s="74"/>
    </row>
    <row r="62" spans="1:15" s="70" customFormat="1" ht="15.75" x14ac:dyDescent="0.25">
      <c r="A62" s="46" t="s">
        <v>22</v>
      </c>
    </row>
    <row r="63" spans="1:15" s="70" customFormat="1" ht="9.6" customHeight="1" x14ac:dyDescent="0.25">
      <c r="A63" s="46"/>
    </row>
    <row r="64" spans="1:15" s="70" customFormat="1" ht="15.75" customHeight="1" x14ac:dyDescent="0.25">
      <c r="A64" s="168" t="s">
        <v>23</v>
      </c>
      <c r="B64" s="169"/>
      <c r="C64" s="164" t="s">
        <v>8</v>
      </c>
      <c r="D64" s="165"/>
      <c r="E64" s="165"/>
      <c r="F64" s="166"/>
    </row>
    <row r="65" spans="1:6" s="70" customFormat="1" ht="15.75" x14ac:dyDescent="0.25">
      <c r="A65" s="170"/>
      <c r="B65" s="171"/>
      <c r="C65" s="72" t="s">
        <v>9</v>
      </c>
      <c r="D65" s="72" t="s">
        <v>10</v>
      </c>
      <c r="E65" s="72" t="s">
        <v>11</v>
      </c>
      <c r="F65" s="72" t="s">
        <v>12</v>
      </c>
    </row>
    <row r="66" spans="1:6" s="70" customFormat="1" ht="18.75" customHeight="1" x14ac:dyDescent="0.25">
      <c r="A66" s="152" t="s">
        <v>24</v>
      </c>
      <c r="B66" s="152"/>
      <c r="C66" s="130">
        <v>2715.83</v>
      </c>
      <c r="D66" s="130">
        <v>2967.5699999999997</v>
      </c>
      <c r="E66" s="130">
        <v>3946.1499999999996</v>
      </c>
      <c r="F66" s="130">
        <v>4850.8899999999994</v>
      </c>
    </row>
    <row r="67" spans="1:6" s="70" customFormat="1" ht="18.75" customHeight="1" x14ac:dyDescent="0.25">
      <c r="A67" s="152" t="s">
        <v>25</v>
      </c>
      <c r="B67" s="152"/>
      <c r="C67" s="130">
        <v>4194.87</v>
      </c>
      <c r="D67" s="130">
        <v>4446.6099999999997</v>
      </c>
      <c r="E67" s="130">
        <v>5425.1900000000005</v>
      </c>
      <c r="F67" s="130">
        <v>6329.93</v>
      </c>
    </row>
    <row r="68" spans="1:6" s="70" customFormat="1" ht="18.75" customHeight="1" x14ac:dyDescent="0.25">
      <c r="A68" s="152" t="s">
        <v>26</v>
      </c>
      <c r="B68" s="152"/>
      <c r="C68" s="130">
        <v>6329.98</v>
      </c>
      <c r="D68" s="130">
        <v>6581.7199999999993</v>
      </c>
      <c r="E68" s="130">
        <v>7560.3</v>
      </c>
      <c r="F68" s="130">
        <v>8465.0400000000009</v>
      </c>
    </row>
    <row r="69" spans="1:6" s="70" customFormat="1" ht="15.75" x14ac:dyDescent="0.25">
      <c r="A69" s="46"/>
    </row>
    <row r="70" spans="1:6" s="70" customFormat="1" ht="15.75" x14ac:dyDescent="0.25">
      <c r="A70" s="46" t="s">
        <v>27</v>
      </c>
    </row>
    <row r="71" spans="1:6" s="70" customFormat="1" ht="15.75" x14ac:dyDescent="0.25">
      <c r="A71" s="46"/>
    </row>
    <row r="72" spans="1:6" s="70" customFormat="1" ht="15.75" customHeight="1" x14ac:dyDescent="0.25">
      <c r="A72" s="152" t="s">
        <v>23</v>
      </c>
      <c r="B72" s="152"/>
      <c r="C72" s="164" t="s">
        <v>8</v>
      </c>
      <c r="D72" s="165"/>
      <c r="E72" s="165"/>
      <c r="F72" s="166"/>
    </row>
    <row r="73" spans="1:6" s="70" customFormat="1" ht="15.75" x14ac:dyDescent="0.25">
      <c r="A73" s="152"/>
      <c r="B73" s="152"/>
      <c r="C73" s="72" t="s">
        <v>9</v>
      </c>
      <c r="D73" s="72" t="s">
        <v>10</v>
      </c>
      <c r="E73" s="72" t="s">
        <v>11</v>
      </c>
      <c r="F73" s="72" t="s">
        <v>12</v>
      </c>
    </row>
    <row r="74" spans="1:6" s="70" customFormat="1" ht="16.5" customHeight="1" x14ac:dyDescent="0.25">
      <c r="A74" s="152" t="s">
        <v>24</v>
      </c>
      <c r="B74" s="152"/>
      <c r="C74" s="80">
        <v>2715.83</v>
      </c>
      <c r="D74" s="80">
        <v>2967.5699999999997</v>
      </c>
      <c r="E74" s="80">
        <v>3946.1499999999996</v>
      </c>
      <c r="F74" s="80">
        <v>4850.8899999999994</v>
      </c>
    </row>
    <row r="75" spans="1:6" s="70" customFormat="1" ht="17.25" customHeight="1" x14ac:dyDescent="0.25">
      <c r="A75" s="152" t="s">
        <v>28</v>
      </c>
      <c r="B75" s="152"/>
      <c r="C75" s="80">
        <v>5037.8900000000003</v>
      </c>
      <c r="D75" s="80">
        <v>5289.63</v>
      </c>
      <c r="E75" s="80">
        <v>6268.21</v>
      </c>
      <c r="F75" s="80">
        <v>7172.9499999999989</v>
      </c>
    </row>
    <row r="76" spans="1:6" s="70" customFormat="1" ht="15.75" x14ac:dyDescent="0.25">
      <c r="A76" s="46"/>
    </row>
    <row r="77" spans="1:6" s="110" customFormat="1" ht="18.75" x14ac:dyDescent="0.3">
      <c r="A77" s="104" t="s">
        <v>29</v>
      </c>
    </row>
    <row r="78" spans="1:6" s="70" customFormat="1" ht="15.75" x14ac:dyDescent="0.25">
      <c r="A78" s="47" t="s">
        <v>117</v>
      </c>
    </row>
    <row r="79" spans="1:6" s="70" customFormat="1" ht="15.75" x14ac:dyDescent="0.25">
      <c r="A79" s="47" t="s">
        <v>118</v>
      </c>
    </row>
    <row r="80" spans="1:6" s="70" customFormat="1" ht="25.9" customHeight="1" x14ac:dyDescent="0.25">
      <c r="A80" s="46" t="s">
        <v>31</v>
      </c>
    </row>
    <row r="81" spans="1:26" s="70" customFormat="1" ht="17.45" customHeight="1" x14ac:dyDescent="0.25">
      <c r="A81" s="46"/>
    </row>
    <row r="82" spans="1:26" s="70" customFormat="1" ht="15.75" x14ac:dyDescent="0.25">
      <c r="A82" s="149" t="s">
        <v>32</v>
      </c>
      <c r="B82" s="149" t="s">
        <v>122</v>
      </c>
      <c r="C82" s="149"/>
      <c r="D82" s="149"/>
      <c r="E82" s="149"/>
      <c r="F82" s="149"/>
      <c r="G82" s="149"/>
      <c r="H82" s="149"/>
      <c r="I82" s="149"/>
      <c r="J82" s="149"/>
      <c r="K82" s="149"/>
      <c r="L82" s="149"/>
      <c r="M82" s="149"/>
      <c r="N82" s="149"/>
      <c r="O82" s="149"/>
      <c r="P82" s="149"/>
      <c r="Q82" s="149"/>
      <c r="R82" s="149"/>
      <c r="S82" s="149"/>
      <c r="T82" s="149"/>
      <c r="U82" s="149"/>
      <c r="V82" s="149"/>
      <c r="W82" s="149"/>
      <c r="X82" s="149"/>
      <c r="Y82" s="149"/>
    </row>
    <row r="83" spans="1:26" s="82" customFormat="1" ht="12.75" x14ac:dyDescent="0.25">
      <c r="A83" s="149"/>
      <c r="B83" s="81" t="s">
        <v>33</v>
      </c>
      <c r="C83" s="81" t="s">
        <v>34</v>
      </c>
      <c r="D83" s="81" t="s">
        <v>35</v>
      </c>
      <c r="E83" s="81" t="s">
        <v>36</v>
      </c>
      <c r="F83" s="81" t="s">
        <v>37</v>
      </c>
      <c r="G83" s="81" t="s">
        <v>38</v>
      </c>
      <c r="H83" s="81" t="s">
        <v>39</v>
      </c>
      <c r="I83" s="81" t="s">
        <v>40</v>
      </c>
      <c r="J83" s="81" t="s">
        <v>41</v>
      </c>
      <c r="K83" s="81" t="s">
        <v>42</v>
      </c>
      <c r="L83" s="81" t="s">
        <v>43</v>
      </c>
      <c r="M83" s="81" t="s">
        <v>44</v>
      </c>
      <c r="N83" s="81" t="s">
        <v>45</v>
      </c>
      <c r="O83" s="81" t="s">
        <v>46</v>
      </c>
      <c r="P83" s="81" t="s">
        <v>47</v>
      </c>
      <c r="Q83" s="81" t="s">
        <v>48</v>
      </c>
      <c r="R83" s="81" t="s">
        <v>49</v>
      </c>
      <c r="S83" s="81" t="s">
        <v>50</v>
      </c>
      <c r="T83" s="81" t="s">
        <v>51</v>
      </c>
      <c r="U83" s="81" t="s">
        <v>52</v>
      </c>
      <c r="V83" s="81" t="s">
        <v>53</v>
      </c>
      <c r="W83" s="81" t="s">
        <v>54</v>
      </c>
      <c r="X83" s="81" t="s">
        <v>55</v>
      </c>
      <c r="Y83" s="81" t="s">
        <v>56</v>
      </c>
    </row>
    <row r="84" spans="1:26" s="70" customFormat="1" ht="15.75" x14ac:dyDescent="0.25">
      <c r="A84" s="83">
        <v>1</v>
      </c>
      <c r="B84" s="112">
        <v>2304.7671816500006</v>
      </c>
      <c r="C84" s="112">
        <v>1907.6845739150001</v>
      </c>
      <c r="D84" s="112">
        <v>1751.4402875300002</v>
      </c>
      <c r="E84" s="112">
        <v>1559.6771700500003</v>
      </c>
      <c r="F84" s="112">
        <v>1558.1003199950001</v>
      </c>
      <c r="G84" s="112">
        <v>1758.0426381200002</v>
      </c>
      <c r="H84" s="112">
        <v>1706.22212696</v>
      </c>
      <c r="I84" s="112">
        <v>2712.93311675</v>
      </c>
      <c r="J84" s="112">
        <v>2918.9446059500001</v>
      </c>
      <c r="K84" s="112">
        <v>3146.91855347</v>
      </c>
      <c r="L84" s="112">
        <v>3165.6819347000001</v>
      </c>
      <c r="M84" s="112">
        <v>3167.1226538150004</v>
      </c>
      <c r="N84" s="112">
        <v>3142.74387131</v>
      </c>
      <c r="O84" s="112">
        <v>3164.2525598299999</v>
      </c>
      <c r="P84" s="112">
        <v>3230.4008524250003</v>
      </c>
      <c r="Q84" s="112">
        <v>3169.9814035550003</v>
      </c>
      <c r="R84" s="112">
        <v>3132.2844774200003</v>
      </c>
      <c r="S84" s="112">
        <v>3096.8110233050002</v>
      </c>
      <c r="T84" s="112">
        <v>3067.3046420600003</v>
      </c>
      <c r="U84" s="112">
        <v>3105.3532397899999</v>
      </c>
      <c r="V84" s="112">
        <v>3170.843566175</v>
      </c>
      <c r="W84" s="112">
        <v>3230.6050488350002</v>
      </c>
      <c r="X84" s="112">
        <v>3056.4255111049997</v>
      </c>
      <c r="Y84" s="112">
        <v>2708.7017133650002</v>
      </c>
      <c r="Z84" s="131"/>
    </row>
    <row r="85" spans="1:26" s="70" customFormat="1" ht="15.75" hidden="1" outlineLevel="1" x14ac:dyDescent="0.25">
      <c r="A85" s="83">
        <v>2</v>
      </c>
      <c r="B85" s="112">
        <v>2444.3467721300003</v>
      </c>
      <c r="C85" s="112">
        <v>2317.8357518900002</v>
      </c>
      <c r="D85" s="112">
        <v>2174.3537411300003</v>
      </c>
      <c r="E85" s="112">
        <v>1600.26687866</v>
      </c>
      <c r="F85" s="112">
        <v>1927.6617893600001</v>
      </c>
      <c r="G85" s="112">
        <v>2319.4579789250001</v>
      </c>
      <c r="H85" s="112">
        <v>2437.8011427649999</v>
      </c>
      <c r="I85" s="112">
        <v>2761.5432065750001</v>
      </c>
      <c r="J85" s="112">
        <v>3153.328051895</v>
      </c>
      <c r="K85" s="112">
        <v>3280.2701534449998</v>
      </c>
      <c r="L85" s="112">
        <v>3327.3147374599998</v>
      </c>
      <c r="M85" s="112">
        <v>3275.9593403449999</v>
      </c>
      <c r="N85" s="112">
        <v>3276.8101587199999</v>
      </c>
      <c r="O85" s="112">
        <v>3315.7209190699996</v>
      </c>
      <c r="P85" s="112">
        <v>3345.2499888050002</v>
      </c>
      <c r="Q85" s="112">
        <v>3322.9812358700001</v>
      </c>
      <c r="R85" s="112">
        <v>3234.484780625</v>
      </c>
      <c r="S85" s="112">
        <v>3237.2754648950004</v>
      </c>
      <c r="T85" s="112">
        <v>3155.9485724900001</v>
      </c>
      <c r="U85" s="112">
        <v>3165.9655408250001</v>
      </c>
      <c r="V85" s="112">
        <v>3215.7554321299999</v>
      </c>
      <c r="W85" s="112">
        <v>3321.5178282650004</v>
      </c>
      <c r="X85" s="112">
        <v>3065.9206441699998</v>
      </c>
      <c r="Y85" s="112">
        <v>2709.4844662699998</v>
      </c>
      <c r="Z85" s="131"/>
    </row>
    <row r="86" spans="1:26" s="70" customFormat="1" ht="15.75" hidden="1" outlineLevel="1" x14ac:dyDescent="0.25">
      <c r="A86" s="83">
        <v>3</v>
      </c>
      <c r="B86" s="112">
        <v>2442.6451353800003</v>
      </c>
      <c r="C86" s="112">
        <v>2312.333793065</v>
      </c>
      <c r="D86" s="112">
        <v>2306.525539625</v>
      </c>
      <c r="E86" s="112">
        <v>2183.4064486400002</v>
      </c>
      <c r="F86" s="112">
        <v>2134.89845702</v>
      </c>
      <c r="G86" s="112">
        <v>2270.0311034600004</v>
      </c>
      <c r="H86" s="112">
        <v>2445.4017869150002</v>
      </c>
      <c r="I86" s="112">
        <v>2714.283081905</v>
      </c>
      <c r="J86" s="112">
        <v>3080.30514683</v>
      </c>
      <c r="K86" s="112">
        <v>3234.4280594000002</v>
      </c>
      <c r="L86" s="112">
        <v>3247.7462030300003</v>
      </c>
      <c r="M86" s="112">
        <v>3229.0622315149999</v>
      </c>
      <c r="N86" s="112">
        <v>3213.1349115350004</v>
      </c>
      <c r="O86" s="112">
        <v>3221.56368557</v>
      </c>
      <c r="P86" s="112">
        <v>3233.3730446150003</v>
      </c>
      <c r="Q86" s="112">
        <v>3233.63396225</v>
      </c>
      <c r="R86" s="112">
        <v>3230.2874099750002</v>
      </c>
      <c r="S86" s="112">
        <v>3231.762161825</v>
      </c>
      <c r="T86" s="112">
        <v>3174.1560857149998</v>
      </c>
      <c r="U86" s="112">
        <v>3170.9683528700002</v>
      </c>
      <c r="V86" s="112">
        <v>3245.45466554</v>
      </c>
      <c r="W86" s="112">
        <v>3316.1179676450001</v>
      </c>
      <c r="X86" s="112">
        <v>3232.3066855850002</v>
      </c>
      <c r="Y86" s="112">
        <v>2959.4208721100003</v>
      </c>
      <c r="Z86" s="131"/>
    </row>
    <row r="87" spans="1:26" s="70" customFormat="1" ht="15.75" hidden="1" outlineLevel="1" x14ac:dyDescent="0.25">
      <c r="A87" s="83">
        <v>4</v>
      </c>
      <c r="B87" s="112">
        <v>2452.1402684449999</v>
      </c>
      <c r="C87" s="112">
        <v>2443.3938555499999</v>
      </c>
      <c r="D87" s="112">
        <v>2438.5158302</v>
      </c>
      <c r="E87" s="112">
        <v>2307.376358</v>
      </c>
      <c r="F87" s="112">
        <v>2302.06725134</v>
      </c>
      <c r="G87" s="112">
        <v>2285.5840633549997</v>
      </c>
      <c r="H87" s="112">
        <v>2204.9491698950005</v>
      </c>
      <c r="I87" s="112">
        <v>2281.6702988300003</v>
      </c>
      <c r="J87" s="112">
        <v>2622.7690574899998</v>
      </c>
      <c r="K87" s="112">
        <v>3163.5151839050004</v>
      </c>
      <c r="L87" s="112">
        <v>3201.5297489000004</v>
      </c>
      <c r="M87" s="112">
        <v>3164.4681004849999</v>
      </c>
      <c r="N87" s="112">
        <v>3165.0693454699999</v>
      </c>
      <c r="O87" s="112">
        <v>3217.2415282250004</v>
      </c>
      <c r="P87" s="112">
        <v>3190.6052409650001</v>
      </c>
      <c r="Q87" s="112">
        <v>3192.397631675</v>
      </c>
      <c r="R87" s="112">
        <v>3194.0198587099999</v>
      </c>
      <c r="S87" s="112">
        <v>3179.34040568</v>
      </c>
      <c r="T87" s="112">
        <v>3198.5121797299998</v>
      </c>
      <c r="U87" s="112">
        <v>3216.9125451199998</v>
      </c>
      <c r="V87" s="112">
        <v>3256.4245504549999</v>
      </c>
      <c r="W87" s="112">
        <v>3270.6048567050002</v>
      </c>
      <c r="X87" s="112">
        <v>3188.5973095999998</v>
      </c>
      <c r="Y87" s="112">
        <v>2764.9578243199999</v>
      </c>
      <c r="Z87" s="131"/>
    </row>
    <row r="88" spans="1:26" s="70" customFormat="1" ht="15.75" hidden="1" outlineLevel="1" x14ac:dyDescent="0.25">
      <c r="A88" s="83">
        <v>5</v>
      </c>
      <c r="B88" s="112">
        <v>2437.1658650449999</v>
      </c>
      <c r="C88" s="112">
        <v>2210.5532269249998</v>
      </c>
      <c r="D88" s="112">
        <v>1961.955441995</v>
      </c>
      <c r="E88" s="112">
        <v>2140.9903165850001</v>
      </c>
      <c r="F88" s="112">
        <v>2001.7170207199999</v>
      </c>
      <c r="G88" s="112">
        <v>1751.2701238550001</v>
      </c>
      <c r="H88" s="112">
        <v>1752.80159693</v>
      </c>
      <c r="I88" s="112">
        <v>2269.1916293300001</v>
      </c>
      <c r="J88" s="112">
        <v>2413.1047214</v>
      </c>
      <c r="K88" s="112">
        <v>2905.0479058250003</v>
      </c>
      <c r="L88" s="112">
        <v>3003.8676240200002</v>
      </c>
      <c r="M88" s="112">
        <v>3030.7648289150002</v>
      </c>
      <c r="N88" s="112">
        <v>2978.8535637949999</v>
      </c>
      <c r="O88" s="112">
        <v>2973.3289164799999</v>
      </c>
      <c r="P88" s="112">
        <v>2945.12712341</v>
      </c>
      <c r="Q88" s="112">
        <v>2977.0498288400004</v>
      </c>
      <c r="R88" s="112">
        <v>3014.2135754600004</v>
      </c>
      <c r="S88" s="112">
        <v>2970.1184951450005</v>
      </c>
      <c r="T88" s="112">
        <v>2885.4790831999999</v>
      </c>
      <c r="U88" s="112">
        <v>2952.06980135</v>
      </c>
      <c r="V88" s="112">
        <v>3159.6467963599998</v>
      </c>
      <c r="W88" s="112">
        <v>3247.1222695550005</v>
      </c>
      <c r="X88" s="112">
        <v>3160.0438449350004</v>
      </c>
      <c r="Y88" s="112">
        <v>2897.8102775150001</v>
      </c>
      <c r="Z88" s="131"/>
    </row>
    <row r="89" spans="1:26" s="70" customFormat="1" ht="15.75" hidden="1" outlineLevel="1" x14ac:dyDescent="0.25">
      <c r="A89" s="83">
        <v>6</v>
      </c>
      <c r="B89" s="112">
        <v>2589.2808462499997</v>
      </c>
      <c r="C89" s="112">
        <v>2442.089267375</v>
      </c>
      <c r="D89" s="112">
        <v>2516.2352526950003</v>
      </c>
      <c r="E89" s="112">
        <v>2402.4070983649999</v>
      </c>
      <c r="F89" s="112">
        <v>2302.3622017100001</v>
      </c>
      <c r="G89" s="112">
        <v>2431.2555134000004</v>
      </c>
      <c r="H89" s="112">
        <v>2172.1189248649998</v>
      </c>
      <c r="I89" s="112">
        <v>2439.7296644150001</v>
      </c>
      <c r="J89" s="112">
        <v>2587.9649138300001</v>
      </c>
      <c r="K89" s="112">
        <v>2984.0946049849999</v>
      </c>
      <c r="L89" s="112">
        <v>3177.9564077900004</v>
      </c>
      <c r="M89" s="112">
        <v>3170.2650096800003</v>
      </c>
      <c r="N89" s="112">
        <v>3065.6030053100003</v>
      </c>
      <c r="O89" s="112">
        <v>3089.6414604649999</v>
      </c>
      <c r="P89" s="112">
        <v>3112.193819525</v>
      </c>
      <c r="Q89" s="112">
        <v>3100.8949515049999</v>
      </c>
      <c r="R89" s="112">
        <v>3053.0222376050001</v>
      </c>
      <c r="S89" s="112">
        <v>3118.1835808850001</v>
      </c>
      <c r="T89" s="112">
        <v>3010.3338436700001</v>
      </c>
      <c r="U89" s="112">
        <v>2994.4405564250001</v>
      </c>
      <c r="V89" s="112">
        <v>3131.0706432050001</v>
      </c>
      <c r="W89" s="112">
        <v>3230.3441312</v>
      </c>
      <c r="X89" s="112">
        <v>2975.8473388700004</v>
      </c>
      <c r="Y89" s="112">
        <v>2715.1792772600002</v>
      </c>
      <c r="Z89" s="131"/>
    </row>
    <row r="90" spans="1:26" s="70" customFormat="1" ht="15.75" hidden="1" outlineLevel="1" x14ac:dyDescent="0.25">
      <c r="A90" s="83">
        <v>7</v>
      </c>
      <c r="B90" s="112">
        <v>2608.5093415250003</v>
      </c>
      <c r="C90" s="112">
        <v>2516.3486951450004</v>
      </c>
      <c r="D90" s="112">
        <v>2461.13625473</v>
      </c>
      <c r="E90" s="112">
        <v>2447.7160128949999</v>
      </c>
      <c r="F90" s="112">
        <v>2438.9582557550002</v>
      </c>
      <c r="G90" s="112">
        <v>2450.052927365</v>
      </c>
      <c r="H90" s="112">
        <v>2550.154545245</v>
      </c>
      <c r="I90" s="112">
        <v>2806.20549914</v>
      </c>
      <c r="J90" s="112">
        <v>3132.0235597850001</v>
      </c>
      <c r="K90" s="112">
        <v>3269.5044649399997</v>
      </c>
      <c r="L90" s="112">
        <v>3336.8098705250004</v>
      </c>
      <c r="M90" s="112">
        <v>3308.3358155750002</v>
      </c>
      <c r="N90" s="112">
        <v>3278.1941566099999</v>
      </c>
      <c r="O90" s="112">
        <v>3330.7066667150002</v>
      </c>
      <c r="P90" s="112">
        <v>3368.8687068950003</v>
      </c>
      <c r="Q90" s="112">
        <v>3372.2606361500002</v>
      </c>
      <c r="R90" s="112">
        <v>3308.3925368</v>
      </c>
      <c r="S90" s="112">
        <v>3278.8407785750001</v>
      </c>
      <c r="T90" s="112">
        <v>3246.3962378750002</v>
      </c>
      <c r="U90" s="112">
        <v>3242.3236539200002</v>
      </c>
      <c r="V90" s="112">
        <v>3309.2773879100005</v>
      </c>
      <c r="W90" s="112">
        <v>3392.5668347000001</v>
      </c>
      <c r="X90" s="112">
        <v>3251.7280330250005</v>
      </c>
      <c r="Y90" s="112">
        <v>2993.65780352</v>
      </c>
      <c r="Z90" s="131"/>
    </row>
    <row r="91" spans="1:26" s="70" customFormat="1" ht="15.75" hidden="1" outlineLevel="1" x14ac:dyDescent="0.25">
      <c r="A91" s="83">
        <v>8</v>
      </c>
      <c r="B91" s="112">
        <v>2671.2657048649999</v>
      </c>
      <c r="C91" s="112">
        <v>2604.2779381400001</v>
      </c>
      <c r="D91" s="112">
        <v>2563.4386561400001</v>
      </c>
      <c r="E91" s="112">
        <v>2577.5282084300002</v>
      </c>
      <c r="F91" s="112">
        <v>2549.020120745</v>
      </c>
      <c r="G91" s="112">
        <v>2574.0568694600001</v>
      </c>
      <c r="H91" s="112">
        <v>2592.5026118300002</v>
      </c>
      <c r="I91" s="112">
        <v>2944.457812955</v>
      </c>
      <c r="J91" s="112">
        <v>3132.1143137449999</v>
      </c>
      <c r="K91" s="112">
        <v>3266.4755515249999</v>
      </c>
      <c r="L91" s="112">
        <v>3251.51249237</v>
      </c>
      <c r="M91" s="112">
        <v>3239.6577563450001</v>
      </c>
      <c r="N91" s="112">
        <v>3241.3026718700003</v>
      </c>
      <c r="O91" s="112">
        <v>3254.4279633349997</v>
      </c>
      <c r="P91" s="112">
        <v>3248.3701365050001</v>
      </c>
      <c r="Q91" s="112">
        <v>3247.757547275</v>
      </c>
      <c r="R91" s="112">
        <v>3243.3106032349997</v>
      </c>
      <c r="S91" s="112">
        <v>3242.6866697599999</v>
      </c>
      <c r="T91" s="112">
        <v>3223.866567305</v>
      </c>
      <c r="U91" s="112">
        <v>3231.4898999449997</v>
      </c>
      <c r="V91" s="112">
        <v>3295.0176719450001</v>
      </c>
      <c r="W91" s="112">
        <v>3375.4937459749999</v>
      </c>
      <c r="X91" s="112">
        <v>3228.82400237</v>
      </c>
      <c r="Y91" s="112">
        <v>2989.5738753199998</v>
      </c>
      <c r="Z91" s="131"/>
    </row>
    <row r="92" spans="1:26" s="70" customFormat="1" ht="15.75" hidden="1" outlineLevel="1" x14ac:dyDescent="0.25">
      <c r="A92" s="83">
        <v>9</v>
      </c>
      <c r="B92" s="112">
        <v>2639.0593933100004</v>
      </c>
      <c r="C92" s="112">
        <v>2556.1329623600004</v>
      </c>
      <c r="D92" s="112">
        <v>2485.84402034</v>
      </c>
      <c r="E92" s="112">
        <v>2482.6109105149999</v>
      </c>
      <c r="F92" s="112">
        <v>2481.6806824250002</v>
      </c>
      <c r="G92" s="112">
        <v>2484.6074976350001</v>
      </c>
      <c r="H92" s="112">
        <v>2583.0755442350001</v>
      </c>
      <c r="I92" s="112">
        <v>2854.1462785100002</v>
      </c>
      <c r="J92" s="112">
        <v>3099.4769208799999</v>
      </c>
      <c r="K92" s="112">
        <v>3165.1714436749999</v>
      </c>
      <c r="L92" s="112">
        <v>3184.433971685</v>
      </c>
      <c r="M92" s="112">
        <v>3158.387585165</v>
      </c>
      <c r="N92" s="112">
        <v>3166.7142609949997</v>
      </c>
      <c r="O92" s="112">
        <v>3184.39993895</v>
      </c>
      <c r="P92" s="112">
        <v>3194.4736285099998</v>
      </c>
      <c r="Q92" s="112">
        <v>3193.0442536400001</v>
      </c>
      <c r="R92" s="112">
        <v>3189.1985545850002</v>
      </c>
      <c r="S92" s="112">
        <v>3182.7323349349999</v>
      </c>
      <c r="T92" s="112">
        <v>3167.6331448400001</v>
      </c>
      <c r="U92" s="112">
        <v>3152.3864795600002</v>
      </c>
      <c r="V92" s="112">
        <v>3242.5391945749998</v>
      </c>
      <c r="W92" s="112">
        <v>3247.6894818050005</v>
      </c>
      <c r="X92" s="112">
        <v>3204.0935482700002</v>
      </c>
      <c r="Y92" s="112">
        <v>3021.6440559350003</v>
      </c>
      <c r="Z92" s="131"/>
    </row>
    <row r="93" spans="1:26" s="70" customFormat="1" ht="15.75" hidden="1" outlineLevel="1" x14ac:dyDescent="0.25">
      <c r="A93" s="83">
        <v>10</v>
      </c>
      <c r="B93" s="112">
        <v>2963.3346366349997</v>
      </c>
      <c r="C93" s="112">
        <v>2742.9499890200004</v>
      </c>
      <c r="D93" s="112">
        <v>2631.0957333199999</v>
      </c>
      <c r="E93" s="112">
        <v>2557.7892221299999</v>
      </c>
      <c r="F93" s="112">
        <v>2578.1067649249999</v>
      </c>
      <c r="G93" s="112">
        <v>2660.7722782400001</v>
      </c>
      <c r="H93" s="112">
        <v>2752.1615159599996</v>
      </c>
      <c r="I93" s="112">
        <v>3003.0621826249999</v>
      </c>
      <c r="J93" s="112">
        <v>3222.2556845150002</v>
      </c>
      <c r="K93" s="112">
        <v>3306.1236878</v>
      </c>
      <c r="L93" s="112">
        <v>3301.06415453</v>
      </c>
      <c r="M93" s="112">
        <v>3281.1323160649999</v>
      </c>
      <c r="N93" s="112">
        <v>3282.6411006500002</v>
      </c>
      <c r="O93" s="112">
        <v>3296.1974734250002</v>
      </c>
      <c r="P93" s="112">
        <v>3292.4879053100003</v>
      </c>
      <c r="Q93" s="112">
        <v>3301.9263171499997</v>
      </c>
      <c r="R93" s="112">
        <v>3298.057929605</v>
      </c>
      <c r="S93" s="112">
        <v>3290.6501376199999</v>
      </c>
      <c r="T93" s="112">
        <v>3252.0570161300002</v>
      </c>
      <c r="U93" s="112">
        <v>3272.6468208050001</v>
      </c>
      <c r="V93" s="112">
        <v>3345.8739222800004</v>
      </c>
      <c r="W93" s="112">
        <v>3358.9424925200001</v>
      </c>
      <c r="X93" s="112">
        <v>3336.0838388450002</v>
      </c>
      <c r="Y93" s="112">
        <v>3138.07004237</v>
      </c>
      <c r="Z93" s="131"/>
    </row>
    <row r="94" spans="1:26" s="70" customFormat="1" ht="15.75" hidden="1" outlineLevel="1" x14ac:dyDescent="0.25">
      <c r="A94" s="83">
        <v>11</v>
      </c>
      <c r="B94" s="112">
        <v>2998.08205907</v>
      </c>
      <c r="C94" s="112">
        <v>2829.177595265</v>
      </c>
      <c r="D94" s="112">
        <v>2774.0332203200001</v>
      </c>
      <c r="E94" s="112">
        <v>2688.9627270649999</v>
      </c>
      <c r="F94" s="112">
        <v>2687.1476478650002</v>
      </c>
      <c r="G94" s="112">
        <v>2772.047977445</v>
      </c>
      <c r="H94" s="112">
        <v>2784.6174009050001</v>
      </c>
      <c r="I94" s="112">
        <v>2959.7952321949997</v>
      </c>
      <c r="J94" s="112">
        <v>3136.0280782700002</v>
      </c>
      <c r="K94" s="112">
        <v>3230.59370459</v>
      </c>
      <c r="L94" s="112">
        <v>3230.3668196899998</v>
      </c>
      <c r="M94" s="112">
        <v>3227.68957787</v>
      </c>
      <c r="N94" s="112">
        <v>3232.0911449300002</v>
      </c>
      <c r="O94" s="112">
        <v>3227.8370530550001</v>
      </c>
      <c r="P94" s="112">
        <v>3229.1870182100001</v>
      </c>
      <c r="Q94" s="112">
        <v>3235.1994680600001</v>
      </c>
      <c r="R94" s="112">
        <v>3241.3820815849999</v>
      </c>
      <c r="S94" s="112">
        <v>3246.4075821199999</v>
      </c>
      <c r="T94" s="112">
        <v>3229.95842687</v>
      </c>
      <c r="U94" s="112">
        <v>3243.4240456850002</v>
      </c>
      <c r="V94" s="112">
        <v>3295.8571460749999</v>
      </c>
      <c r="W94" s="112">
        <v>3297.5474385799998</v>
      </c>
      <c r="X94" s="112">
        <v>3245.7836486450001</v>
      </c>
      <c r="Y94" s="112">
        <v>3030.606009485</v>
      </c>
      <c r="Z94" s="131"/>
    </row>
    <row r="95" spans="1:26" s="70" customFormat="1" ht="15.75" hidden="1" outlineLevel="1" x14ac:dyDescent="0.25">
      <c r="A95" s="83">
        <v>12</v>
      </c>
      <c r="B95" s="112">
        <v>3064.0828764799999</v>
      </c>
      <c r="C95" s="112">
        <v>2861.1456776750001</v>
      </c>
      <c r="D95" s="112">
        <v>2765.0372340350004</v>
      </c>
      <c r="E95" s="112">
        <v>2686.5917798600003</v>
      </c>
      <c r="F95" s="112">
        <v>2661.36217898</v>
      </c>
      <c r="G95" s="112">
        <v>2680.2163141699998</v>
      </c>
      <c r="H95" s="112">
        <v>2705.4345708050005</v>
      </c>
      <c r="I95" s="112">
        <v>2791.73024252</v>
      </c>
      <c r="J95" s="112">
        <v>3039.8969461400002</v>
      </c>
      <c r="K95" s="112">
        <v>3178.77319343</v>
      </c>
      <c r="L95" s="112">
        <v>3195.7101512150002</v>
      </c>
      <c r="M95" s="112">
        <v>3188.8809157249998</v>
      </c>
      <c r="N95" s="112">
        <v>3198.4441142599999</v>
      </c>
      <c r="O95" s="112">
        <v>3203.29945112</v>
      </c>
      <c r="P95" s="112">
        <v>3200.1457510099999</v>
      </c>
      <c r="Q95" s="112">
        <v>3204.1502694950004</v>
      </c>
      <c r="R95" s="112">
        <v>3203.7532209199999</v>
      </c>
      <c r="S95" s="112">
        <v>3214.1445493399997</v>
      </c>
      <c r="T95" s="112">
        <v>3223.3333877900004</v>
      </c>
      <c r="U95" s="112">
        <v>3245.1597151700003</v>
      </c>
      <c r="V95" s="112">
        <v>3317.6607849649999</v>
      </c>
      <c r="W95" s="112">
        <v>3332.4083034650002</v>
      </c>
      <c r="X95" s="112">
        <v>3245.7723044000004</v>
      </c>
      <c r="Y95" s="112">
        <v>3129.6412683349999</v>
      </c>
      <c r="Z95" s="131"/>
    </row>
    <row r="96" spans="1:26" s="70" customFormat="1" ht="15.75" hidden="1" outlineLevel="1" x14ac:dyDescent="0.25">
      <c r="A96" s="83">
        <v>13</v>
      </c>
      <c r="B96" s="112">
        <v>3125.6707825849999</v>
      </c>
      <c r="C96" s="112">
        <v>2939.1940832750001</v>
      </c>
      <c r="D96" s="112">
        <v>2801.4862932200003</v>
      </c>
      <c r="E96" s="112">
        <v>2689.2236447</v>
      </c>
      <c r="F96" s="112">
        <v>2662.1335876399999</v>
      </c>
      <c r="G96" s="112">
        <v>2774.1920397499998</v>
      </c>
      <c r="H96" s="112">
        <v>2782.5414040699998</v>
      </c>
      <c r="I96" s="112">
        <v>2846.9086502</v>
      </c>
      <c r="J96" s="112">
        <v>3099.3407899399999</v>
      </c>
      <c r="K96" s="112">
        <v>3221.9040129200002</v>
      </c>
      <c r="L96" s="112">
        <v>3226.6685958200001</v>
      </c>
      <c r="M96" s="112">
        <v>3225.7610562199998</v>
      </c>
      <c r="N96" s="112">
        <v>3242.8454891900001</v>
      </c>
      <c r="O96" s="112">
        <v>3241.5522452599998</v>
      </c>
      <c r="P96" s="112">
        <v>3238.7842494799997</v>
      </c>
      <c r="Q96" s="112">
        <v>3246.7592537149999</v>
      </c>
      <c r="R96" s="112">
        <v>3251.8074427399997</v>
      </c>
      <c r="S96" s="112">
        <v>3260.2475610199999</v>
      </c>
      <c r="T96" s="112">
        <v>3237.42294008</v>
      </c>
      <c r="U96" s="112">
        <v>3258.27366239</v>
      </c>
      <c r="V96" s="112">
        <v>3351.5573890250002</v>
      </c>
      <c r="W96" s="112">
        <v>3388.9707090350003</v>
      </c>
      <c r="X96" s="112">
        <v>3274.620719435</v>
      </c>
      <c r="Y96" s="112">
        <v>3139.1817783800002</v>
      </c>
      <c r="Z96" s="131"/>
    </row>
    <row r="97" spans="1:26" s="70" customFormat="1" ht="15.75" hidden="1" outlineLevel="1" x14ac:dyDescent="0.25">
      <c r="A97" s="83">
        <v>14</v>
      </c>
      <c r="B97" s="112">
        <v>3066.8054952800003</v>
      </c>
      <c r="C97" s="112">
        <v>2912.2061244200004</v>
      </c>
      <c r="D97" s="112">
        <v>2815.2695508950001</v>
      </c>
      <c r="E97" s="112">
        <v>2678.8550047700001</v>
      </c>
      <c r="F97" s="112">
        <v>2676.4954018100002</v>
      </c>
      <c r="G97" s="112">
        <v>2816.040959555</v>
      </c>
      <c r="H97" s="112">
        <v>2892.0133683200002</v>
      </c>
      <c r="I97" s="112">
        <v>3058.2632787950001</v>
      </c>
      <c r="J97" s="112">
        <v>3233.1575039600002</v>
      </c>
      <c r="K97" s="112">
        <v>3333.3612200450002</v>
      </c>
      <c r="L97" s="112">
        <v>3357.2862327499997</v>
      </c>
      <c r="M97" s="112">
        <v>3347.2011989450002</v>
      </c>
      <c r="N97" s="112">
        <v>3349.2998842699999</v>
      </c>
      <c r="O97" s="112">
        <v>3383.78638907</v>
      </c>
      <c r="P97" s="112">
        <v>3380.63268896</v>
      </c>
      <c r="Q97" s="112">
        <v>3385.8964186399999</v>
      </c>
      <c r="R97" s="112">
        <v>3356.1291197600003</v>
      </c>
      <c r="S97" s="112">
        <v>3347.7910996850001</v>
      </c>
      <c r="T97" s="112">
        <v>3288.006928535</v>
      </c>
      <c r="U97" s="112">
        <v>3254.8590446450003</v>
      </c>
      <c r="V97" s="112">
        <v>3288.0409612700005</v>
      </c>
      <c r="W97" s="112">
        <v>3392.169786125</v>
      </c>
      <c r="X97" s="112">
        <v>3209.8564247300001</v>
      </c>
      <c r="Y97" s="112">
        <v>3087.7583157950003</v>
      </c>
      <c r="Z97" s="131"/>
    </row>
    <row r="98" spans="1:26" s="70" customFormat="1" ht="15.75" hidden="1" outlineLevel="1" x14ac:dyDescent="0.25">
      <c r="A98" s="83">
        <v>15</v>
      </c>
      <c r="B98" s="112">
        <v>2821.2706564999999</v>
      </c>
      <c r="C98" s="112">
        <v>2650.7779983950004</v>
      </c>
      <c r="D98" s="112">
        <v>2628.9857037500001</v>
      </c>
      <c r="E98" s="112">
        <v>2585.8208515250003</v>
      </c>
      <c r="F98" s="112">
        <v>2585.58262238</v>
      </c>
      <c r="G98" s="112">
        <v>2683.6876531400003</v>
      </c>
      <c r="H98" s="112">
        <v>2786.9996923549998</v>
      </c>
      <c r="I98" s="112">
        <v>2906.6361001249998</v>
      </c>
      <c r="J98" s="112">
        <v>3153.7251004700001</v>
      </c>
      <c r="K98" s="112">
        <v>3320.0317321699999</v>
      </c>
      <c r="L98" s="112">
        <v>3347.07641225</v>
      </c>
      <c r="M98" s="112">
        <v>3324.5013647000001</v>
      </c>
      <c r="N98" s="112">
        <v>3338.3186551099998</v>
      </c>
      <c r="O98" s="112">
        <v>3351.0015210199999</v>
      </c>
      <c r="P98" s="112">
        <v>3348.0973942999999</v>
      </c>
      <c r="Q98" s="112">
        <v>3349.3906382300001</v>
      </c>
      <c r="R98" s="112">
        <v>3349.5154249250004</v>
      </c>
      <c r="S98" s="112">
        <v>3329.1525051500003</v>
      </c>
      <c r="T98" s="112">
        <v>3247.8483012349998</v>
      </c>
      <c r="U98" s="112">
        <v>3237.7973001649998</v>
      </c>
      <c r="V98" s="112">
        <v>3318.5796688099999</v>
      </c>
      <c r="W98" s="112">
        <v>3353.5085991650003</v>
      </c>
      <c r="X98" s="112">
        <v>3258.307695125</v>
      </c>
      <c r="Y98" s="112">
        <v>2965.1156830999998</v>
      </c>
      <c r="Z98" s="131"/>
    </row>
    <row r="99" spans="1:26" s="70" customFormat="1" ht="15.75" hidden="1" outlineLevel="1" x14ac:dyDescent="0.25">
      <c r="A99" s="83">
        <v>16</v>
      </c>
      <c r="B99" s="112">
        <v>2777.175576185</v>
      </c>
      <c r="C99" s="112">
        <v>2593.6256920850001</v>
      </c>
      <c r="D99" s="112">
        <v>2521.090589555</v>
      </c>
      <c r="E99" s="112">
        <v>2486.8423139000001</v>
      </c>
      <c r="F99" s="112">
        <v>2481.0227162149999</v>
      </c>
      <c r="G99" s="112">
        <v>2595.3613615700001</v>
      </c>
      <c r="H99" s="112">
        <v>2702.1901167349997</v>
      </c>
      <c r="I99" s="112">
        <v>2903.5731539750004</v>
      </c>
      <c r="J99" s="112">
        <v>3152.329758335</v>
      </c>
      <c r="K99" s="112">
        <v>3256.9123529899998</v>
      </c>
      <c r="L99" s="112">
        <v>3303.8321503100001</v>
      </c>
      <c r="M99" s="112">
        <v>3293.6563625450003</v>
      </c>
      <c r="N99" s="112">
        <v>3299.5553699450002</v>
      </c>
      <c r="O99" s="112">
        <v>3310.6046645750002</v>
      </c>
      <c r="P99" s="112">
        <v>3337.9329507800003</v>
      </c>
      <c r="Q99" s="112">
        <v>3357.0820363399998</v>
      </c>
      <c r="R99" s="112">
        <v>3338.761080665</v>
      </c>
      <c r="S99" s="112">
        <v>3323.7980215100001</v>
      </c>
      <c r="T99" s="112">
        <v>3244.4109950000002</v>
      </c>
      <c r="U99" s="112">
        <v>3242.9362431500003</v>
      </c>
      <c r="V99" s="112">
        <v>3304.955230565</v>
      </c>
      <c r="W99" s="112">
        <v>3369.8102792300001</v>
      </c>
      <c r="X99" s="112">
        <v>3232.9079305699997</v>
      </c>
      <c r="Y99" s="112">
        <v>3001.1336609750001</v>
      </c>
      <c r="Z99" s="131"/>
    </row>
    <row r="100" spans="1:26" s="70" customFormat="1" ht="15.75" hidden="1" outlineLevel="1" x14ac:dyDescent="0.25">
      <c r="A100" s="83">
        <v>17</v>
      </c>
      <c r="B100" s="112">
        <v>2912.5804845050002</v>
      </c>
      <c r="C100" s="112">
        <v>2696.9263870550003</v>
      </c>
      <c r="D100" s="112">
        <v>2624.3118748100001</v>
      </c>
      <c r="E100" s="112">
        <v>2542.9396054250001</v>
      </c>
      <c r="F100" s="112">
        <v>2557.44889478</v>
      </c>
      <c r="G100" s="112">
        <v>2605.9682306450004</v>
      </c>
      <c r="H100" s="112">
        <v>2770.2102097550001</v>
      </c>
      <c r="I100" s="112">
        <v>3025.4103452750001</v>
      </c>
      <c r="J100" s="112">
        <v>3313.2365294150004</v>
      </c>
      <c r="K100" s="112">
        <v>3384.5577977299999</v>
      </c>
      <c r="L100" s="112">
        <v>3382.01668685</v>
      </c>
      <c r="M100" s="112">
        <v>3367.6775611700004</v>
      </c>
      <c r="N100" s="112">
        <v>3369.5720500850002</v>
      </c>
      <c r="O100" s="112">
        <v>3385.7149107199998</v>
      </c>
      <c r="P100" s="112">
        <v>3395.1306340700003</v>
      </c>
      <c r="Q100" s="112">
        <v>3402.7085897299999</v>
      </c>
      <c r="R100" s="112">
        <v>3407.2462877299999</v>
      </c>
      <c r="S100" s="112">
        <v>3401.3699688199999</v>
      </c>
      <c r="T100" s="112">
        <v>3348.2108367500005</v>
      </c>
      <c r="U100" s="112">
        <v>3357.1727903000001</v>
      </c>
      <c r="V100" s="112">
        <v>3385.3178621450002</v>
      </c>
      <c r="W100" s="112">
        <v>3418.4090248100001</v>
      </c>
      <c r="X100" s="112">
        <v>3403.4799983900002</v>
      </c>
      <c r="Y100" s="112">
        <v>3144.2186231600003</v>
      </c>
      <c r="Z100" s="131"/>
    </row>
    <row r="101" spans="1:26" s="70" customFormat="1" ht="15.75" hidden="1" outlineLevel="1" x14ac:dyDescent="0.25">
      <c r="A101" s="83">
        <v>18</v>
      </c>
      <c r="B101" s="112">
        <v>3001.1563494649999</v>
      </c>
      <c r="C101" s="112">
        <v>2839.8525298100003</v>
      </c>
      <c r="D101" s="112">
        <v>2702.7686732299999</v>
      </c>
      <c r="E101" s="112">
        <v>2682.1902128000002</v>
      </c>
      <c r="F101" s="112">
        <v>2607.8173425800001</v>
      </c>
      <c r="G101" s="112">
        <v>2674.464781955</v>
      </c>
      <c r="H101" s="112">
        <v>2438.19819134</v>
      </c>
      <c r="I101" s="112">
        <v>2915.5526766949997</v>
      </c>
      <c r="J101" s="112">
        <v>3141.824987465</v>
      </c>
      <c r="K101" s="112">
        <v>3311.2172538049999</v>
      </c>
      <c r="L101" s="112">
        <v>3338.5909169899996</v>
      </c>
      <c r="M101" s="112">
        <v>3335.75485574</v>
      </c>
      <c r="N101" s="112">
        <v>3369.0955917950005</v>
      </c>
      <c r="O101" s="112">
        <v>3395.5049941550001</v>
      </c>
      <c r="P101" s="112">
        <v>3416.8548632450002</v>
      </c>
      <c r="Q101" s="112">
        <v>3407.0194028300002</v>
      </c>
      <c r="R101" s="112">
        <v>3399.2372507600003</v>
      </c>
      <c r="S101" s="112">
        <v>3416.559912875</v>
      </c>
      <c r="T101" s="112">
        <v>3306.6114903349999</v>
      </c>
      <c r="U101" s="112">
        <v>3307.7118821000004</v>
      </c>
      <c r="V101" s="112">
        <v>3356.6963320100003</v>
      </c>
      <c r="W101" s="112">
        <v>3428.879762945</v>
      </c>
      <c r="X101" s="112">
        <v>3353.0548293649999</v>
      </c>
      <c r="Y101" s="112">
        <v>3046.964410775</v>
      </c>
      <c r="Z101" s="131"/>
    </row>
    <row r="102" spans="1:26" s="70" customFormat="1" ht="15.75" hidden="1" outlineLevel="1" x14ac:dyDescent="0.25">
      <c r="A102" s="83">
        <v>19</v>
      </c>
      <c r="B102" s="112">
        <v>3022.2453009199999</v>
      </c>
      <c r="C102" s="112">
        <v>2819.3988560749999</v>
      </c>
      <c r="D102" s="112">
        <v>2674.5895686499998</v>
      </c>
      <c r="E102" s="112">
        <v>2645.7298093700001</v>
      </c>
      <c r="F102" s="112">
        <v>2443.1102494249999</v>
      </c>
      <c r="G102" s="112">
        <v>2627.953377455</v>
      </c>
      <c r="H102" s="112">
        <v>2341.9876494950004</v>
      </c>
      <c r="I102" s="112">
        <v>2829.9036269449998</v>
      </c>
      <c r="J102" s="112">
        <v>3025.160771885</v>
      </c>
      <c r="K102" s="112">
        <v>3223.6169939150004</v>
      </c>
      <c r="L102" s="112">
        <v>3252.2839010300004</v>
      </c>
      <c r="M102" s="112">
        <v>3235.9141554950002</v>
      </c>
      <c r="N102" s="112">
        <v>3253.9174723100004</v>
      </c>
      <c r="O102" s="112">
        <v>3272.8963941949996</v>
      </c>
      <c r="P102" s="112">
        <v>3272.49934562</v>
      </c>
      <c r="Q102" s="112">
        <v>3287.0880446900001</v>
      </c>
      <c r="R102" s="112">
        <v>3256.3905177199999</v>
      </c>
      <c r="S102" s="112">
        <v>3258.693399455</v>
      </c>
      <c r="T102" s="112">
        <v>3221.6430952850001</v>
      </c>
      <c r="U102" s="112">
        <v>3223.8779115500001</v>
      </c>
      <c r="V102" s="112">
        <v>3261.030313925</v>
      </c>
      <c r="W102" s="112">
        <v>3334.3141366250002</v>
      </c>
      <c r="X102" s="112">
        <v>3271.4443308350001</v>
      </c>
      <c r="Y102" s="112">
        <v>3060.4300295900002</v>
      </c>
      <c r="Z102" s="131"/>
    </row>
    <row r="103" spans="1:26" s="70" customFormat="1" ht="15.75" hidden="1" outlineLevel="1" x14ac:dyDescent="0.25">
      <c r="A103" s="83">
        <v>20</v>
      </c>
      <c r="B103" s="112">
        <v>2855.1786048050003</v>
      </c>
      <c r="C103" s="112">
        <v>2692.8538030999998</v>
      </c>
      <c r="D103" s="112">
        <v>2609.1786519799998</v>
      </c>
      <c r="E103" s="112">
        <v>2529.4399538750004</v>
      </c>
      <c r="F103" s="112">
        <v>2494.2614501300004</v>
      </c>
      <c r="G103" s="112">
        <v>2608.7475706700002</v>
      </c>
      <c r="H103" s="112">
        <v>2712.7289203399996</v>
      </c>
      <c r="I103" s="112">
        <v>3041.7800908100003</v>
      </c>
      <c r="J103" s="112">
        <v>3317.1843266750002</v>
      </c>
      <c r="K103" s="112">
        <v>3425.2722930350001</v>
      </c>
      <c r="L103" s="112">
        <v>3428.3465834300005</v>
      </c>
      <c r="M103" s="112">
        <v>3426.5541927200002</v>
      </c>
      <c r="N103" s="112">
        <v>3428.6188453100003</v>
      </c>
      <c r="O103" s="112">
        <v>3442.0731198800004</v>
      </c>
      <c r="P103" s="112">
        <v>3449.90064893</v>
      </c>
      <c r="Q103" s="112">
        <v>3448.8002571650004</v>
      </c>
      <c r="R103" s="112">
        <v>3431.8179224</v>
      </c>
      <c r="S103" s="112">
        <v>3411.4663468700001</v>
      </c>
      <c r="T103" s="112">
        <v>3390.5589033349997</v>
      </c>
      <c r="U103" s="112">
        <v>3391.7273605699997</v>
      </c>
      <c r="V103" s="112">
        <v>3440.8479414200001</v>
      </c>
      <c r="W103" s="112">
        <v>3454.3702814600001</v>
      </c>
      <c r="X103" s="112">
        <v>3431.5229720300003</v>
      </c>
      <c r="Y103" s="112">
        <v>2981.1791340199998</v>
      </c>
      <c r="Z103" s="131"/>
    </row>
    <row r="104" spans="1:26" s="70" customFormat="1" ht="15.75" hidden="1" outlineLevel="1" x14ac:dyDescent="0.25">
      <c r="A104" s="83">
        <v>21</v>
      </c>
      <c r="B104" s="112">
        <v>2836.3698465950001</v>
      </c>
      <c r="C104" s="112">
        <v>2679.910019555</v>
      </c>
      <c r="D104" s="112">
        <v>2575.6790964950001</v>
      </c>
      <c r="E104" s="112">
        <v>2530.47228017</v>
      </c>
      <c r="F104" s="112">
        <v>2503.7906159300001</v>
      </c>
      <c r="G104" s="112">
        <v>2608.9177343450001</v>
      </c>
      <c r="H104" s="112">
        <v>2767.623721895</v>
      </c>
      <c r="I104" s="112">
        <v>3033.7143326149999</v>
      </c>
      <c r="J104" s="112">
        <v>3429.0385823750003</v>
      </c>
      <c r="K104" s="112">
        <v>3362.7541588399999</v>
      </c>
      <c r="L104" s="112">
        <v>3571.8966596600003</v>
      </c>
      <c r="M104" s="112">
        <v>3606.63273785</v>
      </c>
      <c r="N104" s="112">
        <v>3626.8141497050001</v>
      </c>
      <c r="O104" s="112">
        <v>3622.9571064050001</v>
      </c>
      <c r="P104" s="112">
        <v>3625.0557917300002</v>
      </c>
      <c r="Q104" s="112">
        <v>3631.1816840299998</v>
      </c>
      <c r="R104" s="112">
        <v>3631.3178149699997</v>
      </c>
      <c r="S104" s="112">
        <v>3622.6281233</v>
      </c>
      <c r="T104" s="112">
        <v>3627.3586734649998</v>
      </c>
      <c r="U104" s="112">
        <v>3633.24633662</v>
      </c>
      <c r="V104" s="112">
        <v>3724.9759016899998</v>
      </c>
      <c r="W104" s="112">
        <v>3932.3033233100005</v>
      </c>
      <c r="X104" s="112">
        <v>3641.6637664099999</v>
      </c>
      <c r="Y104" s="112">
        <v>3149.4369758600001</v>
      </c>
      <c r="Z104" s="131"/>
    </row>
    <row r="105" spans="1:26" s="70" customFormat="1" ht="15.75" hidden="1" outlineLevel="1" x14ac:dyDescent="0.25">
      <c r="A105" s="83">
        <v>22</v>
      </c>
      <c r="B105" s="112">
        <v>2964.8547654650001</v>
      </c>
      <c r="C105" s="112">
        <v>2779.3877039600002</v>
      </c>
      <c r="D105" s="112">
        <v>2714.6914747250003</v>
      </c>
      <c r="E105" s="112">
        <v>2556.0422084000002</v>
      </c>
      <c r="F105" s="112">
        <v>2522.82625904</v>
      </c>
      <c r="G105" s="112">
        <v>2626.6261007900002</v>
      </c>
      <c r="H105" s="112">
        <v>2784.3111062900002</v>
      </c>
      <c r="I105" s="112">
        <v>3150.1970402750003</v>
      </c>
      <c r="J105" s="112">
        <v>3312.533186225</v>
      </c>
      <c r="K105" s="112">
        <v>3489.1063596499998</v>
      </c>
      <c r="L105" s="112">
        <v>3351.5687332699999</v>
      </c>
      <c r="M105" s="112">
        <v>3358.3299032900004</v>
      </c>
      <c r="N105" s="112">
        <v>3430.8763500650002</v>
      </c>
      <c r="O105" s="112">
        <v>3515.2321558849999</v>
      </c>
      <c r="P105" s="112">
        <v>3449.9914028900002</v>
      </c>
      <c r="Q105" s="112">
        <v>3541.9705413500001</v>
      </c>
      <c r="R105" s="112">
        <v>3531.4771147250003</v>
      </c>
      <c r="S105" s="112">
        <v>3437.1837502850003</v>
      </c>
      <c r="T105" s="112">
        <v>3602.2084823000005</v>
      </c>
      <c r="U105" s="112">
        <v>3587.8239796400003</v>
      </c>
      <c r="V105" s="112">
        <v>3620.3706185450001</v>
      </c>
      <c r="W105" s="112">
        <v>3642.060814985</v>
      </c>
      <c r="X105" s="112">
        <v>3606.8369342599999</v>
      </c>
      <c r="Y105" s="112">
        <v>3248.2793825449999</v>
      </c>
      <c r="Z105" s="131"/>
    </row>
    <row r="106" spans="1:26" s="70" customFormat="1" ht="15.75" hidden="1" outlineLevel="1" x14ac:dyDescent="0.25">
      <c r="A106" s="83">
        <v>23</v>
      </c>
      <c r="B106" s="112">
        <v>2965.5807971450004</v>
      </c>
      <c r="C106" s="112">
        <v>2807.5668085400002</v>
      </c>
      <c r="D106" s="112">
        <v>2725.6386711499999</v>
      </c>
      <c r="E106" s="112">
        <v>2593.8752654750001</v>
      </c>
      <c r="F106" s="112">
        <v>2624.5614482000001</v>
      </c>
      <c r="G106" s="112">
        <v>2690.777806265</v>
      </c>
      <c r="H106" s="112">
        <v>2794.804532915</v>
      </c>
      <c r="I106" s="112">
        <v>3150.2877942350001</v>
      </c>
      <c r="J106" s="112">
        <v>3456.8319826249999</v>
      </c>
      <c r="K106" s="112">
        <v>3566.4287335700001</v>
      </c>
      <c r="L106" s="112">
        <v>3600.0644199950002</v>
      </c>
      <c r="M106" s="112">
        <v>3605.2373957150003</v>
      </c>
      <c r="N106" s="112">
        <v>3610.87548548</v>
      </c>
      <c r="O106" s="112">
        <v>3677.91997343</v>
      </c>
      <c r="P106" s="112">
        <v>3672.2138181949999</v>
      </c>
      <c r="Q106" s="112">
        <v>3647.4152986250001</v>
      </c>
      <c r="R106" s="112">
        <v>3632.7131571049999</v>
      </c>
      <c r="S106" s="112">
        <v>3624.8742838100002</v>
      </c>
      <c r="T106" s="112">
        <v>3628.0506724100001</v>
      </c>
      <c r="U106" s="112">
        <v>3625.8612331250001</v>
      </c>
      <c r="V106" s="112">
        <v>3636.0710536249999</v>
      </c>
      <c r="W106" s="112">
        <v>3675.0271909550002</v>
      </c>
      <c r="X106" s="112">
        <v>3623.2520567749998</v>
      </c>
      <c r="Y106" s="112">
        <v>3289.0732875650001</v>
      </c>
      <c r="Z106" s="131"/>
    </row>
    <row r="107" spans="1:26" s="70" customFormat="1" ht="15.75" hidden="1" outlineLevel="1" x14ac:dyDescent="0.25">
      <c r="A107" s="83">
        <v>24</v>
      </c>
      <c r="B107" s="112">
        <v>2956.6415320850001</v>
      </c>
      <c r="C107" s="112">
        <v>2818.5366934550002</v>
      </c>
      <c r="D107" s="112">
        <v>2750.91364901</v>
      </c>
      <c r="E107" s="112">
        <v>2675.0773711850002</v>
      </c>
      <c r="F107" s="112">
        <v>2621.8161409100003</v>
      </c>
      <c r="G107" s="112">
        <v>2667.4653827900001</v>
      </c>
      <c r="H107" s="112">
        <v>2847.7481243299999</v>
      </c>
      <c r="I107" s="112">
        <v>3163.7420688050001</v>
      </c>
      <c r="J107" s="112">
        <v>3440.133253985</v>
      </c>
      <c r="K107" s="112">
        <v>3569.4916797200003</v>
      </c>
      <c r="L107" s="112">
        <v>3624.7494971149999</v>
      </c>
      <c r="M107" s="112">
        <v>3625.316709365</v>
      </c>
      <c r="N107" s="112">
        <v>3634.31269565</v>
      </c>
      <c r="O107" s="112">
        <v>3642.6053387450002</v>
      </c>
      <c r="P107" s="112">
        <v>3640.6427843600004</v>
      </c>
      <c r="Q107" s="112">
        <v>3644.2162215349999</v>
      </c>
      <c r="R107" s="112">
        <v>3642.6166829900003</v>
      </c>
      <c r="S107" s="112">
        <v>3628.1641148600002</v>
      </c>
      <c r="T107" s="112">
        <v>3622.0041898250001</v>
      </c>
      <c r="U107" s="112">
        <v>3592.8835129099998</v>
      </c>
      <c r="V107" s="112">
        <v>3631.8736829749996</v>
      </c>
      <c r="W107" s="112">
        <v>3647.2564791949999</v>
      </c>
      <c r="X107" s="112">
        <v>3622.6281233</v>
      </c>
      <c r="Y107" s="112">
        <v>3364.5692380400001</v>
      </c>
      <c r="Z107" s="131"/>
    </row>
    <row r="108" spans="1:26" s="70" customFormat="1" ht="15.75" hidden="1" outlineLevel="1" x14ac:dyDescent="0.25">
      <c r="A108" s="83">
        <v>25</v>
      </c>
      <c r="B108" s="112">
        <v>3141.60944681</v>
      </c>
      <c r="C108" s="112">
        <v>2769.2572931750001</v>
      </c>
      <c r="D108" s="112">
        <v>2747.1927366500004</v>
      </c>
      <c r="E108" s="112">
        <v>2729.3368950200002</v>
      </c>
      <c r="F108" s="112">
        <v>2448.7029622099999</v>
      </c>
      <c r="G108" s="112">
        <v>2444.9366728700002</v>
      </c>
      <c r="H108" s="112">
        <v>2446.34335925</v>
      </c>
      <c r="I108" s="112">
        <v>3016.312260785</v>
      </c>
      <c r="J108" s="112">
        <v>3291.2286941150001</v>
      </c>
      <c r="K108" s="112">
        <v>3402.0165907850005</v>
      </c>
      <c r="L108" s="112">
        <v>3607.4722119799999</v>
      </c>
      <c r="M108" s="112">
        <v>3612.8040071300002</v>
      </c>
      <c r="N108" s="112">
        <v>3628.0052954299999</v>
      </c>
      <c r="O108" s="112">
        <v>3801.6856863800003</v>
      </c>
      <c r="P108" s="112">
        <v>3639.6331465550002</v>
      </c>
      <c r="Q108" s="112">
        <v>3549.5258085200003</v>
      </c>
      <c r="R108" s="112">
        <v>3520.3257218899998</v>
      </c>
      <c r="S108" s="112">
        <v>3514.4720914700001</v>
      </c>
      <c r="T108" s="112">
        <v>3508.7319035</v>
      </c>
      <c r="U108" s="112">
        <v>3463.4003004799997</v>
      </c>
      <c r="V108" s="112">
        <v>3520.4958855650002</v>
      </c>
      <c r="W108" s="112">
        <v>3526.5877451300003</v>
      </c>
      <c r="X108" s="112">
        <v>3516.6728750000002</v>
      </c>
      <c r="Y108" s="112">
        <v>3274.8476043350001</v>
      </c>
      <c r="Z108" s="131"/>
    </row>
    <row r="109" spans="1:26" s="70" customFormat="1" ht="15.75" hidden="1" outlineLevel="1" x14ac:dyDescent="0.25">
      <c r="A109" s="83">
        <v>26</v>
      </c>
      <c r="B109" s="112">
        <v>3005.7734571800002</v>
      </c>
      <c r="C109" s="112">
        <v>2891.9793355849997</v>
      </c>
      <c r="D109" s="112">
        <v>2818.0148581850003</v>
      </c>
      <c r="E109" s="112">
        <v>2705.7975866449997</v>
      </c>
      <c r="F109" s="112">
        <v>2696.0415359449999</v>
      </c>
      <c r="G109" s="112">
        <v>2449.9621734050002</v>
      </c>
      <c r="H109" s="112">
        <v>2420.9435946950002</v>
      </c>
      <c r="I109" s="112">
        <v>2787.2265772549999</v>
      </c>
      <c r="J109" s="112">
        <v>3246.0785990149998</v>
      </c>
      <c r="K109" s="112">
        <v>3377.2407597050001</v>
      </c>
      <c r="L109" s="112">
        <v>3436.1287354999999</v>
      </c>
      <c r="M109" s="112">
        <v>3589.4462066750002</v>
      </c>
      <c r="N109" s="112">
        <v>3590.9776797499999</v>
      </c>
      <c r="O109" s="112">
        <v>3597.9317019350001</v>
      </c>
      <c r="P109" s="112">
        <v>3634.6416787549997</v>
      </c>
      <c r="Q109" s="112">
        <v>3626.6212975400003</v>
      </c>
      <c r="R109" s="112">
        <v>3619.6445868649998</v>
      </c>
      <c r="S109" s="112">
        <v>3461.5058115649999</v>
      </c>
      <c r="T109" s="112">
        <v>3449.3107481899997</v>
      </c>
      <c r="U109" s="112">
        <v>3443.32098683</v>
      </c>
      <c r="V109" s="112">
        <v>3627.6195911</v>
      </c>
      <c r="W109" s="112">
        <v>3639.3835731650001</v>
      </c>
      <c r="X109" s="112">
        <v>3502.9009615699997</v>
      </c>
      <c r="Y109" s="112">
        <v>3311.6256466249997</v>
      </c>
      <c r="Z109" s="131"/>
    </row>
    <row r="110" spans="1:26" s="70" customFormat="1" ht="15.75" hidden="1" outlineLevel="1" x14ac:dyDescent="0.25">
      <c r="A110" s="83">
        <v>27</v>
      </c>
      <c r="B110" s="112">
        <v>3149.221435205</v>
      </c>
      <c r="C110" s="112">
        <v>2984.0038510250001</v>
      </c>
      <c r="D110" s="112">
        <v>2843.720917355</v>
      </c>
      <c r="E110" s="112">
        <v>2719.4560576249996</v>
      </c>
      <c r="F110" s="112">
        <v>2675.5538294749999</v>
      </c>
      <c r="G110" s="112">
        <v>2726.2852931150001</v>
      </c>
      <c r="H110" s="112">
        <v>2489.76912911</v>
      </c>
      <c r="I110" s="112">
        <v>3239.6350678550002</v>
      </c>
      <c r="J110" s="112">
        <v>3509.5486891400001</v>
      </c>
      <c r="K110" s="112">
        <v>3599.7694696250001</v>
      </c>
      <c r="L110" s="112">
        <v>3621.9474686000003</v>
      </c>
      <c r="M110" s="112">
        <v>3704.6470146500005</v>
      </c>
      <c r="N110" s="112">
        <v>3725.5658024300001</v>
      </c>
      <c r="O110" s="112">
        <v>3629.2758508699999</v>
      </c>
      <c r="P110" s="112">
        <v>4119.6989064650006</v>
      </c>
      <c r="Q110" s="112">
        <v>4077.498315065</v>
      </c>
      <c r="R110" s="112">
        <v>3794.2098289250002</v>
      </c>
      <c r="S110" s="112">
        <v>3639.3835731650001</v>
      </c>
      <c r="T110" s="112">
        <v>3642.3217326200001</v>
      </c>
      <c r="U110" s="112">
        <v>3630.0699480200001</v>
      </c>
      <c r="V110" s="112">
        <v>3644.5452046400001</v>
      </c>
      <c r="W110" s="112">
        <v>3681.8564264449997</v>
      </c>
      <c r="X110" s="112">
        <v>3635.2883007199998</v>
      </c>
      <c r="Y110" s="112">
        <v>3303.4010690000005</v>
      </c>
      <c r="Z110" s="131"/>
    </row>
    <row r="111" spans="1:26" s="70" customFormat="1" ht="15.75" hidden="1" outlineLevel="1" x14ac:dyDescent="0.25">
      <c r="A111" s="83">
        <v>28</v>
      </c>
      <c r="B111" s="112">
        <v>2980.6799872399997</v>
      </c>
      <c r="C111" s="112">
        <v>2854.0441803050003</v>
      </c>
      <c r="D111" s="112">
        <v>2724.016444115</v>
      </c>
      <c r="E111" s="112">
        <v>2632.7519930900003</v>
      </c>
      <c r="F111" s="112">
        <v>2452.9003328600002</v>
      </c>
      <c r="G111" s="112">
        <v>2409.7354806349999</v>
      </c>
      <c r="H111" s="112">
        <v>2828.2360229300002</v>
      </c>
      <c r="I111" s="112">
        <v>3169.2326833850002</v>
      </c>
      <c r="J111" s="112">
        <v>3417.8645010500004</v>
      </c>
      <c r="K111" s="112">
        <v>3577.4553397099999</v>
      </c>
      <c r="L111" s="112">
        <v>3590.7621390949998</v>
      </c>
      <c r="M111" s="112">
        <v>3594.0633143900004</v>
      </c>
      <c r="N111" s="112">
        <v>3601.6866470300001</v>
      </c>
      <c r="O111" s="112">
        <v>3609.9792901250003</v>
      </c>
      <c r="P111" s="112">
        <v>3633.393811805</v>
      </c>
      <c r="Q111" s="112">
        <v>3611.9985657349998</v>
      </c>
      <c r="R111" s="112">
        <v>3607.3587695300002</v>
      </c>
      <c r="S111" s="112">
        <v>3592.5885625400006</v>
      </c>
      <c r="T111" s="112">
        <v>3564.4548349400002</v>
      </c>
      <c r="U111" s="112">
        <v>3540.3483143149997</v>
      </c>
      <c r="V111" s="112">
        <v>3591.5335477550002</v>
      </c>
      <c r="W111" s="112">
        <v>3577.6368476300004</v>
      </c>
      <c r="X111" s="112">
        <v>3509.0722308499999</v>
      </c>
      <c r="Y111" s="112">
        <v>3194.4509400200004</v>
      </c>
      <c r="Z111" s="131"/>
    </row>
    <row r="112" spans="1:26" s="70" customFormat="1" ht="15.75" hidden="1" outlineLevel="1" x14ac:dyDescent="0.25">
      <c r="A112" s="83">
        <v>29</v>
      </c>
      <c r="B112" s="112">
        <v>3039.9423231199999</v>
      </c>
      <c r="C112" s="112">
        <v>2909.41544015</v>
      </c>
      <c r="D112" s="112">
        <v>2714.2377049249999</v>
      </c>
      <c r="E112" s="112">
        <v>2606.7736720399998</v>
      </c>
      <c r="F112" s="112">
        <v>2600.341485125</v>
      </c>
      <c r="G112" s="112">
        <v>2661.2147037949999</v>
      </c>
      <c r="H112" s="112">
        <v>2795.1448602649998</v>
      </c>
      <c r="I112" s="112">
        <v>3341.3135357900001</v>
      </c>
      <c r="J112" s="112">
        <v>3440.7912201950003</v>
      </c>
      <c r="K112" s="112">
        <v>3569.7072203750004</v>
      </c>
      <c r="L112" s="112">
        <v>3604.965133835</v>
      </c>
      <c r="M112" s="112">
        <v>3613.9724643649997</v>
      </c>
      <c r="N112" s="112">
        <v>3623.4675974299998</v>
      </c>
      <c r="O112" s="112">
        <v>3636.5361676700004</v>
      </c>
      <c r="P112" s="112">
        <v>3874.0733137249999</v>
      </c>
      <c r="Q112" s="112">
        <v>4062.8302062800003</v>
      </c>
      <c r="R112" s="112">
        <v>3645.0216629300003</v>
      </c>
      <c r="S112" s="112">
        <v>3623.6491053500004</v>
      </c>
      <c r="T112" s="112">
        <v>3600.18920669</v>
      </c>
      <c r="U112" s="112">
        <v>3563.3884759100001</v>
      </c>
      <c r="V112" s="112">
        <v>3618.8618339599998</v>
      </c>
      <c r="W112" s="112">
        <v>3647.5854623000005</v>
      </c>
      <c r="X112" s="112">
        <v>3576.4570461500002</v>
      </c>
      <c r="Y112" s="112">
        <v>3315.4600014349999</v>
      </c>
      <c r="Z112" s="131"/>
    </row>
    <row r="113" spans="1:26" s="70" customFormat="1" ht="16.149999999999999" customHeight="1" collapsed="1" x14ac:dyDescent="0.25">
      <c r="A113" s="83">
        <v>30</v>
      </c>
      <c r="B113" s="112">
        <v>3042.6309091850003</v>
      </c>
      <c r="C113" s="112">
        <v>2924.6734496750005</v>
      </c>
      <c r="D113" s="112">
        <v>2782.2010767199999</v>
      </c>
      <c r="E113" s="112">
        <v>2646.3423985999998</v>
      </c>
      <c r="F113" s="112">
        <v>2645.5369572050004</v>
      </c>
      <c r="G113" s="112">
        <v>2726.489489525</v>
      </c>
      <c r="H113" s="112">
        <v>2831.015362955</v>
      </c>
      <c r="I113" s="112">
        <v>3261.6882801350002</v>
      </c>
      <c r="J113" s="112">
        <v>3420.099317315</v>
      </c>
      <c r="K113" s="112">
        <v>3554.778193955</v>
      </c>
      <c r="L113" s="112">
        <v>3620.6542246700001</v>
      </c>
      <c r="M113" s="112">
        <v>3634.3694168749998</v>
      </c>
      <c r="N113" s="112">
        <v>3621.9815013349998</v>
      </c>
      <c r="O113" s="112">
        <v>3677.5569575899999</v>
      </c>
      <c r="P113" s="112">
        <v>3662.6392754150002</v>
      </c>
      <c r="Q113" s="112">
        <v>3648.254772755</v>
      </c>
      <c r="R113" s="112">
        <v>3608.8335213800001</v>
      </c>
      <c r="S113" s="112">
        <v>3603.195431615</v>
      </c>
      <c r="T113" s="112">
        <v>3594.0065931650001</v>
      </c>
      <c r="U113" s="112">
        <v>3561.8456585900003</v>
      </c>
      <c r="V113" s="112">
        <v>3625.60031549</v>
      </c>
      <c r="W113" s="112">
        <v>3694.7094560300002</v>
      </c>
      <c r="X113" s="112">
        <v>3619.1567843299999</v>
      </c>
      <c r="Y113" s="112">
        <v>3311.93194124</v>
      </c>
      <c r="Z113" s="131"/>
    </row>
    <row r="114" spans="1:26" s="70" customFormat="1" ht="16.149999999999999" hidden="1" customHeight="1" x14ac:dyDescent="0.25">
      <c r="A114" s="125">
        <v>31</v>
      </c>
      <c r="B114" s="112">
        <v>1531.43</v>
      </c>
      <c r="C114" s="112">
        <v>1531.43</v>
      </c>
      <c r="D114" s="112">
        <v>1531.43</v>
      </c>
      <c r="E114" s="112">
        <v>1531.43</v>
      </c>
      <c r="F114" s="112">
        <v>1531.43</v>
      </c>
      <c r="G114" s="112">
        <v>1531.43</v>
      </c>
      <c r="H114" s="112">
        <v>1531.43</v>
      </c>
      <c r="I114" s="112">
        <v>1531.43</v>
      </c>
      <c r="J114" s="112">
        <v>1531.43</v>
      </c>
      <c r="K114" s="112">
        <v>1531.43</v>
      </c>
      <c r="L114" s="112">
        <v>1531.43</v>
      </c>
      <c r="M114" s="112">
        <v>1531.43</v>
      </c>
      <c r="N114" s="112">
        <v>1531.43</v>
      </c>
      <c r="O114" s="112">
        <v>1531.43</v>
      </c>
      <c r="P114" s="112">
        <v>1531.43</v>
      </c>
      <c r="Q114" s="112">
        <v>1531.43</v>
      </c>
      <c r="R114" s="112">
        <v>1531.43</v>
      </c>
      <c r="S114" s="112">
        <v>1531.43</v>
      </c>
      <c r="T114" s="112">
        <v>1531.43</v>
      </c>
      <c r="U114" s="112">
        <v>1531.43</v>
      </c>
      <c r="V114" s="112">
        <v>1531.43</v>
      </c>
      <c r="W114" s="112">
        <v>1531.43</v>
      </c>
      <c r="X114" s="112">
        <v>1531.43</v>
      </c>
      <c r="Y114" s="112">
        <v>1531.43</v>
      </c>
      <c r="Z114" s="131"/>
    </row>
    <row r="115" spans="1:26" s="70" customFormat="1" ht="15.75" x14ac:dyDescent="0.25">
      <c r="A115" s="46"/>
      <c r="Z115" s="131"/>
    </row>
    <row r="116" spans="1:26" s="70" customFormat="1" ht="15.75" x14ac:dyDescent="0.25">
      <c r="A116" s="149" t="s">
        <v>32</v>
      </c>
      <c r="B116" s="149" t="s">
        <v>123</v>
      </c>
      <c r="C116" s="149"/>
      <c r="D116" s="149"/>
      <c r="E116" s="149"/>
      <c r="F116" s="149"/>
      <c r="G116" s="149"/>
      <c r="H116" s="149"/>
      <c r="I116" s="149"/>
      <c r="J116" s="149"/>
      <c r="K116" s="149"/>
      <c r="L116" s="149"/>
      <c r="M116" s="149"/>
      <c r="N116" s="149"/>
      <c r="O116" s="149"/>
      <c r="P116" s="149"/>
      <c r="Q116" s="149"/>
      <c r="R116" s="149"/>
      <c r="S116" s="149"/>
      <c r="T116" s="149"/>
      <c r="U116" s="149"/>
      <c r="V116" s="149"/>
      <c r="W116" s="149"/>
      <c r="X116" s="149"/>
      <c r="Y116" s="149"/>
      <c r="Z116" s="131"/>
    </row>
    <row r="117" spans="1:26" s="82" customFormat="1" x14ac:dyDescent="0.25">
      <c r="A117" s="149"/>
      <c r="B117" s="81" t="s">
        <v>33</v>
      </c>
      <c r="C117" s="81" t="s">
        <v>34</v>
      </c>
      <c r="D117" s="81" t="s">
        <v>35</v>
      </c>
      <c r="E117" s="81" t="s">
        <v>36</v>
      </c>
      <c r="F117" s="81" t="s">
        <v>37</v>
      </c>
      <c r="G117" s="81" t="s">
        <v>38</v>
      </c>
      <c r="H117" s="81" t="s">
        <v>39</v>
      </c>
      <c r="I117" s="81" t="s">
        <v>40</v>
      </c>
      <c r="J117" s="81" t="s">
        <v>41</v>
      </c>
      <c r="K117" s="81" t="s">
        <v>42</v>
      </c>
      <c r="L117" s="81" t="s">
        <v>43</v>
      </c>
      <c r="M117" s="81" t="s">
        <v>44</v>
      </c>
      <c r="N117" s="81" t="s">
        <v>45</v>
      </c>
      <c r="O117" s="81" t="s">
        <v>46</v>
      </c>
      <c r="P117" s="81" t="s">
        <v>47</v>
      </c>
      <c r="Q117" s="81" t="s">
        <v>48</v>
      </c>
      <c r="R117" s="81" t="s">
        <v>49</v>
      </c>
      <c r="S117" s="81" t="s">
        <v>50</v>
      </c>
      <c r="T117" s="81" t="s">
        <v>51</v>
      </c>
      <c r="U117" s="81" t="s">
        <v>52</v>
      </c>
      <c r="V117" s="81" t="s">
        <v>53</v>
      </c>
      <c r="W117" s="81" t="s">
        <v>54</v>
      </c>
      <c r="X117" s="81" t="s">
        <v>55</v>
      </c>
      <c r="Y117" s="81" t="s">
        <v>56</v>
      </c>
      <c r="Z117" s="131"/>
    </row>
    <row r="118" spans="1:26" s="70" customFormat="1" ht="15.75" x14ac:dyDescent="0.25">
      <c r="A118" s="83">
        <v>1</v>
      </c>
      <c r="B118" s="112">
        <v>2556.5071816500003</v>
      </c>
      <c r="C118" s="112">
        <v>2159.4245739149997</v>
      </c>
      <c r="D118" s="112">
        <v>2003.18028753</v>
      </c>
      <c r="E118" s="112">
        <v>1811.4171700500001</v>
      </c>
      <c r="F118" s="112">
        <v>1809.8403199950001</v>
      </c>
      <c r="G118" s="112">
        <v>2009.78263812</v>
      </c>
      <c r="H118" s="112">
        <v>1957.9621269599998</v>
      </c>
      <c r="I118" s="112">
        <v>2964.6731167500002</v>
      </c>
      <c r="J118" s="112">
        <v>3170.6846059499999</v>
      </c>
      <c r="K118" s="112">
        <v>3398.6585534699998</v>
      </c>
      <c r="L118" s="112">
        <v>3417.4219346999998</v>
      </c>
      <c r="M118" s="112">
        <v>3418.8626538150002</v>
      </c>
      <c r="N118" s="112">
        <v>3394.4838713099998</v>
      </c>
      <c r="O118" s="112">
        <v>3415.9925598299997</v>
      </c>
      <c r="P118" s="112">
        <v>3482.140852425</v>
      </c>
      <c r="Q118" s="112">
        <v>3421.7214035550001</v>
      </c>
      <c r="R118" s="112">
        <v>3384.02447742</v>
      </c>
      <c r="S118" s="112">
        <v>3348.5510233049999</v>
      </c>
      <c r="T118" s="112">
        <v>3319.0446420600001</v>
      </c>
      <c r="U118" s="112">
        <v>3357.0932397899996</v>
      </c>
      <c r="V118" s="112">
        <v>3422.5835661749998</v>
      </c>
      <c r="W118" s="112">
        <v>3482.3450488349999</v>
      </c>
      <c r="X118" s="112">
        <v>3308.165511105</v>
      </c>
      <c r="Y118" s="112">
        <v>2960.4417133649999</v>
      </c>
      <c r="Z118" s="131"/>
    </row>
    <row r="119" spans="1:26" s="70" customFormat="1" ht="15.75" hidden="1" outlineLevel="1" x14ac:dyDescent="0.25">
      <c r="A119" s="83">
        <v>2</v>
      </c>
      <c r="B119" s="112">
        <v>2696.0867721300001</v>
      </c>
      <c r="C119" s="112">
        <v>2569.57575189</v>
      </c>
      <c r="D119" s="112">
        <v>2426.0937411300001</v>
      </c>
      <c r="E119" s="112">
        <v>1852.00687866</v>
      </c>
      <c r="F119" s="112">
        <v>2179.4017893599998</v>
      </c>
      <c r="G119" s="112">
        <v>2571.1979789249999</v>
      </c>
      <c r="H119" s="112">
        <v>2689.5411427649997</v>
      </c>
      <c r="I119" s="112">
        <v>3013.2832065749999</v>
      </c>
      <c r="J119" s="112">
        <v>3405.0680518949998</v>
      </c>
      <c r="K119" s="112">
        <v>3532.0101534449996</v>
      </c>
      <c r="L119" s="112">
        <v>3579.0547374600001</v>
      </c>
      <c r="M119" s="112">
        <v>3527.6993403449997</v>
      </c>
      <c r="N119" s="112">
        <v>3528.5501587199997</v>
      </c>
      <c r="O119" s="112">
        <v>3567.4609190699998</v>
      </c>
      <c r="P119" s="112">
        <v>3596.9899888049999</v>
      </c>
      <c r="Q119" s="112">
        <v>3574.7212358699999</v>
      </c>
      <c r="R119" s="112">
        <v>3486.2247806249998</v>
      </c>
      <c r="S119" s="112">
        <v>3489.0154648950002</v>
      </c>
      <c r="T119" s="112">
        <v>3407.6885724899998</v>
      </c>
      <c r="U119" s="112">
        <v>3417.7055408249998</v>
      </c>
      <c r="V119" s="112">
        <v>3467.4954321300002</v>
      </c>
      <c r="W119" s="112">
        <v>3573.2578282650002</v>
      </c>
      <c r="X119" s="112">
        <v>3317.6606441699996</v>
      </c>
      <c r="Y119" s="112">
        <v>2961.22446627</v>
      </c>
      <c r="Z119" s="131"/>
    </row>
    <row r="120" spans="1:26" s="70" customFormat="1" ht="15.75" hidden="1" outlineLevel="1" x14ac:dyDescent="0.25">
      <c r="A120" s="83">
        <v>3</v>
      </c>
      <c r="B120" s="112">
        <v>2694.3851353800001</v>
      </c>
      <c r="C120" s="112">
        <v>2564.0737930649998</v>
      </c>
      <c r="D120" s="112">
        <v>2558.2655396250002</v>
      </c>
      <c r="E120" s="112">
        <v>2435.14644864</v>
      </c>
      <c r="F120" s="112">
        <v>2386.6384570199998</v>
      </c>
      <c r="G120" s="112">
        <v>2521.7711034600002</v>
      </c>
      <c r="H120" s="112">
        <v>2697.141786915</v>
      </c>
      <c r="I120" s="112">
        <v>2966.0230819049998</v>
      </c>
      <c r="J120" s="112">
        <v>3332.0451468299998</v>
      </c>
      <c r="K120" s="112">
        <v>3486.1680593999999</v>
      </c>
      <c r="L120" s="112">
        <v>3499.4862030300001</v>
      </c>
      <c r="M120" s="112">
        <v>3480.8022315150001</v>
      </c>
      <c r="N120" s="112">
        <v>3464.8749115350001</v>
      </c>
      <c r="O120" s="112">
        <v>3473.3036855699997</v>
      </c>
      <c r="P120" s="112">
        <v>3485.113044615</v>
      </c>
      <c r="Q120" s="112">
        <v>3485.3739622499997</v>
      </c>
      <c r="R120" s="112">
        <v>3482.027409975</v>
      </c>
      <c r="S120" s="112">
        <v>3483.5021618249998</v>
      </c>
      <c r="T120" s="112">
        <v>3425.8960857149996</v>
      </c>
      <c r="U120" s="112">
        <v>3422.70835287</v>
      </c>
      <c r="V120" s="112">
        <v>3497.1946655399997</v>
      </c>
      <c r="W120" s="112">
        <v>3567.8579676449999</v>
      </c>
      <c r="X120" s="112">
        <v>3484.046685585</v>
      </c>
      <c r="Y120" s="112">
        <v>3211.1608721100001</v>
      </c>
      <c r="Z120" s="131"/>
    </row>
    <row r="121" spans="1:26" s="70" customFormat="1" ht="15.75" hidden="1" outlineLevel="1" x14ac:dyDescent="0.25">
      <c r="A121" s="83">
        <v>4</v>
      </c>
      <c r="B121" s="112">
        <v>2703.8802684449997</v>
      </c>
      <c r="C121" s="112">
        <v>2695.1338555499997</v>
      </c>
      <c r="D121" s="112">
        <v>2690.2558301999998</v>
      </c>
      <c r="E121" s="112">
        <v>2559.1163579999998</v>
      </c>
      <c r="F121" s="112">
        <v>2553.8072513399998</v>
      </c>
      <c r="G121" s="112">
        <v>2537.3240633549999</v>
      </c>
      <c r="H121" s="112">
        <v>2456.6891698950003</v>
      </c>
      <c r="I121" s="112">
        <v>2533.4102988300001</v>
      </c>
      <c r="J121" s="112">
        <v>2874.50905749</v>
      </c>
      <c r="K121" s="112">
        <v>3415.2551839050002</v>
      </c>
      <c r="L121" s="112">
        <v>3453.2697489000002</v>
      </c>
      <c r="M121" s="112">
        <v>3416.2081004849997</v>
      </c>
      <c r="N121" s="112">
        <v>3416.8093454699997</v>
      </c>
      <c r="O121" s="112">
        <v>3468.9815282250001</v>
      </c>
      <c r="P121" s="112">
        <v>3442.3452409649999</v>
      </c>
      <c r="Q121" s="112">
        <v>3444.1376316750002</v>
      </c>
      <c r="R121" s="112">
        <v>3445.7598587100001</v>
      </c>
      <c r="S121" s="112">
        <v>3431.0804056799998</v>
      </c>
      <c r="T121" s="112">
        <v>3450.2521797300001</v>
      </c>
      <c r="U121" s="112">
        <v>3468.6525451199996</v>
      </c>
      <c r="V121" s="112">
        <v>3508.1645504549997</v>
      </c>
      <c r="W121" s="112">
        <v>3522.344856705</v>
      </c>
      <c r="X121" s="112">
        <v>3440.3373096</v>
      </c>
      <c r="Y121" s="112">
        <v>3016.6978243200001</v>
      </c>
      <c r="Z121" s="131"/>
    </row>
    <row r="122" spans="1:26" s="70" customFormat="1" ht="15.75" hidden="1" outlineLevel="1" x14ac:dyDescent="0.25">
      <c r="A122" s="83">
        <v>5</v>
      </c>
      <c r="B122" s="112">
        <v>2688.9058650449997</v>
      </c>
      <c r="C122" s="112">
        <v>2462.293226925</v>
      </c>
      <c r="D122" s="112">
        <v>2213.6954419949998</v>
      </c>
      <c r="E122" s="112">
        <v>2392.7303165849999</v>
      </c>
      <c r="F122" s="112">
        <v>2253.4570207199999</v>
      </c>
      <c r="G122" s="112">
        <v>2003.0101238549998</v>
      </c>
      <c r="H122" s="112">
        <v>2004.5415969299997</v>
      </c>
      <c r="I122" s="112">
        <v>2520.9316293299999</v>
      </c>
      <c r="J122" s="112">
        <v>2664.8447213999998</v>
      </c>
      <c r="K122" s="112">
        <v>3156.7879058250001</v>
      </c>
      <c r="L122" s="112">
        <v>3255.60762402</v>
      </c>
      <c r="M122" s="112">
        <v>3282.504828915</v>
      </c>
      <c r="N122" s="112">
        <v>3230.5935637950001</v>
      </c>
      <c r="O122" s="112">
        <v>3225.0689164799996</v>
      </c>
      <c r="P122" s="112">
        <v>3196.8671234100002</v>
      </c>
      <c r="Q122" s="112">
        <v>3228.7898288400002</v>
      </c>
      <c r="R122" s="112">
        <v>3265.9535754600001</v>
      </c>
      <c r="S122" s="112">
        <v>3221.8584951450002</v>
      </c>
      <c r="T122" s="112">
        <v>3137.2190831999997</v>
      </c>
      <c r="U122" s="112">
        <v>3203.8098013499998</v>
      </c>
      <c r="V122" s="112">
        <v>3411.3867963599996</v>
      </c>
      <c r="W122" s="112">
        <v>3498.8622695550002</v>
      </c>
      <c r="X122" s="112">
        <v>3411.7838449350002</v>
      </c>
      <c r="Y122" s="112">
        <v>3149.5502775149998</v>
      </c>
      <c r="Z122" s="131"/>
    </row>
    <row r="123" spans="1:26" s="70" customFormat="1" ht="15.75" hidden="1" outlineLevel="1" x14ac:dyDescent="0.25">
      <c r="A123" s="83">
        <v>6</v>
      </c>
      <c r="B123" s="112">
        <v>2841.0208462499995</v>
      </c>
      <c r="C123" s="112">
        <v>2693.8292673750002</v>
      </c>
      <c r="D123" s="112">
        <v>2767.9752526950001</v>
      </c>
      <c r="E123" s="112">
        <v>2654.1470983649997</v>
      </c>
      <c r="F123" s="112">
        <v>2554.1022017099999</v>
      </c>
      <c r="G123" s="112">
        <v>2682.9955134000002</v>
      </c>
      <c r="H123" s="112">
        <v>2423.8589248650001</v>
      </c>
      <c r="I123" s="112">
        <v>2691.4696644149999</v>
      </c>
      <c r="J123" s="112">
        <v>2839.7049138299999</v>
      </c>
      <c r="K123" s="112">
        <v>3235.8346049849997</v>
      </c>
      <c r="L123" s="112">
        <v>3429.6964077900002</v>
      </c>
      <c r="M123" s="112">
        <v>3422.0050096800001</v>
      </c>
      <c r="N123" s="112">
        <v>3317.3430053100001</v>
      </c>
      <c r="O123" s="112">
        <v>3341.3814604649997</v>
      </c>
      <c r="P123" s="112">
        <v>3363.9338195250002</v>
      </c>
      <c r="Q123" s="112">
        <v>3352.6349515049997</v>
      </c>
      <c r="R123" s="112">
        <v>3304.7622376049999</v>
      </c>
      <c r="S123" s="112">
        <v>3369.9235808849999</v>
      </c>
      <c r="T123" s="112">
        <v>3262.0738436699999</v>
      </c>
      <c r="U123" s="112">
        <v>3246.1805564249998</v>
      </c>
      <c r="V123" s="112">
        <v>3382.8106432049999</v>
      </c>
      <c r="W123" s="112">
        <v>3482.0841311999998</v>
      </c>
      <c r="X123" s="112">
        <v>3227.5873388700002</v>
      </c>
      <c r="Y123" s="112">
        <v>2966.9192772599999</v>
      </c>
      <c r="Z123" s="131"/>
    </row>
    <row r="124" spans="1:26" s="70" customFormat="1" ht="15.75" hidden="1" outlineLevel="1" x14ac:dyDescent="0.25">
      <c r="A124" s="83">
        <v>7</v>
      </c>
      <c r="B124" s="112">
        <v>2860.2493415250001</v>
      </c>
      <c r="C124" s="112">
        <v>2768.0886951450002</v>
      </c>
      <c r="D124" s="112">
        <v>2712.8762547299998</v>
      </c>
      <c r="E124" s="112">
        <v>2699.4560128949997</v>
      </c>
      <c r="F124" s="112">
        <v>2690.698255755</v>
      </c>
      <c r="G124" s="112">
        <v>2701.7929273649997</v>
      </c>
      <c r="H124" s="112">
        <v>2801.8945452449998</v>
      </c>
      <c r="I124" s="112">
        <v>3057.9454991399998</v>
      </c>
      <c r="J124" s="112">
        <v>3383.7635597850003</v>
      </c>
      <c r="K124" s="112">
        <v>3521.2444649399999</v>
      </c>
      <c r="L124" s="112">
        <v>3588.5498705250002</v>
      </c>
      <c r="M124" s="112">
        <v>3560.075815575</v>
      </c>
      <c r="N124" s="112">
        <v>3529.9341566099997</v>
      </c>
      <c r="O124" s="112">
        <v>3582.446666715</v>
      </c>
      <c r="P124" s="112">
        <v>3620.6087068950001</v>
      </c>
      <c r="Q124" s="112">
        <v>3624.00063615</v>
      </c>
      <c r="R124" s="112">
        <v>3560.1325367999998</v>
      </c>
      <c r="S124" s="112">
        <v>3530.5807785749998</v>
      </c>
      <c r="T124" s="112">
        <v>3498.136237875</v>
      </c>
      <c r="U124" s="112">
        <v>3494.06365392</v>
      </c>
      <c r="V124" s="112">
        <v>3561.0173879100003</v>
      </c>
      <c r="W124" s="112">
        <v>3644.3068346999999</v>
      </c>
      <c r="X124" s="112">
        <v>3503.4680330250003</v>
      </c>
      <c r="Y124" s="112">
        <v>3245.3978035199998</v>
      </c>
      <c r="Z124" s="131"/>
    </row>
    <row r="125" spans="1:26" s="70" customFormat="1" ht="15.75" hidden="1" outlineLevel="1" x14ac:dyDescent="0.25">
      <c r="A125" s="83">
        <v>8</v>
      </c>
      <c r="B125" s="112">
        <v>2923.0057048649996</v>
      </c>
      <c r="C125" s="112">
        <v>2856.0179381399998</v>
      </c>
      <c r="D125" s="112">
        <v>2815.1786561399999</v>
      </c>
      <c r="E125" s="112">
        <v>2829.26820843</v>
      </c>
      <c r="F125" s="112">
        <v>2800.7601207449998</v>
      </c>
      <c r="G125" s="112">
        <v>2825.7968694599999</v>
      </c>
      <c r="H125" s="112">
        <v>2844.24261183</v>
      </c>
      <c r="I125" s="112">
        <v>3196.1978129549998</v>
      </c>
      <c r="J125" s="112">
        <v>3383.8543137449997</v>
      </c>
      <c r="K125" s="112">
        <v>3518.2155515250001</v>
      </c>
      <c r="L125" s="112">
        <v>3503.2524923700003</v>
      </c>
      <c r="M125" s="112">
        <v>3491.3977563449998</v>
      </c>
      <c r="N125" s="112">
        <v>3493.04267187</v>
      </c>
      <c r="O125" s="112">
        <v>3506.1679633349995</v>
      </c>
      <c r="P125" s="112">
        <v>3500.1101365049999</v>
      </c>
      <c r="Q125" s="112">
        <v>3499.4975472749998</v>
      </c>
      <c r="R125" s="112">
        <v>3495.0506032349999</v>
      </c>
      <c r="S125" s="112">
        <v>3494.4266697599996</v>
      </c>
      <c r="T125" s="112">
        <v>3475.6065673049998</v>
      </c>
      <c r="U125" s="112">
        <v>3483.2298999449999</v>
      </c>
      <c r="V125" s="112">
        <v>3546.7576719449999</v>
      </c>
      <c r="W125" s="112">
        <v>3627.2337459749997</v>
      </c>
      <c r="X125" s="112">
        <v>3480.5640023699998</v>
      </c>
      <c r="Y125" s="112">
        <v>3241.3138753200001</v>
      </c>
      <c r="Z125" s="131"/>
    </row>
    <row r="126" spans="1:26" s="70" customFormat="1" ht="15.75" hidden="1" outlineLevel="1" x14ac:dyDescent="0.25">
      <c r="A126" s="83">
        <v>9</v>
      </c>
      <c r="B126" s="112">
        <v>2890.7993933100001</v>
      </c>
      <c r="C126" s="112">
        <v>2807.8729623600002</v>
      </c>
      <c r="D126" s="112">
        <v>2737.5840203399998</v>
      </c>
      <c r="E126" s="112">
        <v>2734.3509105149997</v>
      </c>
      <c r="F126" s="112">
        <v>2733.420682425</v>
      </c>
      <c r="G126" s="112">
        <v>2736.3474976349999</v>
      </c>
      <c r="H126" s="112">
        <v>2834.8155442349998</v>
      </c>
      <c r="I126" s="112">
        <v>3105.88627851</v>
      </c>
      <c r="J126" s="112">
        <v>3351.2169208799996</v>
      </c>
      <c r="K126" s="112">
        <v>3416.9114436749996</v>
      </c>
      <c r="L126" s="112">
        <v>3436.1739716849997</v>
      </c>
      <c r="M126" s="112">
        <v>3410.1275851649998</v>
      </c>
      <c r="N126" s="112">
        <v>3418.4542609949999</v>
      </c>
      <c r="O126" s="112">
        <v>3436.1399389500002</v>
      </c>
      <c r="P126" s="112">
        <v>3446.21362851</v>
      </c>
      <c r="Q126" s="112">
        <v>3444.7842536399999</v>
      </c>
      <c r="R126" s="112">
        <v>3440.938554585</v>
      </c>
      <c r="S126" s="112">
        <v>3434.4723349350002</v>
      </c>
      <c r="T126" s="112">
        <v>3419.3731448399999</v>
      </c>
      <c r="U126" s="112">
        <v>3404.12647956</v>
      </c>
      <c r="V126" s="112">
        <v>3494.2791945749996</v>
      </c>
      <c r="W126" s="112">
        <v>3499.4294818050003</v>
      </c>
      <c r="X126" s="112">
        <v>3455.8335482699999</v>
      </c>
      <c r="Y126" s="112">
        <v>3273.3840559350001</v>
      </c>
      <c r="Z126" s="131"/>
    </row>
    <row r="127" spans="1:26" s="70" customFormat="1" ht="15.75" hidden="1" outlineLevel="1" x14ac:dyDescent="0.25">
      <c r="A127" s="83">
        <v>10</v>
      </c>
      <c r="B127" s="112">
        <v>3215.0746366349999</v>
      </c>
      <c r="C127" s="112">
        <v>2994.6899890200002</v>
      </c>
      <c r="D127" s="112">
        <v>2882.8357333199997</v>
      </c>
      <c r="E127" s="112">
        <v>2809.5292221300001</v>
      </c>
      <c r="F127" s="112">
        <v>2829.8467649249997</v>
      </c>
      <c r="G127" s="112">
        <v>2912.5122782399999</v>
      </c>
      <c r="H127" s="112">
        <v>3003.9015159599999</v>
      </c>
      <c r="I127" s="112">
        <v>3254.8021826249997</v>
      </c>
      <c r="J127" s="112">
        <v>3473.995684515</v>
      </c>
      <c r="K127" s="112">
        <v>3557.8636877999998</v>
      </c>
      <c r="L127" s="112">
        <v>3552.8041545300002</v>
      </c>
      <c r="M127" s="112">
        <v>3532.8723160649997</v>
      </c>
      <c r="N127" s="112">
        <v>3534.38110065</v>
      </c>
      <c r="O127" s="112">
        <v>3547.937473425</v>
      </c>
      <c r="P127" s="112">
        <v>3544.2279053100001</v>
      </c>
      <c r="Q127" s="112">
        <v>3553.6663171499999</v>
      </c>
      <c r="R127" s="112">
        <v>3549.7979296049998</v>
      </c>
      <c r="S127" s="112">
        <v>3542.3901376200001</v>
      </c>
      <c r="T127" s="112">
        <v>3503.79701613</v>
      </c>
      <c r="U127" s="112">
        <v>3524.3868208049998</v>
      </c>
      <c r="V127" s="112">
        <v>3597.6139222800002</v>
      </c>
      <c r="W127" s="112">
        <v>3610.6824925199999</v>
      </c>
      <c r="X127" s="112">
        <v>3587.823838845</v>
      </c>
      <c r="Y127" s="112">
        <v>3389.8100423699998</v>
      </c>
      <c r="Z127" s="131"/>
    </row>
    <row r="128" spans="1:26" s="70" customFormat="1" ht="15.75" hidden="1" outlineLevel="1" x14ac:dyDescent="0.25">
      <c r="A128" s="83">
        <v>11</v>
      </c>
      <c r="B128" s="112">
        <v>3249.8220590699998</v>
      </c>
      <c r="C128" s="112">
        <v>3080.9175952650003</v>
      </c>
      <c r="D128" s="112">
        <v>3025.7732203199998</v>
      </c>
      <c r="E128" s="112">
        <v>2940.7027270650001</v>
      </c>
      <c r="F128" s="112">
        <v>2938.887647865</v>
      </c>
      <c r="G128" s="112">
        <v>3023.7879774449998</v>
      </c>
      <c r="H128" s="112">
        <v>3036.3574009049998</v>
      </c>
      <c r="I128" s="112">
        <v>3211.5352321949999</v>
      </c>
      <c r="J128" s="112">
        <v>3387.7680782699999</v>
      </c>
      <c r="K128" s="112">
        <v>3482.3337045899998</v>
      </c>
      <c r="L128" s="112">
        <v>3482.1068196899996</v>
      </c>
      <c r="M128" s="112">
        <v>3479.4295778699998</v>
      </c>
      <c r="N128" s="112">
        <v>3483.8311449299999</v>
      </c>
      <c r="O128" s="112">
        <v>3479.5770530549999</v>
      </c>
      <c r="P128" s="112">
        <v>3480.9270182099999</v>
      </c>
      <c r="Q128" s="112">
        <v>3486.9394680599999</v>
      </c>
      <c r="R128" s="112">
        <v>3493.1220815849997</v>
      </c>
      <c r="S128" s="112">
        <v>3498.1475821200002</v>
      </c>
      <c r="T128" s="112">
        <v>3481.6984268699998</v>
      </c>
      <c r="U128" s="112">
        <v>3495.164045685</v>
      </c>
      <c r="V128" s="112">
        <v>3547.5971460749997</v>
      </c>
      <c r="W128" s="112">
        <v>3549.2874385799996</v>
      </c>
      <c r="X128" s="112">
        <v>3497.5236486449999</v>
      </c>
      <c r="Y128" s="112">
        <v>3282.3460094849997</v>
      </c>
      <c r="Z128" s="131"/>
    </row>
    <row r="129" spans="1:26" s="70" customFormat="1" ht="15.75" hidden="1" outlineLevel="1" x14ac:dyDescent="0.25">
      <c r="A129" s="83">
        <v>12</v>
      </c>
      <c r="B129" s="112">
        <v>3315.8228764799996</v>
      </c>
      <c r="C129" s="112">
        <v>3112.8856776749999</v>
      </c>
      <c r="D129" s="112">
        <v>3016.7772340350002</v>
      </c>
      <c r="E129" s="112">
        <v>2938.3317798600001</v>
      </c>
      <c r="F129" s="112">
        <v>2913.1021789799997</v>
      </c>
      <c r="G129" s="112">
        <v>2931.95631417</v>
      </c>
      <c r="H129" s="112">
        <v>2957.1745708050003</v>
      </c>
      <c r="I129" s="112">
        <v>3043.4702425199998</v>
      </c>
      <c r="J129" s="112">
        <v>3291.63694614</v>
      </c>
      <c r="K129" s="112">
        <v>3430.5131934299998</v>
      </c>
      <c r="L129" s="112">
        <v>3447.450151215</v>
      </c>
      <c r="M129" s="112">
        <v>3440.6209157249996</v>
      </c>
      <c r="N129" s="112">
        <v>3450.1841142599997</v>
      </c>
      <c r="O129" s="112">
        <v>3455.0394511199997</v>
      </c>
      <c r="P129" s="112">
        <v>3451.8857510099997</v>
      </c>
      <c r="Q129" s="112">
        <v>3455.8902694950002</v>
      </c>
      <c r="R129" s="112">
        <v>3455.4932209199997</v>
      </c>
      <c r="S129" s="112">
        <v>3465.8845493399999</v>
      </c>
      <c r="T129" s="112">
        <v>3475.0733877900002</v>
      </c>
      <c r="U129" s="112">
        <v>3496.89971517</v>
      </c>
      <c r="V129" s="112">
        <v>3569.4007849649997</v>
      </c>
      <c r="W129" s="112">
        <v>3584.148303465</v>
      </c>
      <c r="X129" s="112">
        <v>3497.5123044000002</v>
      </c>
      <c r="Y129" s="112">
        <v>3381.3812683349997</v>
      </c>
      <c r="Z129" s="131"/>
    </row>
    <row r="130" spans="1:26" s="70" customFormat="1" ht="15.75" hidden="1" outlineLevel="1" x14ac:dyDescent="0.25">
      <c r="A130" s="83">
        <v>13</v>
      </c>
      <c r="B130" s="112">
        <v>3377.4107825849997</v>
      </c>
      <c r="C130" s="112">
        <v>3190.9340832749999</v>
      </c>
      <c r="D130" s="112">
        <v>3053.2262932200001</v>
      </c>
      <c r="E130" s="112">
        <v>2940.9636446999998</v>
      </c>
      <c r="F130" s="112">
        <v>2913.8735876399996</v>
      </c>
      <c r="G130" s="112">
        <v>3025.9320397499996</v>
      </c>
      <c r="H130" s="112">
        <v>3034.2814040699996</v>
      </c>
      <c r="I130" s="112">
        <v>3098.6486501999998</v>
      </c>
      <c r="J130" s="112">
        <v>3351.0807899399997</v>
      </c>
      <c r="K130" s="112">
        <v>3473.64401292</v>
      </c>
      <c r="L130" s="112">
        <v>3478.4085958199998</v>
      </c>
      <c r="M130" s="112">
        <v>3477.5010562199996</v>
      </c>
      <c r="N130" s="112">
        <v>3494.5854891899999</v>
      </c>
      <c r="O130" s="112">
        <v>3493.2922452600001</v>
      </c>
      <c r="P130" s="112">
        <v>3490.5242494799995</v>
      </c>
      <c r="Q130" s="112">
        <v>3498.4992537150001</v>
      </c>
      <c r="R130" s="112">
        <v>3503.54744274</v>
      </c>
      <c r="S130" s="112">
        <v>3511.9875610199997</v>
      </c>
      <c r="T130" s="112">
        <v>3489.1629400799998</v>
      </c>
      <c r="U130" s="112">
        <v>3510.0136623899998</v>
      </c>
      <c r="V130" s="112">
        <v>3603.297389025</v>
      </c>
      <c r="W130" s="112">
        <v>3640.710709035</v>
      </c>
      <c r="X130" s="112">
        <v>3526.3607194350002</v>
      </c>
      <c r="Y130" s="112">
        <v>3390.92177838</v>
      </c>
      <c r="Z130" s="131"/>
    </row>
    <row r="131" spans="1:26" s="70" customFormat="1" ht="15.75" hidden="1" outlineLevel="1" x14ac:dyDescent="0.25">
      <c r="A131" s="83">
        <v>14</v>
      </c>
      <c r="B131" s="112">
        <v>3318.5454952800001</v>
      </c>
      <c r="C131" s="112">
        <v>3163.9461244200002</v>
      </c>
      <c r="D131" s="112">
        <v>3067.0095508949998</v>
      </c>
      <c r="E131" s="112">
        <v>2930.5950047699998</v>
      </c>
      <c r="F131" s="112">
        <v>2928.23540181</v>
      </c>
      <c r="G131" s="112">
        <v>3067.7809595549998</v>
      </c>
      <c r="H131" s="112">
        <v>3143.7533683199999</v>
      </c>
      <c r="I131" s="112">
        <v>3310.0032787949999</v>
      </c>
      <c r="J131" s="112">
        <v>3484.89750396</v>
      </c>
      <c r="K131" s="112">
        <v>3585.101220045</v>
      </c>
      <c r="L131" s="112">
        <v>3609.02623275</v>
      </c>
      <c r="M131" s="112">
        <v>3598.941198945</v>
      </c>
      <c r="N131" s="112">
        <v>3601.0398842700001</v>
      </c>
      <c r="O131" s="112">
        <v>3635.5263890699998</v>
      </c>
      <c r="P131" s="112">
        <v>3632.3726889599998</v>
      </c>
      <c r="Q131" s="112">
        <v>3637.6364186399996</v>
      </c>
      <c r="R131" s="112">
        <v>3607.8691197600001</v>
      </c>
      <c r="S131" s="112">
        <v>3599.5310996850003</v>
      </c>
      <c r="T131" s="112">
        <v>3539.7469285349998</v>
      </c>
      <c r="U131" s="112">
        <v>3506.599044645</v>
      </c>
      <c r="V131" s="112">
        <v>3539.7809612700003</v>
      </c>
      <c r="W131" s="112">
        <v>3643.9097861250002</v>
      </c>
      <c r="X131" s="112">
        <v>3461.5964247299999</v>
      </c>
      <c r="Y131" s="112">
        <v>3339.4983157950001</v>
      </c>
      <c r="Z131" s="131"/>
    </row>
    <row r="132" spans="1:26" s="70" customFormat="1" ht="15.75" hidden="1" outlineLevel="1" x14ac:dyDescent="0.25">
      <c r="A132" s="83">
        <v>15</v>
      </c>
      <c r="B132" s="112">
        <v>3073.0106564999996</v>
      </c>
      <c r="C132" s="112">
        <v>2902.5179983950002</v>
      </c>
      <c r="D132" s="112">
        <v>2880.7257037500003</v>
      </c>
      <c r="E132" s="112">
        <v>2837.5608515250001</v>
      </c>
      <c r="F132" s="112">
        <v>2837.3226223799998</v>
      </c>
      <c r="G132" s="112">
        <v>2935.4276531400001</v>
      </c>
      <c r="H132" s="112">
        <v>3038.739692355</v>
      </c>
      <c r="I132" s="112">
        <v>3158.3761001249995</v>
      </c>
      <c r="J132" s="112">
        <v>3405.4651004699999</v>
      </c>
      <c r="K132" s="112">
        <v>3571.7717321700002</v>
      </c>
      <c r="L132" s="112">
        <v>3598.8164122500002</v>
      </c>
      <c r="M132" s="112">
        <v>3576.2413646999998</v>
      </c>
      <c r="N132" s="112">
        <v>3590.0586551099996</v>
      </c>
      <c r="O132" s="112">
        <v>3602.7415210199997</v>
      </c>
      <c r="P132" s="112">
        <v>3599.8373943000001</v>
      </c>
      <c r="Q132" s="112">
        <v>3601.1306382299999</v>
      </c>
      <c r="R132" s="112">
        <v>3601.2554249250002</v>
      </c>
      <c r="S132" s="112">
        <v>3580.89250515</v>
      </c>
      <c r="T132" s="112">
        <v>3499.5883012349996</v>
      </c>
      <c r="U132" s="112">
        <v>3489.537300165</v>
      </c>
      <c r="V132" s="112">
        <v>3570.3196688099997</v>
      </c>
      <c r="W132" s="112">
        <v>3605.2485991650001</v>
      </c>
      <c r="X132" s="112">
        <v>3510.0476951249998</v>
      </c>
      <c r="Y132" s="112">
        <v>3216.8556830999996</v>
      </c>
      <c r="Z132" s="131"/>
    </row>
    <row r="133" spans="1:26" s="70" customFormat="1" ht="15.75" hidden="1" outlineLevel="1" x14ac:dyDescent="0.25">
      <c r="A133" s="83">
        <v>16</v>
      </c>
      <c r="B133" s="112">
        <v>3028.9155761849997</v>
      </c>
      <c r="C133" s="112">
        <v>2845.3656920849999</v>
      </c>
      <c r="D133" s="112">
        <v>2772.8305895549997</v>
      </c>
      <c r="E133" s="112">
        <v>2738.5823139000004</v>
      </c>
      <c r="F133" s="112">
        <v>2732.7627162150002</v>
      </c>
      <c r="G133" s="112">
        <v>2847.1013615699999</v>
      </c>
      <c r="H133" s="112">
        <v>2953.9301167349995</v>
      </c>
      <c r="I133" s="112">
        <v>3155.3131539750002</v>
      </c>
      <c r="J133" s="112">
        <v>3404.0697583349997</v>
      </c>
      <c r="K133" s="112">
        <v>3508.6523529900001</v>
      </c>
      <c r="L133" s="112">
        <v>3555.5721503099999</v>
      </c>
      <c r="M133" s="112">
        <v>3545.3963625450001</v>
      </c>
      <c r="N133" s="112">
        <v>3551.2953699449999</v>
      </c>
      <c r="O133" s="112">
        <v>3562.344664575</v>
      </c>
      <c r="P133" s="112">
        <v>3589.6729507800001</v>
      </c>
      <c r="Q133" s="112">
        <v>3608.8220363399996</v>
      </c>
      <c r="R133" s="112">
        <v>3590.5010806649998</v>
      </c>
      <c r="S133" s="112">
        <v>3575.5380215099999</v>
      </c>
      <c r="T133" s="112">
        <v>3496.150995</v>
      </c>
      <c r="U133" s="112">
        <v>3494.6762431500001</v>
      </c>
      <c r="V133" s="112">
        <v>3556.6952305650002</v>
      </c>
      <c r="W133" s="112">
        <v>3621.5502792299999</v>
      </c>
      <c r="X133" s="112">
        <v>3484.64793057</v>
      </c>
      <c r="Y133" s="112">
        <v>3252.8736609749999</v>
      </c>
      <c r="Z133" s="131"/>
    </row>
    <row r="134" spans="1:26" s="70" customFormat="1" ht="15.75" hidden="1" outlineLevel="1" x14ac:dyDescent="0.25">
      <c r="A134" s="83">
        <v>17</v>
      </c>
      <c r="B134" s="112">
        <v>3164.320484505</v>
      </c>
      <c r="C134" s="112">
        <v>2948.6663870550001</v>
      </c>
      <c r="D134" s="112">
        <v>2876.0518748099998</v>
      </c>
      <c r="E134" s="112">
        <v>2794.6796054249999</v>
      </c>
      <c r="F134" s="112">
        <v>2809.1888947799998</v>
      </c>
      <c r="G134" s="112">
        <v>2857.7082306450002</v>
      </c>
      <c r="H134" s="112">
        <v>3021.9502097549998</v>
      </c>
      <c r="I134" s="112">
        <v>3277.1503452749998</v>
      </c>
      <c r="J134" s="112">
        <v>3564.9765294150002</v>
      </c>
      <c r="K134" s="112">
        <v>3636.2977977299997</v>
      </c>
      <c r="L134" s="112">
        <v>3633.7566868499998</v>
      </c>
      <c r="M134" s="112">
        <v>3619.4175611700002</v>
      </c>
      <c r="N134" s="112">
        <v>3621.3120500849996</v>
      </c>
      <c r="O134" s="112">
        <v>3637.45491072</v>
      </c>
      <c r="P134" s="112">
        <v>3646.8706340700001</v>
      </c>
      <c r="Q134" s="112">
        <v>3654.4485897300001</v>
      </c>
      <c r="R134" s="112">
        <v>3658.9862877300002</v>
      </c>
      <c r="S134" s="112">
        <v>3653.1099688199993</v>
      </c>
      <c r="T134" s="112">
        <v>3599.9508367500002</v>
      </c>
      <c r="U134" s="112">
        <v>3608.9127902999999</v>
      </c>
      <c r="V134" s="112">
        <v>3637.0578621449999</v>
      </c>
      <c r="W134" s="112">
        <v>3670.1490248099999</v>
      </c>
      <c r="X134" s="112">
        <v>3655.21999839</v>
      </c>
      <c r="Y134" s="112">
        <v>3395.9586231600001</v>
      </c>
      <c r="Z134" s="131"/>
    </row>
    <row r="135" spans="1:26" s="70" customFormat="1" ht="15.75" hidden="1" outlineLevel="1" x14ac:dyDescent="0.25">
      <c r="A135" s="83">
        <v>18</v>
      </c>
      <c r="B135" s="112">
        <v>3252.8963494649997</v>
      </c>
      <c r="C135" s="112">
        <v>3091.5925298100001</v>
      </c>
      <c r="D135" s="112">
        <v>2954.5086732299997</v>
      </c>
      <c r="E135" s="112">
        <v>2933.9302127999999</v>
      </c>
      <c r="F135" s="112">
        <v>2859.5573425799998</v>
      </c>
      <c r="G135" s="112">
        <v>2926.2047819549998</v>
      </c>
      <c r="H135" s="112">
        <v>2689.9381913400002</v>
      </c>
      <c r="I135" s="112">
        <v>3167.2926766949995</v>
      </c>
      <c r="J135" s="112">
        <v>3393.5649874649998</v>
      </c>
      <c r="K135" s="112">
        <v>3562.9572538049997</v>
      </c>
      <c r="L135" s="112">
        <v>3590.3309169899999</v>
      </c>
      <c r="M135" s="112">
        <v>3587.4948557400003</v>
      </c>
      <c r="N135" s="112">
        <v>3620.8355917949998</v>
      </c>
      <c r="O135" s="112">
        <v>3647.2449941550003</v>
      </c>
      <c r="P135" s="112">
        <v>3668.5948632449999</v>
      </c>
      <c r="Q135" s="112">
        <v>3658.75940283</v>
      </c>
      <c r="R135" s="112">
        <v>3650.9772507600001</v>
      </c>
      <c r="S135" s="112">
        <v>3668.2999128749998</v>
      </c>
      <c r="T135" s="112">
        <v>3558.3514903349997</v>
      </c>
      <c r="U135" s="112">
        <v>3559.4518821000001</v>
      </c>
      <c r="V135" s="112">
        <v>3608.4363320100001</v>
      </c>
      <c r="W135" s="112">
        <v>3680.6197629449998</v>
      </c>
      <c r="X135" s="112">
        <v>3604.7948293649997</v>
      </c>
      <c r="Y135" s="112">
        <v>3298.7044107749998</v>
      </c>
      <c r="Z135" s="131"/>
    </row>
    <row r="136" spans="1:26" s="70" customFormat="1" ht="15.75" hidden="1" outlineLevel="1" x14ac:dyDescent="0.25">
      <c r="A136" s="83">
        <v>19</v>
      </c>
      <c r="B136" s="112">
        <v>3273.9853009200001</v>
      </c>
      <c r="C136" s="112">
        <v>3071.1388560749997</v>
      </c>
      <c r="D136" s="112">
        <v>2926.3295686499996</v>
      </c>
      <c r="E136" s="112">
        <v>2897.4698093699999</v>
      </c>
      <c r="F136" s="112">
        <v>2694.8502494250001</v>
      </c>
      <c r="G136" s="112">
        <v>2879.6933774549998</v>
      </c>
      <c r="H136" s="112">
        <v>2593.7276494950002</v>
      </c>
      <c r="I136" s="112">
        <v>3081.6436269449996</v>
      </c>
      <c r="J136" s="112">
        <v>3276.9007718849998</v>
      </c>
      <c r="K136" s="112">
        <v>3475.3569939150002</v>
      </c>
      <c r="L136" s="112">
        <v>3504.0239010300002</v>
      </c>
      <c r="M136" s="112">
        <v>3487.6541554949999</v>
      </c>
      <c r="N136" s="112">
        <v>3505.6574723100002</v>
      </c>
      <c r="O136" s="112">
        <v>3524.6363941949999</v>
      </c>
      <c r="P136" s="112">
        <v>3524.2393456199998</v>
      </c>
      <c r="Q136" s="112">
        <v>3538.8280446899998</v>
      </c>
      <c r="R136" s="112">
        <v>3508.1305177199997</v>
      </c>
      <c r="S136" s="112">
        <v>3510.4333994549997</v>
      </c>
      <c r="T136" s="112">
        <v>3473.3830952849999</v>
      </c>
      <c r="U136" s="112">
        <v>3475.6179115499999</v>
      </c>
      <c r="V136" s="112">
        <v>3512.7703139249998</v>
      </c>
      <c r="W136" s="112">
        <v>3586.054136625</v>
      </c>
      <c r="X136" s="112">
        <v>3523.1843308349999</v>
      </c>
      <c r="Y136" s="112">
        <v>3312.17002959</v>
      </c>
      <c r="Z136" s="131"/>
    </row>
    <row r="137" spans="1:26" s="70" customFormat="1" ht="15.75" hidden="1" outlineLevel="1" x14ac:dyDescent="0.25">
      <c r="A137" s="83">
        <v>20</v>
      </c>
      <c r="B137" s="112">
        <v>3106.9186048050001</v>
      </c>
      <c r="C137" s="112">
        <v>2944.5938031000001</v>
      </c>
      <c r="D137" s="112">
        <v>2860.9186519799996</v>
      </c>
      <c r="E137" s="112">
        <v>2781.1799538750001</v>
      </c>
      <c r="F137" s="112">
        <v>2746.0014501300002</v>
      </c>
      <c r="G137" s="112">
        <v>2860.48757067</v>
      </c>
      <c r="H137" s="112">
        <v>2964.4689203399998</v>
      </c>
      <c r="I137" s="112">
        <v>3293.5200908100001</v>
      </c>
      <c r="J137" s="112">
        <v>3568.924326675</v>
      </c>
      <c r="K137" s="112">
        <v>3677.0122930349999</v>
      </c>
      <c r="L137" s="112">
        <v>3680.0865834300002</v>
      </c>
      <c r="M137" s="112">
        <v>3678.29419272</v>
      </c>
      <c r="N137" s="112">
        <v>3680.3588453100001</v>
      </c>
      <c r="O137" s="112">
        <v>3693.8131198799997</v>
      </c>
      <c r="P137" s="112">
        <v>3701.6406489299998</v>
      </c>
      <c r="Q137" s="112">
        <v>3700.5402571650002</v>
      </c>
      <c r="R137" s="112">
        <v>3683.5579224000003</v>
      </c>
      <c r="S137" s="112">
        <v>3663.2063468699998</v>
      </c>
      <c r="T137" s="112">
        <v>3642.298903335</v>
      </c>
      <c r="U137" s="112">
        <v>3643.46736057</v>
      </c>
      <c r="V137" s="112">
        <v>3692.5879414199999</v>
      </c>
      <c r="W137" s="112">
        <v>3706.1102814599999</v>
      </c>
      <c r="X137" s="112">
        <v>3683.2629720300001</v>
      </c>
      <c r="Y137" s="112">
        <v>3232.91913402</v>
      </c>
      <c r="Z137" s="131"/>
    </row>
    <row r="138" spans="1:26" s="70" customFormat="1" ht="15.75" hidden="1" outlineLevel="1" x14ac:dyDescent="0.25">
      <c r="A138" s="83">
        <v>21</v>
      </c>
      <c r="B138" s="112">
        <v>3088.1098465949999</v>
      </c>
      <c r="C138" s="112">
        <v>2931.6500195549997</v>
      </c>
      <c r="D138" s="112">
        <v>2827.4190964949998</v>
      </c>
      <c r="E138" s="112">
        <v>2782.2122801699998</v>
      </c>
      <c r="F138" s="112">
        <v>2755.5306159299998</v>
      </c>
      <c r="G138" s="112">
        <v>2860.6577343449999</v>
      </c>
      <c r="H138" s="112">
        <v>3019.3637218949998</v>
      </c>
      <c r="I138" s="112">
        <v>3285.4543326149997</v>
      </c>
      <c r="J138" s="112">
        <v>3680.778582375</v>
      </c>
      <c r="K138" s="112">
        <v>3614.4941588399997</v>
      </c>
      <c r="L138" s="112">
        <v>3823.6366596600001</v>
      </c>
      <c r="M138" s="112">
        <v>3858.3727378499998</v>
      </c>
      <c r="N138" s="112">
        <v>3878.5541497049999</v>
      </c>
      <c r="O138" s="112">
        <v>3874.6971064050003</v>
      </c>
      <c r="P138" s="112">
        <v>3876.79579173</v>
      </c>
      <c r="Q138" s="112">
        <v>3882.9216840299996</v>
      </c>
      <c r="R138" s="112">
        <v>3883.05781497</v>
      </c>
      <c r="S138" s="112">
        <v>3874.3681233000002</v>
      </c>
      <c r="T138" s="112">
        <v>3879.0986734649996</v>
      </c>
      <c r="U138" s="112">
        <v>3884.9863366199997</v>
      </c>
      <c r="V138" s="112">
        <v>3976.71590169</v>
      </c>
      <c r="W138" s="112">
        <v>4184.0433233099993</v>
      </c>
      <c r="X138" s="112">
        <v>3893.4037664099997</v>
      </c>
      <c r="Y138" s="112">
        <v>3401.1769758599999</v>
      </c>
      <c r="Z138" s="131"/>
    </row>
    <row r="139" spans="1:26" s="70" customFormat="1" ht="15.75" hidden="1" outlineLevel="1" x14ac:dyDescent="0.25">
      <c r="A139" s="83">
        <v>22</v>
      </c>
      <c r="B139" s="112">
        <v>3216.5947654649999</v>
      </c>
      <c r="C139" s="112">
        <v>3031.12770396</v>
      </c>
      <c r="D139" s="112">
        <v>2966.431474725</v>
      </c>
      <c r="E139" s="112">
        <v>2807.7822083999999</v>
      </c>
      <c r="F139" s="112">
        <v>2774.5662590399997</v>
      </c>
      <c r="G139" s="112">
        <v>2878.36610079</v>
      </c>
      <c r="H139" s="112">
        <v>3036.05110629</v>
      </c>
      <c r="I139" s="112">
        <v>3401.9370402750001</v>
      </c>
      <c r="J139" s="112">
        <v>3564.2731862249998</v>
      </c>
      <c r="K139" s="112">
        <v>3740.8463596500001</v>
      </c>
      <c r="L139" s="112">
        <v>3603.3087332699997</v>
      </c>
      <c r="M139" s="112">
        <v>3610.0699032900002</v>
      </c>
      <c r="N139" s="112">
        <v>3682.616350065</v>
      </c>
      <c r="O139" s="112">
        <v>3766.9721558849997</v>
      </c>
      <c r="P139" s="112">
        <v>3701.73140289</v>
      </c>
      <c r="Q139" s="112">
        <v>3793.7105413499999</v>
      </c>
      <c r="R139" s="112">
        <v>3783.2171147250001</v>
      </c>
      <c r="S139" s="112">
        <v>3688.9237502850001</v>
      </c>
      <c r="T139" s="112">
        <v>3853.9484822999998</v>
      </c>
      <c r="U139" s="112">
        <v>3839.5639796400001</v>
      </c>
      <c r="V139" s="112">
        <v>3872.1106185449999</v>
      </c>
      <c r="W139" s="112">
        <v>3893.8008149849998</v>
      </c>
      <c r="X139" s="112">
        <v>3858.5769342600001</v>
      </c>
      <c r="Y139" s="112">
        <v>3500.0193825450001</v>
      </c>
      <c r="Z139" s="131"/>
    </row>
    <row r="140" spans="1:26" s="70" customFormat="1" ht="15.75" hidden="1" outlineLevel="1" x14ac:dyDescent="0.25">
      <c r="A140" s="83">
        <v>23</v>
      </c>
      <c r="B140" s="112">
        <v>3217.3207971450001</v>
      </c>
      <c r="C140" s="112">
        <v>3059.30680854</v>
      </c>
      <c r="D140" s="112">
        <v>2977.3786711499997</v>
      </c>
      <c r="E140" s="112">
        <v>2845.6152654749999</v>
      </c>
      <c r="F140" s="112">
        <v>2876.3014481999999</v>
      </c>
      <c r="G140" s="112">
        <v>2942.5178062650002</v>
      </c>
      <c r="H140" s="112">
        <v>3046.5445329149998</v>
      </c>
      <c r="I140" s="112">
        <v>3402.0277942349999</v>
      </c>
      <c r="J140" s="112">
        <v>3708.5719826249997</v>
      </c>
      <c r="K140" s="112">
        <v>3818.1687335699999</v>
      </c>
      <c r="L140" s="112">
        <v>3851.804419995</v>
      </c>
      <c r="M140" s="112">
        <v>3856.9773957149996</v>
      </c>
      <c r="N140" s="112">
        <v>3862.6154854799997</v>
      </c>
      <c r="O140" s="112">
        <v>3929.6599734299998</v>
      </c>
      <c r="P140" s="112">
        <v>3923.9538181950002</v>
      </c>
      <c r="Q140" s="112">
        <v>3899.1552986249999</v>
      </c>
      <c r="R140" s="112">
        <v>3884.4531571049997</v>
      </c>
      <c r="S140" s="112">
        <v>3876.61428381</v>
      </c>
      <c r="T140" s="112">
        <v>3879.7906724099998</v>
      </c>
      <c r="U140" s="112">
        <v>3877.6012331250004</v>
      </c>
      <c r="V140" s="112">
        <v>3887.8110536249997</v>
      </c>
      <c r="W140" s="112">
        <v>3926.7671909549999</v>
      </c>
      <c r="X140" s="112">
        <v>3874.992056775</v>
      </c>
      <c r="Y140" s="112">
        <v>3540.8132875649999</v>
      </c>
      <c r="Z140" s="131"/>
    </row>
    <row r="141" spans="1:26" s="70" customFormat="1" ht="15.75" hidden="1" outlineLevel="1" x14ac:dyDescent="0.25">
      <c r="A141" s="83">
        <v>24</v>
      </c>
      <c r="B141" s="112">
        <v>3208.3815320849999</v>
      </c>
      <c r="C141" s="112">
        <v>3070.276693455</v>
      </c>
      <c r="D141" s="112">
        <v>3002.6536490099998</v>
      </c>
      <c r="E141" s="112">
        <v>2926.817371185</v>
      </c>
      <c r="F141" s="112">
        <v>2873.5561409100001</v>
      </c>
      <c r="G141" s="112">
        <v>2919.2053827899999</v>
      </c>
      <c r="H141" s="112">
        <v>3099.4881243299997</v>
      </c>
      <c r="I141" s="112">
        <v>3415.4820688049999</v>
      </c>
      <c r="J141" s="112">
        <v>3691.8732539849998</v>
      </c>
      <c r="K141" s="112">
        <v>3821.2316797200001</v>
      </c>
      <c r="L141" s="112">
        <v>3876.4894971149997</v>
      </c>
      <c r="M141" s="112">
        <v>3877.0567093649997</v>
      </c>
      <c r="N141" s="112">
        <v>3886.0526956499998</v>
      </c>
      <c r="O141" s="112">
        <v>3894.3453387449999</v>
      </c>
      <c r="P141" s="112">
        <v>3892.3827843600002</v>
      </c>
      <c r="Q141" s="112">
        <v>3895.9562215349997</v>
      </c>
      <c r="R141" s="112">
        <v>3894.3566829900001</v>
      </c>
      <c r="S141" s="112">
        <v>3879.9041148599999</v>
      </c>
      <c r="T141" s="112">
        <v>3873.7441898249999</v>
      </c>
      <c r="U141" s="112">
        <v>3844.6235129099996</v>
      </c>
      <c r="V141" s="112">
        <v>3883.6136829750003</v>
      </c>
      <c r="W141" s="112">
        <v>3898.9964791949997</v>
      </c>
      <c r="X141" s="112">
        <v>3874.3681233000002</v>
      </c>
      <c r="Y141" s="112">
        <v>3616.3092380400003</v>
      </c>
      <c r="Z141" s="131"/>
    </row>
    <row r="142" spans="1:26" s="70" customFormat="1" ht="15.75" hidden="1" outlineLevel="1" x14ac:dyDescent="0.25">
      <c r="A142" s="83">
        <v>25</v>
      </c>
      <c r="B142" s="112">
        <v>3393.3494468099998</v>
      </c>
      <c r="C142" s="112">
        <v>3020.9972931749999</v>
      </c>
      <c r="D142" s="112">
        <v>2998.9327366500002</v>
      </c>
      <c r="E142" s="112">
        <v>2981.0768950199999</v>
      </c>
      <c r="F142" s="112">
        <v>2700.4429622099997</v>
      </c>
      <c r="G142" s="112">
        <v>2696.6766728699999</v>
      </c>
      <c r="H142" s="112">
        <v>2698.0833592500003</v>
      </c>
      <c r="I142" s="112">
        <v>3268.0522607849998</v>
      </c>
      <c r="J142" s="112">
        <v>3542.9686941149998</v>
      </c>
      <c r="K142" s="112">
        <v>3653.7565907850003</v>
      </c>
      <c r="L142" s="112">
        <v>3859.2122119799997</v>
      </c>
      <c r="M142" s="112">
        <v>3864.54400713</v>
      </c>
      <c r="N142" s="112">
        <v>3879.7452954299997</v>
      </c>
      <c r="O142" s="112">
        <v>4053.4256863800001</v>
      </c>
      <c r="P142" s="112">
        <v>3891.3731465549999</v>
      </c>
      <c r="Q142" s="112">
        <v>3801.2658085200001</v>
      </c>
      <c r="R142" s="112">
        <v>3772.0657218900001</v>
      </c>
      <c r="S142" s="112">
        <v>3766.2120914699999</v>
      </c>
      <c r="T142" s="112">
        <v>3760.4719034999998</v>
      </c>
      <c r="U142" s="112">
        <v>3715.1403004799995</v>
      </c>
      <c r="V142" s="112">
        <v>3772.235885565</v>
      </c>
      <c r="W142" s="112">
        <v>3778.32774513</v>
      </c>
      <c r="X142" s="112">
        <v>3768.412875</v>
      </c>
      <c r="Y142" s="112">
        <v>3526.5876043349999</v>
      </c>
      <c r="Z142" s="131"/>
    </row>
    <row r="143" spans="1:26" s="70" customFormat="1" ht="15.75" hidden="1" outlineLevel="1" x14ac:dyDescent="0.25">
      <c r="A143" s="83">
        <v>26</v>
      </c>
      <c r="B143" s="112">
        <v>3257.5134571799999</v>
      </c>
      <c r="C143" s="112">
        <v>3143.719335585</v>
      </c>
      <c r="D143" s="112">
        <v>3069.7548581850001</v>
      </c>
      <c r="E143" s="112">
        <v>2957.5375866449999</v>
      </c>
      <c r="F143" s="112">
        <v>2947.7815359449996</v>
      </c>
      <c r="G143" s="112">
        <v>2701.7021734049999</v>
      </c>
      <c r="H143" s="112">
        <v>2672.683594695</v>
      </c>
      <c r="I143" s="112">
        <v>3038.9665772549997</v>
      </c>
      <c r="J143" s="112">
        <v>3497.8185990149996</v>
      </c>
      <c r="K143" s="112">
        <v>3628.9807597049994</v>
      </c>
      <c r="L143" s="112">
        <v>3687.8687355000002</v>
      </c>
      <c r="M143" s="112">
        <v>3841.186206675</v>
      </c>
      <c r="N143" s="112">
        <v>3842.7176797500001</v>
      </c>
      <c r="O143" s="112">
        <v>3849.6717019349999</v>
      </c>
      <c r="P143" s="112">
        <v>3886.3816787549999</v>
      </c>
      <c r="Q143" s="112">
        <v>3878.3612975400001</v>
      </c>
      <c r="R143" s="112">
        <v>3871.3845868650001</v>
      </c>
      <c r="S143" s="112">
        <v>3713.2458115649997</v>
      </c>
      <c r="T143" s="112">
        <v>3701.0507481899999</v>
      </c>
      <c r="U143" s="112">
        <v>3695.0609868299998</v>
      </c>
      <c r="V143" s="112">
        <v>3879.3595910999998</v>
      </c>
      <c r="W143" s="112">
        <v>3891.1235731649999</v>
      </c>
      <c r="X143" s="112">
        <v>3754.6409615699995</v>
      </c>
      <c r="Y143" s="112">
        <v>3563.365646625</v>
      </c>
      <c r="Z143" s="131"/>
    </row>
    <row r="144" spans="1:26" s="70" customFormat="1" ht="15.75" hidden="1" outlineLevel="1" x14ac:dyDescent="0.25">
      <c r="A144" s="83">
        <v>27</v>
      </c>
      <c r="B144" s="112">
        <v>3400.9614352049998</v>
      </c>
      <c r="C144" s="112">
        <v>3235.7438510249999</v>
      </c>
      <c r="D144" s="112">
        <v>3095.4609173549998</v>
      </c>
      <c r="E144" s="112">
        <v>2971.1960576249999</v>
      </c>
      <c r="F144" s="112">
        <v>2927.2938294750002</v>
      </c>
      <c r="G144" s="112">
        <v>2978.0252931149998</v>
      </c>
      <c r="H144" s="112">
        <v>2741.5091291099998</v>
      </c>
      <c r="I144" s="112">
        <v>3491.375067855</v>
      </c>
      <c r="J144" s="112">
        <v>3761.2886891400003</v>
      </c>
      <c r="K144" s="112">
        <v>3851.5094696249998</v>
      </c>
      <c r="L144" s="112">
        <v>3873.6874686000001</v>
      </c>
      <c r="M144" s="112">
        <v>3956.3870146500003</v>
      </c>
      <c r="N144" s="112">
        <v>3977.3058024299999</v>
      </c>
      <c r="O144" s="112">
        <v>3881.0158508699997</v>
      </c>
      <c r="P144" s="112">
        <v>4371.4389064650004</v>
      </c>
      <c r="Q144" s="112">
        <v>4329.2383150650003</v>
      </c>
      <c r="R144" s="112">
        <v>4045.949828925</v>
      </c>
      <c r="S144" s="112">
        <v>3891.1235731649999</v>
      </c>
      <c r="T144" s="112">
        <v>3894.0617326199999</v>
      </c>
      <c r="U144" s="112">
        <v>3881.8099480199999</v>
      </c>
      <c r="V144" s="112">
        <v>3896.2852046399998</v>
      </c>
      <c r="W144" s="112">
        <v>3933.5964264449995</v>
      </c>
      <c r="X144" s="112">
        <v>3887.0283007199996</v>
      </c>
      <c r="Y144" s="112">
        <v>3555.1410690000002</v>
      </c>
      <c r="Z144" s="131"/>
    </row>
    <row r="145" spans="1:26" s="70" customFormat="1" ht="15.75" hidden="1" outlineLevel="1" x14ac:dyDescent="0.25">
      <c r="A145" s="83">
        <v>28</v>
      </c>
      <c r="B145" s="112">
        <v>3232.41998724</v>
      </c>
      <c r="C145" s="112">
        <v>3105.7841803050001</v>
      </c>
      <c r="D145" s="112">
        <v>2975.7564441149998</v>
      </c>
      <c r="E145" s="112">
        <v>2884.4919930900001</v>
      </c>
      <c r="F145" s="112">
        <v>2704.6403328599999</v>
      </c>
      <c r="G145" s="112">
        <v>2661.4754806350002</v>
      </c>
      <c r="H145" s="112">
        <v>3079.97602293</v>
      </c>
      <c r="I145" s="112">
        <v>3420.972683385</v>
      </c>
      <c r="J145" s="112">
        <v>3669.6045010500002</v>
      </c>
      <c r="K145" s="112">
        <v>3829.1953397099996</v>
      </c>
      <c r="L145" s="112">
        <v>3842.5021390949996</v>
      </c>
      <c r="M145" s="112">
        <v>3845.8033143899997</v>
      </c>
      <c r="N145" s="112">
        <v>3853.4266470299999</v>
      </c>
      <c r="O145" s="112">
        <v>3861.719290125</v>
      </c>
      <c r="P145" s="112">
        <v>3885.1338118049998</v>
      </c>
      <c r="Q145" s="112">
        <v>3863.7385657350001</v>
      </c>
      <c r="R145" s="112">
        <v>3859.09876953</v>
      </c>
      <c r="S145" s="112">
        <v>3844.3285625399999</v>
      </c>
      <c r="T145" s="112">
        <v>3816.19483494</v>
      </c>
      <c r="U145" s="112">
        <v>3792.0883143149999</v>
      </c>
      <c r="V145" s="112">
        <v>3843.2735477549995</v>
      </c>
      <c r="W145" s="112">
        <v>3829.3768476300002</v>
      </c>
      <c r="X145" s="112">
        <v>3760.8122308499997</v>
      </c>
      <c r="Y145" s="112">
        <v>3446.1909400200002</v>
      </c>
      <c r="Z145" s="131"/>
    </row>
    <row r="146" spans="1:26" s="70" customFormat="1" ht="15.75" hidden="1" outlineLevel="1" x14ac:dyDescent="0.25">
      <c r="A146" s="83">
        <v>29</v>
      </c>
      <c r="B146" s="112">
        <v>3291.6823231200001</v>
      </c>
      <c r="C146" s="112">
        <v>3161.1554401499998</v>
      </c>
      <c r="D146" s="112">
        <v>2965.9777049250001</v>
      </c>
      <c r="E146" s="112">
        <v>2858.5136720399996</v>
      </c>
      <c r="F146" s="112">
        <v>2852.0814851249997</v>
      </c>
      <c r="G146" s="112">
        <v>2912.9547037949997</v>
      </c>
      <c r="H146" s="112">
        <v>3046.884860265</v>
      </c>
      <c r="I146" s="112">
        <v>3593.0535357899998</v>
      </c>
      <c r="J146" s="112">
        <v>3692.5312201949996</v>
      </c>
      <c r="K146" s="112">
        <v>3821.4472203749997</v>
      </c>
      <c r="L146" s="112">
        <v>3856.7051338349997</v>
      </c>
      <c r="M146" s="112">
        <v>3865.712464365</v>
      </c>
      <c r="N146" s="112">
        <v>3875.2075974300001</v>
      </c>
      <c r="O146" s="112">
        <v>3888.2761676700002</v>
      </c>
      <c r="P146" s="112">
        <v>4125.8133137250006</v>
      </c>
      <c r="Q146" s="112">
        <v>4314.5702062800001</v>
      </c>
      <c r="R146" s="112">
        <v>3896.7616629300001</v>
      </c>
      <c r="S146" s="112">
        <v>3875.3891053500001</v>
      </c>
      <c r="T146" s="112">
        <v>3851.9292066899998</v>
      </c>
      <c r="U146" s="112">
        <v>3815.1284759099999</v>
      </c>
      <c r="V146" s="112">
        <v>3870.6018339599996</v>
      </c>
      <c r="W146" s="112">
        <v>3899.3254623000003</v>
      </c>
      <c r="X146" s="112">
        <v>3828.19704615</v>
      </c>
      <c r="Y146" s="112">
        <v>3567.2000014349996</v>
      </c>
      <c r="Z146" s="131"/>
    </row>
    <row r="147" spans="1:26" s="70" customFormat="1" ht="16.5" customHeight="1" collapsed="1" x14ac:dyDescent="0.25">
      <c r="A147" s="83">
        <v>30</v>
      </c>
      <c r="B147" s="112">
        <v>3294.3709091850001</v>
      </c>
      <c r="C147" s="112">
        <v>3176.4134496750003</v>
      </c>
      <c r="D147" s="112">
        <v>3033.9410767199997</v>
      </c>
      <c r="E147" s="112">
        <v>2898.0823985999996</v>
      </c>
      <c r="F147" s="112">
        <v>2897.2769572050001</v>
      </c>
      <c r="G147" s="112">
        <v>2978.2294895249997</v>
      </c>
      <c r="H147" s="112">
        <v>3082.7553629549998</v>
      </c>
      <c r="I147" s="112">
        <v>3513.428280135</v>
      </c>
      <c r="J147" s="112">
        <v>3671.8393173149998</v>
      </c>
      <c r="K147" s="112">
        <v>3806.5181939549998</v>
      </c>
      <c r="L147" s="112">
        <v>3872.3942246699999</v>
      </c>
      <c r="M147" s="112">
        <v>3886.1094168749996</v>
      </c>
      <c r="N147" s="112">
        <v>3873.7215013349996</v>
      </c>
      <c r="O147" s="112">
        <v>3929.2969575899997</v>
      </c>
      <c r="P147" s="112">
        <v>3914.3792754149999</v>
      </c>
      <c r="Q147" s="112">
        <v>3899.9947727549998</v>
      </c>
      <c r="R147" s="112">
        <v>3860.5735213799999</v>
      </c>
      <c r="S147" s="112">
        <v>3854.9354316150002</v>
      </c>
      <c r="T147" s="112">
        <v>3845.7465931650004</v>
      </c>
      <c r="U147" s="112">
        <v>3813.5856585900001</v>
      </c>
      <c r="V147" s="112">
        <v>3877.3403154899997</v>
      </c>
      <c r="W147" s="112">
        <v>3946.44945603</v>
      </c>
      <c r="X147" s="112">
        <v>3870.8967843299997</v>
      </c>
      <c r="Y147" s="112">
        <v>3563.6719412399998</v>
      </c>
      <c r="Z147" s="131"/>
    </row>
    <row r="148" spans="1:26" s="70" customFormat="1" ht="16.5" hidden="1" customHeight="1" x14ac:dyDescent="0.25">
      <c r="A148" s="125">
        <v>31</v>
      </c>
      <c r="B148" s="112">
        <v>1783.1699999999998</v>
      </c>
      <c r="C148" s="112">
        <v>1783.1699999999998</v>
      </c>
      <c r="D148" s="112">
        <v>1783.1699999999998</v>
      </c>
      <c r="E148" s="112">
        <v>1783.1699999999998</v>
      </c>
      <c r="F148" s="112">
        <v>1783.1699999999998</v>
      </c>
      <c r="G148" s="112">
        <v>1783.1699999999998</v>
      </c>
      <c r="H148" s="112">
        <v>1783.1699999999998</v>
      </c>
      <c r="I148" s="112">
        <v>1783.1699999999998</v>
      </c>
      <c r="J148" s="112">
        <v>1783.1699999999998</v>
      </c>
      <c r="K148" s="112">
        <v>1783.1699999999998</v>
      </c>
      <c r="L148" s="112">
        <v>1783.1699999999998</v>
      </c>
      <c r="M148" s="112">
        <v>1783.1699999999998</v>
      </c>
      <c r="N148" s="112">
        <v>1783.1699999999998</v>
      </c>
      <c r="O148" s="112">
        <v>1783.1699999999998</v>
      </c>
      <c r="P148" s="112">
        <v>1783.1699999999998</v>
      </c>
      <c r="Q148" s="112">
        <v>1783.1699999999998</v>
      </c>
      <c r="R148" s="112">
        <v>1783.1699999999998</v>
      </c>
      <c r="S148" s="112">
        <v>1783.1699999999998</v>
      </c>
      <c r="T148" s="112">
        <v>1783.1699999999998</v>
      </c>
      <c r="U148" s="112">
        <v>1783.1699999999998</v>
      </c>
      <c r="V148" s="112">
        <v>1783.1699999999998</v>
      </c>
      <c r="W148" s="112">
        <v>1783.1699999999998</v>
      </c>
      <c r="X148" s="112">
        <v>1783.1699999999998</v>
      </c>
      <c r="Y148" s="112">
        <v>1783.1699999999998</v>
      </c>
      <c r="Z148" s="131"/>
    </row>
    <row r="149" spans="1:26" s="70" customFormat="1" ht="15.75" x14ac:dyDescent="0.25">
      <c r="A149" s="46"/>
      <c r="Z149" s="131"/>
    </row>
    <row r="150" spans="1:26" s="70" customFormat="1" ht="15.75" x14ac:dyDescent="0.25">
      <c r="A150" s="149" t="s">
        <v>32</v>
      </c>
      <c r="B150" s="149" t="s">
        <v>124</v>
      </c>
      <c r="C150" s="149"/>
      <c r="D150" s="149"/>
      <c r="E150" s="149"/>
      <c r="F150" s="149"/>
      <c r="G150" s="149"/>
      <c r="H150" s="149"/>
      <c r="I150" s="149"/>
      <c r="J150" s="149"/>
      <c r="K150" s="149"/>
      <c r="L150" s="149"/>
      <c r="M150" s="149"/>
      <c r="N150" s="149"/>
      <c r="O150" s="149"/>
      <c r="P150" s="149"/>
      <c r="Q150" s="149"/>
      <c r="R150" s="149"/>
      <c r="S150" s="149"/>
      <c r="T150" s="149"/>
      <c r="U150" s="149"/>
      <c r="V150" s="149"/>
      <c r="W150" s="149"/>
      <c r="X150" s="149"/>
      <c r="Y150" s="149"/>
      <c r="Z150" s="131"/>
    </row>
    <row r="151" spans="1:26" s="82" customFormat="1" x14ac:dyDescent="0.25">
      <c r="A151" s="149"/>
      <c r="B151" s="81" t="s">
        <v>33</v>
      </c>
      <c r="C151" s="81" t="s">
        <v>34</v>
      </c>
      <c r="D151" s="81" t="s">
        <v>35</v>
      </c>
      <c r="E151" s="81" t="s">
        <v>36</v>
      </c>
      <c r="F151" s="81" t="s">
        <v>37</v>
      </c>
      <c r="G151" s="81" t="s">
        <v>38</v>
      </c>
      <c r="H151" s="81" t="s">
        <v>39</v>
      </c>
      <c r="I151" s="81" t="s">
        <v>40</v>
      </c>
      <c r="J151" s="81" t="s">
        <v>41</v>
      </c>
      <c r="K151" s="81" t="s">
        <v>42</v>
      </c>
      <c r="L151" s="81" t="s">
        <v>43</v>
      </c>
      <c r="M151" s="81" t="s">
        <v>44</v>
      </c>
      <c r="N151" s="81" t="s">
        <v>45</v>
      </c>
      <c r="O151" s="81" t="s">
        <v>46</v>
      </c>
      <c r="P151" s="81" t="s">
        <v>47</v>
      </c>
      <c r="Q151" s="81" t="s">
        <v>48</v>
      </c>
      <c r="R151" s="81" t="s">
        <v>49</v>
      </c>
      <c r="S151" s="81" t="s">
        <v>50</v>
      </c>
      <c r="T151" s="81" t="s">
        <v>51</v>
      </c>
      <c r="U151" s="81" t="s">
        <v>52</v>
      </c>
      <c r="V151" s="81" t="s">
        <v>53</v>
      </c>
      <c r="W151" s="81" t="s">
        <v>54</v>
      </c>
      <c r="X151" s="81" t="s">
        <v>55</v>
      </c>
      <c r="Y151" s="81" t="s">
        <v>56</v>
      </c>
      <c r="Z151" s="131"/>
    </row>
    <row r="152" spans="1:26" s="70" customFormat="1" ht="15.75" x14ac:dyDescent="0.25">
      <c r="A152" s="83">
        <v>1</v>
      </c>
      <c r="B152" s="112">
        <v>3535.0871816500003</v>
      </c>
      <c r="C152" s="112">
        <v>3138.004573915</v>
      </c>
      <c r="D152" s="112">
        <v>2981.7602875299999</v>
      </c>
      <c r="E152" s="112">
        <v>2789.99717005</v>
      </c>
      <c r="F152" s="112">
        <v>2788.4203199950002</v>
      </c>
      <c r="G152" s="112">
        <v>2988.3626381200002</v>
      </c>
      <c r="H152" s="112">
        <v>2936.5421269600001</v>
      </c>
      <c r="I152" s="112">
        <v>3943.2531167500001</v>
      </c>
      <c r="J152" s="112">
        <v>4149.2646059500003</v>
      </c>
      <c r="K152" s="112">
        <v>4377.2385534699997</v>
      </c>
      <c r="L152" s="112">
        <v>4396.0019346999998</v>
      </c>
      <c r="M152" s="112">
        <v>4397.4426538150001</v>
      </c>
      <c r="N152" s="112">
        <v>4373.0638713099997</v>
      </c>
      <c r="O152" s="112">
        <v>4394.5725598299996</v>
      </c>
      <c r="P152" s="112">
        <v>4460.720852425</v>
      </c>
      <c r="Q152" s="112">
        <v>4400.3014035550004</v>
      </c>
      <c r="R152" s="112">
        <v>4362.60447742</v>
      </c>
      <c r="S152" s="112">
        <v>4327.1310233049999</v>
      </c>
      <c r="T152" s="112">
        <v>4297.62464206</v>
      </c>
      <c r="U152" s="112">
        <v>4335.6732397899996</v>
      </c>
      <c r="V152" s="112">
        <v>4401.1635661749997</v>
      </c>
      <c r="W152" s="112">
        <v>4460.9250488349999</v>
      </c>
      <c r="X152" s="112">
        <v>4286.7455111050003</v>
      </c>
      <c r="Y152" s="112">
        <v>3939.0217133649999</v>
      </c>
      <c r="Z152" s="131"/>
    </row>
    <row r="153" spans="1:26" s="70" customFormat="1" ht="15.75" hidden="1" outlineLevel="1" x14ac:dyDescent="0.25">
      <c r="A153" s="83">
        <v>2</v>
      </c>
      <c r="B153" s="112">
        <v>3674.66677213</v>
      </c>
      <c r="C153" s="112">
        <v>3548.1557518899999</v>
      </c>
      <c r="D153" s="112">
        <v>3404.6737411300001</v>
      </c>
      <c r="E153" s="112">
        <v>2830.5868786599999</v>
      </c>
      <c r="F153" s="112">
        <v>3157.9817893599993</v>
      </c>
      <c r="G153" s="112">
        <v>3549.7779789250003</v>
      </c>
      <c r="H153" s="112">
        <v>3668.1211427649996</v>
      </c>
      <c r="I153" s="112">
        <v>3991.8632065749998</v>
      </c>
      <c r="J153" s="112">
        <v>4383.6480518949993</v>
      </c>
      <c r="K153" s="112">
        <v>4510.5901534449995</v>
      </c>
      <c r="L153" s="112">
        <v>4557.63473746</v>
      </c>
      <c r="M153" s="112">
        <v>4506.2793403449996</v>
      </c>
      <c r="N153" s="112">
        <v>4507.1301587199996</v>
      </c>
      <c r="O153" s="112">
        <v>4546.0409190699993</v>
      </c>
      <c r="P153" s="112">
        <v>4575.5699888050003</v>
      </c>
      <c r="Q153" s="112">
        <v>4553.3012358699998</v>
      </c>
      <c r="R153" s="112">
        <v>4464.8047806249997</v>
      </c>
      <c r="S153" s="112">
        <v>4467.5954648950001</v>
      </c>
      <c r="T153" s="112">
        <v>4386.2685724900002</v>
      </c>
      <c r="U153" s="112">
        <v>4396.2855408249998</v>
      </c>
      <c r="V153" s="112">
        <v>4446.0754321300001</v>
      </c>
      <c r="W153" s="112">
        <v>4551.8378282650001</v>
      </c>
      <c r="X153" s="112">
        <v>4296.2406441699995</v>
      </c>
      <c r="Y153" s="112">
        <v>3939.8044662699999</v>
      </c>
      <c r="Z153" s="131"/>
    </row>
    <row r="154" spans="1:26" s="70" customFormat="1" ht="15.75" hidden="1" outlineLevel="1" x14ac:dyDescent="0.25">
      <c r="A154" s="83">
        <v>3</v>
      </c>
      <c r="B154" s="112">
        <v>3672.96513538</v>
      </c>
      <c r="C154" s="112">
        <v>3542.6537930649997</v>
      </c>
      <c r="D154" s="112">
        <v>3536.8455396250001</v>
      </c>
      <c r="E154" s="112">
        <v>3413.7264486399999</v>
      </c>
      <c r="F154" s="112">
        <v>3365.2184570199997</v>
      </c>
      <c r="G154" s="112">
        <v>3500.3511034600001</v>
      </c>
      <c r="H154" s="112">
        <v>3675.7217869149999</v>
      </c>
      <c r="I154" s="112">
        <v>3944.6030819050002</v>
      </c>
      <c r="J154" s="112">
        <v>4310.6251468299997</v>
      </c>
      <c r="K154" s="112">
        <v>4464.7480593999999</v>
      </c>
      <c r="L154" s="112">
        <v>4478.06620303</v>
      </c>
      <c r="M154" s="112">
        <v>4459.3822315150001</v>
      </c>
      <c r="N154" s="112">
        <v>4443.4549115350001</v>
      </c>
      <c r="O154" s="112">
        <v>4451.8836855699992</v>
      </c>
      <c r="P154" s="112">
        <v>4463.693044615</v>
      </c>
      <c r="Q154" s="112">
        <v>4463.9539622499997</v>
      </c>
      <c r="R154" s="112">
        <v>4460.6074099749994</v>
      </c>
      <c r="S154" s="112">
        <v>4462.0821618250002</v>
      </c>
      <c r="T154" s="112">
        <v>4404.4760857149995</v>
      </c>
      <c r="U154" s="112">
        <v>4401.2883528699995</v>
      </c>
      <c r="V154" s="112">
        <v>4475.7746655400006</v>
      </c>
      <c r="W154" s="112">
        <v>4546.4379676449998</v>
      </c>
      <c r="X154" s="112">
        <v>4462.6266855849999</v>
      </c>
      <c r="Y154" s="112">
        <v>4189.7408721100001</v>
      </c>
      <c r="Z154" s="131"/>
    </row>
    <row r="155" spans="1:26" s="70" customFormat="1" ht="15.75" hidden="1" outlineLevel="1" x14ac:dyDescent="0.25">
      <c r="A155" s="83">
        <v>4</v>
      </c>
      <c r="B155" s="112">
        <v>3682.4602684450001</v>
      </c>
      <c r="C155" s="112">
        <v>3673.7138555500001</v>
      </c>
      <c r="D155" s="112">
        <v>3668.8358302000001</v>
      </c>
      <c r="E155" s="112">
        <v>3537.6963580000001</v>
      </c>
      <c r="F155" s="112">
        <v>3532.3872513399997</v>
      </c>
      <c r="G155" s="112">
        <v>3515.9040633549998</v>
      </c>
      <c r="H155" s="112">
        <v>3435.2691698950002</v>
      </c>
      <c r="I155" s="112">
        <v>3511.99029883</v>
      </c>
      <c r="J155" s="112">
        <v>3853.08905749</v>
      </c>
      <c r="K155" s="112">
        <v>4393.8351839050001</v>
      </c>
      <c r="L155" s="112">
        <v>4431.8497489000001</v>
      </c>
      <c r="M155" s="112">
        <v>4394.7881004849996</v>
      </c>
      <c r="N155" s="112">
        <v>4395.3893454700001</v>
      </c>
      <c r="O155" s="112">
        <v>4447.5615282250001</v>
      </c>
      <c r="P155" s="112">
        <v>4420.9252409649998</v>
      </c>
      <c r="Q155" s="112">
        <v>4422.7176316750001</v>
      </c>
      <c r="R155" s="112">
        <v>4424.33985871</v>
      </c>
      <c r="S155" s="112">
        <v>4409.6604056799997</v>
      </c>
      <c r="T155" s="112">
        <v>4428.8321797299996</v>
      </c>
      <c r="U155" s="112">
        <v>4447.2325451199995</v>
      </c>
      <c r="V155" s="112">
        <v>4486.7445504549996</v>
      </c>
      <c r="W155" s="112">
        <v>4500.9248567049999</v>
      </c>
      <c r="X155" s="112">
        <v>4418.9173095999995</v>
      </c>
      <c r="Y155" s="112">
        <v>3995.27782432</v>
      </c>
      <c r="Z155" s="131"/>
    </row>
    <row r="156" spans="1:26" s="70" customFormat="1" ht="15.75" hidden="1" outlineLevel="1" x14ac:dyDescent="0.25">
      <c r="A156" s="83">
        <v>5</v>
      </c>
      <c r="B156" s="112">
        <v>3667.4858650450001</v>
      </c>
      <c r="C156" s="112">
        <v>3440.8732269249999</v>
      </c>
      <c r="D156" s="112">
        <v>3192.2754419949997</v>
      </c>
      <c r="E156" s="112">
        <v>3371.3103165849998</v>
      </c>
      <c r="F156" s="112">
        <v>3232.0370207199999</v>
      </c>
      <c r="G156" s="112">
        <v>2981.590123855</v>
      </c>
      <c r="H156" s="112">
        <v>2983.1215969299997</v>
      </c>
      <c r="I156" s="112">
        <v>3499.5116293299998</v>
      </c>
      <c r="J156" s="112">
        <v>3643.4247213999997</v>
      </c>
      <c r="K156" s="112">
        <v>4135.367905825</v>
      </c>
      <c r="L156" s="112">
        <v>4234.1876240199999</v>
      </c>
      <c r="M156" s="112">
        <v>4261.0848289149999</v>
      </c>
      <c r="N156" s="112">
        <v>4209.1735637949996</v>
      </c>
      <c r="O156" s="112">
        <v>4203.6489164800005</v>
      </c>
      <c r="P156" s="112">
        <v>4175.4471234100001</v>
      </c>
      <c r="Q156" s="112">
        <v>4207.3698288400001</v>
      </c>
      <c r="R156" s="112">
        <v>4244.5335754600001</v>
      </c>
      <c r="S156" s="112">
        <v>4200.4384951450002</v>
      </c>
      <c r="T156" s="112">
        <v>4115.7990831999996</v>
      </c>
      <c r="U156" s="112">
        <v>4182.3898013500002</v>
      </c>
      <c r="V156" s="112">
        <v>4389.9667963599995</v>
      </c>
      <c r="W156" s="112">
        <v>4477.4422695550002</v>
      </c>
      <c r="X156" s="112">
        <v>4390.3638449350001</v>
      </c>
      <c r="Y156" s="112">
        <v>4128.1302775149998</v>
      </c>
      <c r="Z156" s="131"/>
    </row>
    <row r="157" spans="1:26" s="70" customFormat="1" ht="15.75" hidden="1" outlineLevel="1" x14ac:dyDescent="0.25">
      <c r="A157" s="83">
        <v>6</v>
      </c>
      <c r="B157" s="112">
        <v>3819.6008462499999</v>
      </c>
      <c r="C157" s="112">
        <v>3672.4092673749997</v>
      </c>
      <c r="D157" s="112">
        <v>3746.555252695</v>
      </c>
      <c r="E157" s="112">
        <v>3632.7270983650001</v>
      </c>
      <c r="F157" s="112">
        <v>3532.6822017099998</v>
      </c>
      <c r="G157" s="112">
        <v>3661.5755134000001</v>
      </c>
      <c r="H157" s="112">
        <v>3402.438924865</v>
      </c>
      <c r="I157" s="112">
        <v>3670.0496644149998</v>
      </c>
      <c r="J157" s="112">
        <v>3818.2849138299998</v>
      </c>
      <c r="K157" s="112">
        <v>4214.4146049849996</v>
      </c>
      <c r="L157" s="112">
        <v>4408.2764077900001</v>
      </c>
      <c r="M157" s="112">
        <v>4400.5850096799995</v>
      </c>
      <c r="N157" s="112">
        <v>4295.92300531</v>
      </c>
      <c r="O157" s="112">
        <v>4319.9614604649996</v>
      </c>
      <c r="P157" s="112">
        <v>4342.5138195250001</v>
      </c>
      <c r="Q157" s="112">
        <v>4331.2149515050005</v>
      </c>
      <c r="R157" s="112">
        <v>4283.3422376050003</v>
      </c>
      <c r="S157" s="112">
        <v>4348.5035808850007</v>
      </c>
      <c r="T157" s="112">
        <v>4240.6538436700002</v>
      </c>
      <c r="U157" s="112">
        <v>4224.7605564249998</v>
      </c>
      <c r="V157" s="112">
        <v>4361.3906432049998</v>
      </c>
      <c r="W157" s="112">
        <v>4460.6641311999992</v>
      </c>
      <c r="X157" s="112">
        <v>4206.1673388700001</v>
      </c>
      <c r="Y157" s="112">
        <v>3945.4992772599999</v>
      </c>
      <c r="Z157" s="131"/>
    </row>
    <row r="158" spans="1:26" s="70" customFormat="1" ht="15.75" hidden="1" outlineLevel="1" x14ac:dyDescent="0.25">
      <c r="A158" s="83">
        <v>7</v>
      </c>
      <c r="B158" s="112">
        <v>3838.829341525</v>
      </c>
      <c r="C158" s="112">
        <v>3746.6686951450001</v>
      </c>
      <c r="D158" s="112">
        <v>3691.4562547299997</v>
      </c>
      <c r="E158" s="112">
        <v>3678.0360128950001</v>
      </c>
      <c r="F158" s="112">
        <v>3669.2782557549999</v>
      </c>
      <c r="G158" s="112">
        <v>3680.3729273649997</v>
      </c>
      <c r="H158" s="112">
        <v>3780.4745452449997</v>
      </c>
      <c r="I158" s="112">
        <v>4036.5254991399997</v>
      </c>
      <c r="J158" s="112">
        <v>4362.3435597850003</v>
      </c>
      <c r="K158" s="112">
        <v>4499.8244649399994</v>
      </c>
      <c r="L158" s="112">
        <v>4567.1298705250001</v>
      </c>
      <c r="M158" s="112">
        <v>4538.6558155749999</v>
      </c>
      <c r="N158" s="112">
        <v>4508.5141566100001</v>
      </c>
      <c r="O158" s="112">
        <v>4561.0266667149999</v>
      </c>
      <c r="P158" s="112">
        <v>4599.188706895</v>
      </c>
      <c r="Q158" s="112">
        <v>4602.5806361499999</v>
      </c>
      <c r="R158" s="112">
        <v>4538.7125367999997</v>
      </c>
      <c r="S158" s="112">
        <v>4509.1607785750002</v>
      </c>
      <c r="T158" s="112">
        <v>4476.7162378749999</v>
      </c>
      <c r="U158" s="112">
        <v>4472.6436539200004</v>
      </c>
      <c r="V158" s="112">
        <v>4539.5973879100002</v>
      </c>
      <c r="W158" s="112">
        <v>4622.8868346999998</v>
      </c>
      <c r="X158" s="112">
        <v>4482.0480330250002</v>
      </c>
      <c r="Y158" s="112">
        <v>4223.9778035199997</v>
      </c>
      <c r="Z158" s="131"/>
    </row>
    <row r="159" spans="1:26" s="70" customFormat="1" ht="15.75" hidden="1" outlineLevel="1" x14ac:dyDescent="0.25">
      <c r="A159" s="83">
        <v>8</v>
      </c>
      <c r="B159" s="112">
        <v>3901.585704865</v>
      </c>
      <c r="C159" s="112">
        <v>3834.5979381400002</v>
      </c>
      <c r="D159" s="112">
        <v>3793.7586561400003</v>
      </c>
      <c r="E159" s="112">
        <v>3807.8482084299999</v>
      </c>
      <c r="F159" s="112">
        <v>3779.3401207449997</v>
      </c>
      <c r="G159" s="112">
        <v>3804.3768694599999</v>
      </c>
      <c r="H159" s="112">
        <v>3822.8226118299999</v>
      </c>
      <c r="I159" s="112">
        <v>4174.7778129549997</v>
      </c>
      <c r="J159" s="112">
        <v>4362.4343137449996</v>
      </c>
      <c r="K159" s="112">
        <v>4496.7955515249996</v>
      </c>
      <c r="L159" s="112">
        <v>4481.8324923700002</v>
      </c>
      <c r="M159" s="112">
        <v>4469.9777563449998</v>
      </c>
      <c r="N159" s="112">
        <v>4471.62267187</v>
      </c>
      <c r="O159" s="112">
        <v>4484.7479633349994</v>
      </c>
      <c r="P159" s="112">
        <v>4478.6901365049998</v>
      </c>
      <c r="Q159" s="112">
        <v>4478.0775472750001</v>
      </c>
      <c r="R159" s="112">
        <v>4473.6306032350003</v>
      </c>
      <c r="S159" s="112">
        <v>4473.0066697599996</v>
      </c>
      <c r="T159" s="112">
        <v>4454.1865673050006</v>
      </c>
      <c r="U159" s="112">
        <v>4461.8098999449994</v>
      </c>
      <c r="V159" s="112">
        <v>4525.3376719449998</v>
      </c>
      <c r="W159" s="112">
        <v>4605.8137459749996</v>
      </c>
      <c r="X159" s="112">
        <v>4459.1440023699997</v>
      </c>
      <c r="Y159" s="112">
        <v>4219.89387532</v>
      </c>
      <c r="Z159" s="131"/>
    </row>
    <row r="160" spans="1:26" s="70" customFormat="1" ht="15.75" hidden="1" outlineLevel="1" x14ac:dyDescent="0.25">
      <c r="A160" s="83">
        <v>9</v>
      </c>
      <c r="B160" s="112">
        <v>3869.3793933100001</v>
      </c>
      <c r="C160" s="112">
        <v>3786.4529623600001</v>
      </c>
      <c r="D160" s="112">
        <v>3716.1640203400002</v>
      </c>
      <c r="E160" s="112">
        <v>3712.9309105149996</v>
      </c>
      <c r="F160" s="112">
        <v>3712.0006824249999</v>
      </c>
      <c r="G160" s="112">
        <v>3714.9274976350002</v>
      </c>
      <c r="H160" s="112">
        <v>3813.3955442349998</v>
      </c>
      <c r="I160" s="112">
        <v>4084.4662785099999</v>
      </c>
      <c r="J160" s="112">
        <v>4329.7969208799996</v>
      </c>
      <c r="K160" s="112">
        <v>4395.4914436750005</v>
      </c>
      <c r="L160" s="112">
        <v>4414.7539716850006</v>
      </c>
      <c r="M160" s="112">
        <v>4388.7075851649997</v>
      </c>
      <c r="N160" s="112">
        <v>4397.0342609950003</v>
      </c>
      <c r="O160" s="112">
        <v>4414.7199389500001</v>
      </c>
      <c r="P160" s="112">
        <v>4424.7936285100004</v>
      </c>
      <c r="Q160" s="112">
        <v>4423.3642536400002</v>
      </c>
      <c r="R160" s="112">
        <v>4419.5185545849999</v>
      </c>
      <c r="S160" s="112">
        <v>4413.0523349350005</v>
      </c>
      <c r="T160" s="112">
        <v>4397.9531448399994</v>
      </c>
      <c r="U160" s="112">
        <v>4382.7064795599999</v>
      </c>
      <c r="V160" s="112">
        <v>4472.8591945749995</v>
      </c>
      <c r="W160" s="112">
        <v>4478.0094818050002</v>
      </c>
      <c r="X160" s="112">
        <v>4434.4135482700003</v>
      </c>
      <c r="Y160" s="112">
        <v>4251.964055935</v>
      </c>
      <c r="Z160" s="131"/>
    </row>
    <row r="161" spans="1:26" s="70" customFormat="1" ht="15.75" hidden="1" outlineLevel="1" x14ac:dyDescent="0.25">
      <c r="A161" s="83">
        <v>10</v>
      </c>
      <c r="B161" s="112">
        <v>4193.6546366350003</v>
      </c>
      <c r="C161" s="112">
        <v>3973.2699890200001</v>
      </c>
      <c r="D161" s="112">
        <v>3861.4157333200001</v>
      </c>
      <c r="E161" s="112">
        <v>3788.1092221299996</v>
      </c>
      <c r="F161" s="112">
        <v>3808.4267649249996</v>
      </c>
      <c r="G161" s="112">
        <v>3891.0922782399998</v>
      </c>
      <c r="H161" s="112">
        <v>3982.4815159599998</v>
      </c>
      <c r="I161" s="112">
        <v>4233.3821826249996</v>
      </c>
      <c r="J161" s="112">
        <v>4452.5756845149999</v>
      </c>
      <c r="K161" s="112">
        <v>4536.4436877999997</v>
      </c>
      <c r="L161" s="112">
        <v>4531.3841545300002</v>
      </c>
      <c r="M161" s="112">
        <v>4511.4523160649996</v>
      </c>
      <c r="N161" s="112">
        <v>4512.9611006499999</v>
      </c>
      <c r="O161" s="112">
        <v>4526.5174734249995</v>
      </c>
      <c r="P161" s="112">
        <v>4522.80790531</v>
      </c>
      <c r="Q161" s="112">
        <v>4532.2463171500003</v>
      </c>
      <c r="R161" s="112">
        <v>4528.3779296049997</v>
      </c>
      <c r="S161" s="112">
        <v>4520.9701376200001</v>
      </c>
      <c r="T161" s="112">
        <v>4482.3770161299999</v>
      </c>
      <c r="U161" s="112">
        <v>4502.9668208049998</v>
      </c>
      <c r="V161" s="112">
        <v>4576.1939222800002</v>
      </c>
      <c r="W161" s="112">
        <v>4589.2624925199998</v>
      </c>
      <c r="X161" s="112">
        <v>4566.4038388449999</v>
      </c>
      <c r="Y161" s="112">
        <v>4368.3900423699997</v>
      </c>
      <c r="Z161" s="131"/>
    </row>
    <row r="162" spans="1:26" s="70" customFormat="1" ht="15.75" hidden="1" outlineLevel="1" x14ac:dyDescent="0.25">
      <c r="A162" s="83">
        <v>11</v>
      </c>
      <c r="B162" s="112">
        <v>4228.4020590700002</v>
      </c>
      <c r="C162" s="112">
        <v>4059.4975952650002</v>
      </c>
      <c r="D162" s="112">
        <v>4004.3532203199993</v>
      </c>
      <c r="E162" s="112">
        <v>3919.282727065</v>
      </c>
      <c r="F162" s="112">
        <v>3917.4676478649999</v>
      </c>
      <c r="G162" s="112">
        <v>4002.3679774450002</v>
      </c>
      <c r="H162" s="112">
        <v>4014.9374009049998</v>
      </c>
      <c r="I162" s="112">
        <v>4190.1152321950003</v>
      </c>
      <c r="J162" s="112">
        <v>4366.3480782700008</v>
      </c>
      <c r="K162" s="112">
        <v>4460.9137045899997</v>
      </c>
      <c r="L162" s="112">
        <v>4460.6868196899995</v>
      </c>
      <c r="M162" s="112">
        <v>4458.0095778699997</v>
      </c>
      <c r="N162" s="112">
        <v>4462.4111449299999</v>
      </c>
      <c r="O162" s="112">
        <v>4458.1570530549998</v>
      </c>
      <c r="P162" s="112">
        <v>4459.5070182099998</v>
      </c>
      <c r="Q162" s="112">
        <v>4465.5194680599998</v>
      </c>
      <c r="R162" s="112">
        <v>4471.7020815850001</v>
      </c>
      <c r="S162" s="112">
        <v>4476.7275821200001</v>
      </c>
      <c r="T162" s="112">
        <v>4460.2784268699997</v>
      </c>
      <c r="U162" s="112">
        <v>4473.7440456849999</v>
      </c>
      <c r="V162" s="112">
        <v>4526.1771460750006</v>
      </c>
      <c r="W162" s="112">
        <v>4527.8674385799995</v>
      </c>
      <c r="X162" s="112">
        <v>4476.1036486449993</v>
      </c>
      <c r="Y162" s="112">
        <v>4260.9260094849997</v>
      </c>
      <c r="Z162" s="131"/>
    </row>
    <row r="163" spans="1:26" s="70" customFormat="1" ht="15.75" hidden="1" outlineLevel="1" x14ac:dyDescent="0.25">
      <c r="A163" s="83">
        <v>12</v>
      </c>
      <c r="B163" s="112">
        <v>4294.4028764799996</v>
      </c>
      <c r="C163" s="112">
        <v>4091.4656776749998</v>
      </c>
      <c r="D163" s="112">
        <v>3995.3572340350001</v>
      </c>
      <c r="E163" s="112">
        <v>3916.91177986</v>
      </c>
      <c r="F163" s="112">
        <v>3891.6821789799997</v>
      </c>
      <c r="G163" s="112">
        <v>3910.53631417</v>
      </c>
      <c r="H163" s="112">
        <v>3935.7545708050002</v>
      </c>
      <c r="I163" s="112">
        <v>4022.0502425199998</v>
      </c>
      <c r="J163" s="112">
        <v>4270.2169461399999</v>
      </c>
      <c r="K163" s="112">
        <v>4409.0931934299997</v>
      </c>
      <c r="L163" s="112">
        <v>4426.0301512149999</v>
      </c>
      <c r="M163" s="112">
        <v>4419.2009157250004</v>
      </c>
      <c r="N163" s="112">
        <v>4428.7641142600005</v>
      </c>
      <c r="O163" s="112">
        <v>4433.6194511200001</v>
      </c>
      <c r="P163" s="112">
        <v>4430.4657510100005</v>
      </c>
      <c r="Q163" s="112">
        <v>4434.4702694950001</v>
      </c>
      <c r="R163" s="112">
        <v>4434.0732209199996</v>
      </c>
      <c r="S163" s="112">
        <v>4444.4645493399994</v>
      </c>
      <c r="T163" s="112">
        <v>4453.6533877900001</v>
      </c>
      <c r="U163" s="112">
        <v>4475.4797151700004</v>
      </c>
      <c r="V163" s="112">
        <v>4547.9807849649997</v>
      </c>
      <c r="W163" s="112">
        <v>4562.728303465</v>
      </c>
      <c r="X163" s="112">
        <v>4476.0923044000001</v>
      </c>
      <c r="Y163" s="112">
        <v>4359.9612683349997</v>
      </c>
      <c r="Z163" s="131"/>
    </row>
    <row r="164" spans="1:26" s="70" customFormat="1" ht="15.75" hidden="1" outlineLevel="1" x14ac:dyDescent="0.25">
      <c r="A164" s="83">
        <v>13</v>
      </c>
      <c r="B164" s="112">
        <v>4355.9907825850005</v>
      </c>
      <c r="C164" s="112">
        <v>4169.5140832750003</v>
      </c>
      <c r="D164" s="112">
        <v>4031.80629322</v>
      </c>
      <c r="E164" s="112">
        <v>3919.5436447000002</v>
      </c>
      <c r="F164" s="112">
        <v>3892.4535876400005</v>
      </c>
      <c r="G164" s="112">
        <v>4004.51203975</v>
      </c>
      <c r="H164" s="112">
        <v>4012.8614040699995</v>
      </c>
      <c r="I164" s="112">
        <v>4077.2286501999997</v>
      </c>
      <c r="J164" s="112">
        <v>4329.6607899399996</v>
      </c>
      <c r="K164" s="112">
        <v>4452.22401292</v>
      </c>
      <c r="L164" s="112">
        <v>4456.9885958200002</v>
      </c>
      <c r="M164" s="112">
        <v>4456.0810562200004</v>
      </c>
      <c r="N164" s="112">
        <v>4473.1654891899998</v>
      </c>
      <c r="O164" s="112">
        <v>4471.8722452599995</v>
      </c>
      <c r="P164" s="112">
        <v>4469.1042494800004</v>
      </c>
      <c r="Q164" s="112">
        <v>4477.079253715</v>
      </c>
      <c r="R164" s="112">
        <v>4482.1274427400003</v>
      </c>
      <c r="S164" s="112">
        <v>4490.5675610199996</v>
      </c>
      <c r="T164" s="112">
        <v>4467.7429400799992</v>
      </c>
      <c r="U164" s="112">
        <v>4488.5936623899997</v>
      </c>
      <c r="V164" s="112">
        <v>4581.8773890249995</v>
      </c>
      <c r="W164" s="112">
        <v>4619.290709035</v>
      </c>
      <c r="X164" s="112">
        <v>4504.9407194350006</v>
      </c>
      <c r="Y164" s="112">
        <v>4369.5017783800004</v>
      </c>
      <c r="Z164" s="131"/>
    </row>
    <row r="165" spans="1:26" s="70" customFormat="1" ht="15.75" hidden="1" outlineLevel="1" x14ac:dyDescent="0.25">
      <c r="A165" s="83">
        <v>14</v>
      </c>
      <c r="B165" s="112">
        <v>4297.12549528</v>
      </c>
      <c r="C165" s="112">
        <v>4142.5261244200001</v>
      </c>
      <c r="D165" s="112">
        <v>4045.5895508949998</v>
      </c>
      <c r="E165" s="112">
        <v>3909.1750047699998</v>
      </c>
      <c r="F165" s="112">
        <v>3906.8154018100004</v>
      </c>
      <c r="G165" s="112">
        <v>4046.3609595549997</v>
      </c>
      <c r="H165" s="112">
        <v>4122.3333683199999</v>
      </c>
      <c r="I165" s="112">
        <v>4288.5832787950003</v>
      </c>
      <c r="J165" s="112">
        <v>4463.4775039599999</v>
      </c>
      <c r="K165" s="112">
        <v>4563.6812200449995</v>
      </c>
      <c r="L165" s="112">
        <v>4587.6062327500003</v>
      </c>
      <c r="M165" s="112">
        <v>4577.5211989449999</v>
      </c>
      <c r="N165" s="112">
        <v>4579.6198842699996</v>
      </c>
      <c r="O165" s="112">
        <v>4614.1063890699998</v>
      </c>
      <c r="P165" s="112">
        <v>4610.9526889600002</v>
      </c>
      <c r="Q165" s="112">
        <v>4616.2164186399996</v>
      </c>
      <c r="R165" s="112">
        <v>4586.44911976</v>
      </c>
      <c r="S165" s="112">
        <v>4578.1110996850002</v>
      </c>
      <c r="T165" s="112">
        <v>4518.3269285349998</v>
      </c>
      <c r="U165" s="112">
        <v>4485.1790446449995</v>
      </c>
      <c r="V165" s="112">
        <v>4518.3609612700002</v>
      </c>
      <c r="W165" s="112">
        <v>4622.4897861250001</v>
      </c>
      <c r="X165" s="112">
        <v>4440.1764247299998</v>
      </c>
      <c r="Y165" s="112">
        <v>4318.078315795</v>
      </c>
      <c r="Z165" s="131"/>
    </row>
    <row r="166" spans="1:26" s="70" customFormat="1" ht="15.75" hidden="1" outlineLevel="1" x14ac:dyDescent="0.25">
      <c r="A166" s="83">
        <v>15</v>
      </c>
      <c r="B166" s="112">
        <v>4051.5906564999996</v>
      </c>
      <c r="C166" s="112">
        <v>3881.0979983950001</v>
      </c>
      <c r="D166" s="112">
        <v>3859.3057037499998</v>
      </c>
      <c r="E166" s="112">
        <v>3816.1408515250005</v>
      </c>
      <c r="F166" s="112">
        <v>3815.9026223800001</v>
      </c>
      <c r="G166" s="112">
        <v>3914.00765314</v>
      </c>
      <c r="H166" s="112">
        <v>4017.3196923549999</v>
      </c>
      <c r="I166" s="112">
        <v>4136.9561001250004</v>
      </c>
      <c r="J166" s="112">
        <v>4384.0451004699999</v>
      </c>
      <c r="K166" s="112">
        <v>4550.3517321700001</v>
      </c>
      <c r="L166" s="112">
        <v>4577.3964122500001</v>
      </c>
      <c r="M166" s="112">
        <v>4554.8213646999993</v>
      </c>
      <c r="N166" s="112">
        <v>4568.6386551099995</v>
      </c>
      <c r="O166" s="112">
        <v>4581.3215210199996</v>
      </c>
      <c r="P166" s="112">
        <v>4578.4173943000005</v>
      </c>
      <c r="Q166" s="112">
        <v>4579.7106382299999</v>
      </c>
      <c r="R166" s="112">
        <v>4579.8354249250006</v>
      </c>
      <c r="S166" s="112">
        <v>4559.47250515</v>
      </c>
      <c r="T166" s="112">
        <v>4478.1683012350004</v>
      </c>
      <c r="U166" s="112">
        <v>4468.1173001650004</v>
      </c>
      <c r="V166" s="112">
        <v>4548.8996688099996</v>
      </c>
      <c r="W166" s="112">
        <v>4583.828599165</v>
      </c>
      <c r="X166" s="112">
        <v>4488.6276951250002</v>
      </c>
      <c r="Y166" s="112">
        <v>4195.4356831000005</v>
      </c>
      <c r="Z166" s="131"/>
    </row>
    <row r="167" spans="1:26" s="70" customFormat="1" ht="15.75" hidden="1" outlineLevel="1" x14ac:dyDescent="0.25">
      <c r="A167" s="83">
        <v>16</v>
      </c>
      <c r="B167" s="112">
        <v>4007.4955761850001</v>
      </c>
      <c r="C167" s="112">
        <v>3823.9456920849998</v>
      </c>
      <c r="D167" s="112">
        <v>3751.4105895550001</v>
      </c>
      <c r="E167" s="112">
        <v>3717.1623138999994</v>
      </c>
      <c r="F167" s="112">
        <v>3711.3427162150001</v>
      </c>
      <c r="G167" s="112">
        <v>3825.6813615700003</v>
      </c>
      <c r="H167" s="112">
        <v>3932.5101167349994</v>
      </c>
      <c r="I167" s="112">
        <v>4133.8931539750001</v>
      </c>
      <c r="J167" s="112">
        <v>4382.6497583349992</v>
      </c>
      <c r="K167" s="112">
        <v>4487.2323529900004</v>
      </c>
      <c r="L167" s="112">
        <v>4534.1521503100003</v>
      </c>
      <c r="M167" s="112">
        <v>4523.9763625450005</v>
      </c>
      <c r="N167" s="112">
        <v>4529.8753699449999</v>
      </c>
      <c r="O167" s="112">
        <v>4540.924664574999</v>
      </c>
      <c r="P167" s="112">
        <v>4568.25295078</v>
      </c>
      <c r="Q167" s="112">
        <v>4587.4020363399995</v>
      </c>
      <c r="R167" s="112">
        <v>4569.0810806650006</v>
      </c>
      <c r="S167" s="112">
        <v>4554.1180215099994</v>
      </c>
      <c r="T167" s="112">
        <v>4474.7309949999999</v>
      </c>
      <c r="U167" s="112">
        <v>4473.25624315</v>
      </c>
      <c r="V167" s="112">
        <v>4535.2752305649992</v>
      </c>
      <c r="W167" s="112">
        <v>4600.1302792299994</v>
      </c>
      <c r="X167" s="112">
        <v>4463.2279305700004</v>
      </c>
      <c r="Y167" s="112">
        <v>4231.4536609749994</v>
      </c>
      <c r="Z167" s="131"/>
    </row>
    <row r="168" spans="1:26" s="70" customFormat="1" ht="15.75" hidden="1" outlineLevel="1" x14ac:dyDescent="0.25">
      <c r="A168" s="83">
        <v>17</v>
      </c>
      <c r="B168" s="112">
        <v>4142.9004845050003</v>
      </c>
      <c r="C168" s="112">
        <v>3927.246387055</v>
      </c>
      <c r="D168" s="112">
        <v>3854.6318748100002</v>
      </c>
      <c r="E168" s="112">
        <v>3773.2596054250002</v>
      </c>
      <c r="F168" s="112">
        <v>3787.7688947800002</v>
      </c>
      <c r="G168" s="112">
        <v>3836.2882306450001</v>
      </c>
      <c r="H168" s="112">
        <v>4000.5302097550002</v>
      </c>
      <c r="I168" s="112">
        <v>4255.7303452750002</v>
      </c>
      <c r="J168" s="112">
        <v>4543.5565294150001</v>
      </c>
      <c r="K168" s="112">
        <v>4614.8777977299997</v>
      </c>
      <c r="L168" s="112">
        <v>4612.3366868499998</v>
      </c>
      <c r="M168" s="112">
        <v>4597.9975611700002</v>
      </c>
      <c r="N168" s="112">
        <v>4599.8920500849999</v>
      </c>
      <c r="O168" s="112">
        <v>4616.03491072</v>
      </c>
      <c r="P168" s="112">
        <v>4625.45063407</v>
      </c>
      <c r="Q168" s="112">
        <v>4633.02858973</v>
      </c>
      <c r="R168" s="112">
        <v>4637.5662877300001</v>
      </c>
      <c r="S168" s="112">
        <v>4631.6899688199992</v>
      </c>
      <c r="T168" s="112">
        <v>4578.5308367500002</v>
      </c>
      <c r="U168" s="112">
        <v>4587.4927902999998</v>
      </c>
      <c r="V168" s="112">
        <v>4615.6378621450003</v>
      </c>
      <c r="W168" s="112">
        <v>4648.7290248099998</v>
      </c>
      <c r="X168" s="112">
        <v>4633.7999983899999</v>
      </c>
      <c r="Y168" s="112">
        <v>4374.5386231600005</v>
      </c>
      <c r="Z168" s="131"/>
    </row>
    <row r="169" spans="1:26" s="70" customFormat="1" ht="15.75" hidden="1" outlineLevel="1" x14ac:dyDescent="0.25">
      <c r="A169" s="83">
        <v>18</v>
      </c>
      <c r="B169" s="112">
        <v>4231.4763494649997</v>
      </c>
      <c r="C169" s="112">
        <v>4070.17252981</v>
      </c>
      <c r="D169" s="112">
        <v>3933.08867323</v>
      </c>
      <c r="E169" s="112">
        <v>3912.5102127999999</v>
      </c>
      <c r="F169" s="112">
        <v>3838.1373425800002</v>
      </c>
      <c r="G169" s="112">
        <v>3904.7847819550002</v>
      </c>
      <c r="H169" s="112">
        <v>3668.5181913399997</v>
      </c>
      <c r="I169" s="112">
        <v>4145.8726766949994</v>
      </c>
      <c r="J169" s="112">
        <v>4372.1449874649998</v>
      </c>
      <c r="K169" s="112">
        <v>4541.5372538049996</v>
      </c>
      <c r="L169" s="112">
        <v>4568.9109169900003</v>
      </c>
      <c r="M169" s="112">
        <v>4566.0748557400002</v>
      </c>
      <c r="N169" s="112">
        <v>4599.4155917950002</v>
      </c>
      <c r="O169" s="112">
        <v>4625.8249941550002</v>
      </c>
      <c r="P169" s="112">
        <v>4647.1748632449999</v>
      </c>
      <c r="Q169" s="112">
        <v>4637.3394028299999</v>
      </c>
      <c r="R169" s="112">
        <v>4629.55725076</v>
      </c>
      <c r="S169" s="112">
        <v>4646.8799128749997</v>
      </c>
      <c r="T169" s="112">
        <v>4536.9314903350005</v>
      </c>
      <c r="U169" s="112">
        <v>4538.0318821000001</v>
      </c>
      <c r="V169" s="112">
        <v>4587.01633201</v>
      </c>
      <c r="W169" s="112">
        <v>4659.1997629449997</v>
      </c>
      <c r="X169" s="112">
        <v>4583.3748293650006</v>
      </c>
      <c r="Y169" s="112">
        <v>4277.2844107749997</v>
      </c>
      <c r="Z169" s="131"/>
    </row>
    <row r="170" spans="1:26" s="70" customFormat="1" ht="15.75" hidden="1" outlineLevel="1" x14ac:dyDescent="0.25">
      <c r="A170" s="83">
        <v>19</v>
      </c>
      <c r="B170" s="112">
        <v>4252.5653009200005</v>
      </c>
      <c r="C170" s="112">
        <v>4049.7188560749996</v>
      </c>
      <c r="D170" s="112">
        <v>3904.9095686500004</v>
      </c>
      <c r="E170" s="112">
        <v>3876.0498093699998</v>
      </c>
      <c r="F170" s="112">
        <v>3673.4302494250001</v>
      </c>
      <c r="G170" s="112">
        <v>3858.2733774550002</v>
      </c>
      <c r="H170" s="112">
        <v>3572.3076494950001</v>
      </c>
      <c r="I170" s="112">
        <v>4060.2236269449995</v>
      </c>
      <c r="J170" s="112">
        <v>4255.4807718850006</v>
      </c>
      <c r="K170" s="112">
        <v>4453.9369939150001</v>
      </c>
      <c r="L170" s="112">
        <v>4482.6039010300001</v>
      </c>
      <c r="M170" s="112">
        <v>4466.2341554949999</v>
      </c>
      <c r="N170" s="112">
        <v>4484.2374723100002</v>
      </c>
      <c r="O170" s="112">
        <v>4503.2163941949993</v>
      </c>
      <c r="P170" s="112">
        <v>4502.8193456199997</v>
      </c>
      <c r="Q170" s="112">
        <v>4517.4080446899998</v>
      </c>
      <c r="R170" s="112">
        <v>4486.7105177200001</v>
      </c>
      <c r="S170" s="112">
        <v>4489.0133994549997</v>
      </c>
      <c r="T170" s="112">
        <v>4451.9630952850002</v>
      </c>
      <c r="U170" s="112">
        <v>4454.1979115499998</v>
      </c>
      <c r="V170" s="112">
        <v>4491.3503139250006</v>
      </c>
      <c r="W170" s="112">
        <v>4564.6341366249999</v>
      </c>
      <c r="X170" s="112">
        <v>4501.7643308349998</v>
      </c>
      <c r="Y170" s="112">
        <v>4290.7500295899999</v>
      </c>
      <c r="Z170" s="131"/>
    </row>
    <row r="171" spans="1:26" s="70" customFormat="1" ht="15.75" hidden="1" outlineLevel="1" x14ac:dyDescent="0.25">
      <c r="A171" s="83">
        <v>20</v>
      </c>
      <c r="B171" s="112">
        <v>4085.4986048050005</v>
      </c>
      <c r="C171" s="112">
        <v>3923.1738031000004</v>
      </c>
      <c r="D171" s="112">
        <v>3839.49865198</v>
      </c>
      <c r="E171" s="112">
        <v>3759.7599538750001</v>
      </c>
      <c r="F171" s="112">
        <v>3724.5814501300001</v>
      </c>
      <c r="G171" s="112">
        <v>3839.0675706699999</v>
      </c>
      <c r="H171" s="112">
        <v>3943.0489203400002</v>
      </c>
      <c r="I171" s="112">
        <v>4272.1000908099995</v>
      </c>
      <c r="J171" s="112">
        <v>4547.5043266749999</v>
      </c>
      <c r="K171" s="112">
        <v>4655.5922930349998</v>
      </c>
      <c r="L171" s="112">
        <v>4658.6665834300002</v>
      </c>
      <c r="M171" s="112">
        <v>4656.8741927199999</v>
      </c>
      <c r="N171" s="112">
        <v>4658.93884531</v>
      </c>
      <c r="O171" s="112">
        <v>4672.3931198800001</v>
      </c>
      <c r="P171" s="112">
        <v>4680.2206489299997</v>
      </c>
      <c r="Q171" s="112">
        <v>4679.1202571650001</v>
      </c>
      <c r="R171" s="112">
        <v>4662.1379224000002</v>
      </c>
      <c r="S171" s="112">
        <v>4641.7863468699998</v>
      </c>
      <c r="T171" s="112">
        <v>4620.8789033350004</v>
      </c>
      <c r="U171" s="112">
        <v>4622.0473605699999</v>
      </c>
      <c r="V171" s="112">
        <v>4671.1679414199998</v>
      </c>
      <c r="W171" s="112">
        <v>4684.6902814599998</v>
      </c>
      <c r="X171" s="112">
        <v>4661.8429720299991</v>
      </c>
      <c r="Y171" s="112">
        <v>4211.4991340199995</v>
      </c>
      <c r="Z171" s="131"/>
    </row>
    <row r="172" spans="1:26" s="70" customFormat="1" ht="15.75" hidden="1" outlineLevel="1" x14ac:dyDescent="0.25">
      <c r="A172" s="83">
        <v>21</v>
      </c>
      <c r="B172" s="112">
        <v>4066.6898465949998</v>
      </c>
      <c r="C172" s="112">
        <v>3910.2300195549997</v>
      </c>
      <c r="D172" s="112">
        <v>3805.9990964949993</v>
      </c>
      <c r="E172" s="112">
        <v>3760.7922801699997</v>
      </c>
      <c r="F172" s="112">
        <v>3734.1106159299998</v>
      </c>
      <c r="G172" s="112">
        <v>3839.2377343449998</v>
      </c>
      <c r="H172" s="112">
        <v>3997.9437218949997</v>
      </c>
      <c r="I172" s="112">
        <v>4264.0343326149996</v>
      </c>
      <c r="J172" s="112">
        <v>4659.358582375</v>
      </c>
      <c r="K172" s="112">
        <v>4593.0741588399997</v>
      </c>
      <c r="L172" s="112">
        <v>4802.21665966</v>
      </c>
      <c r="M172" s="112">
        <v>4836.9527378499997</v>
      </c>
      <c r="N172" s="112">
        <v>4857.1341497049998</v>
      </c>
      <c r="O172" s="112">
        <v>4853.2771064050003</v>
      </c>
      <c r="P172" s="112">
        <v>4855.3757917299999</v>
      </c>
      <c r="Q172" s="112">
        <v>4861.5016840299995</v>
      </c>
      <c r="R172" s="112">
        <v>4861.6378149699995</v>
      </c>
      <c r="S172" s="112">
        <v>4852.9481233000006</v>
      </c>
      <c r="T172" s="112">
        <v>4857.6786734649995</v>
      </c>
      <c r="U172" s="112">
        <v>4863.5663366199997</v>
      </c>
      <c r="V172" s="112">
        <v>4955.2959016900004</v>
      </c>
      <c r="W172" s="112">
        <v>5162.6233233099993</v>
      </c>
      <c r="X172" s="112">
        <v>4871.9837664099996</v>
      </c>
      <c r="Y172" s="112">
        <v>4379.7569758600002</v>
      </c>
      <c r="Z172" s="131"/>
    </row>
    <row r="173" spans="1:26" s="70" customFormat="1" ht="15.75" hidden="1" outlineLevel="1" x14ac:dyDescent="0.25">
      <c r="A173" s="83">
        <v>22</v>
      </c>
      <c r="B173" s="112">
        <v>4195.1747654649998</v>
      </c>
      <c r="C173" s="112">
        <v>4009.7077039599999</v>
      </c>
      <c r="D173" s="112">
        <v>3945.011474725</v>
      </c>
      <c r="E173" s="112">
        <v>3786.3622083999999</v>
      </c>
      <c r="F173" s="112">
        <v>3753.1462590399997</v>
      </c>
      <c r="G173" s="112">
        <v>3856.9461007899999</v>
      </c>
      <c r="H173" s="112">
        <v>4014.6311062899999</v>
      </c>
      <c r="I173" s="112">
        <v>4380.517040275</v>
      </c>
      <c r="J173" s="112">
        <v>4542.8531862249993</v>
      </c>
      <c r="K173" s="112">
        <v>4719.4263596500004</v>
      </c>
      <c r="L173" s="112">
        <v>4581.8887332699996</v>
      </c>
      <c r="M173" s="112">
        <v>4588.6499032900001</v>
      </c>
      <c r="N173" s="112">
        <v>4661.1963500649999</v>
      </c>
      <c r="O173" s="112">
        <v>4745.5521558849996</v>
      </c>
      <c r="P173" s="112">
        <v>4680.31140289</v>
      </c>
      <c r="Q173" s="112">
        <v>4772.2905413500002</v>
      </c>
      <c r="R173" s="112">
        <v>4761.797114725</v>
      </c>
      <c r="S173" s="112">
        <v>4667.503750285</v>
      </c>
      <c r="T173" s="112">
        <v>4832.5284823000002</v>
      </c>
      <c r="U173" s="112">
        <v>4818.14397964</v>
      </c>
      <c r="V173" s="112">
        <v>4850.6906185449998</v>
      </c>
      <c r="W173" s="112">
        <v>4872.3808149850001</v>
      </c>
      <c r="X173" s="112">
        <v>4837.1569342599996</v>
      </c>
      <c r="Y173" s="112">
        <v>4478.5993825449996</v>
      </c>
      <c r="Z173" s="131"/>
    </row>
    <row r="174" spans="1:26" s="70" customFormat="1" ht="15.75" hidden="1" outlineLevel="1" x14ac:dyDescent="0.25">
      <c r="A174" s="83">
        <v>23</v>
      </c>
      <c r="B174" s="112">
        <v>4195.9007971450001</v>
      </c>
      <c r="C174" s="112">
        <v>4037.8868085399999</v>
      </c>
      <c r="D174" s="112">
        <v>3955.9586711499996</v>
      </c>
      <c r="E174" s="112">
        <v>3824.1952654749994</v>
      </c>
      <c r="F174" s="112">
        <v>3854.8814481999998</v>
      </c>
      <c r="G174" s="112">
        <v>3921.0978062650001</v>
      </c>
      <c r="H174" s="112">
        <v>4025.1245329150001</v>
      </c>
      <c r="I174" s="112">
        <v>4380.6077942350003</v>
      </c>
      <c r="J174" s="112">
        <v>4687.1519826249996</v>
      </c>
      <c r="K174" s="112">
        <v>4796.7487335699998</v>
      </c>
      <c r="L174" s="112">
        <v>4830.3844199949999</v>
      </c>
      <c r="M174" s="112">
        <v>4835.557395715</v>
      </c>
      <c r="N174" s="112">
        <v>4841.1954854800006</v>
      </c>
      <c r="O174" s="112">
        <v>4908.2399734299997</v>
      </c>
      <c r="P174" s="112">
        <v>4902.5338181950001</v>
      </c>
      <c r="Q174" s="112">
        <v>4877.7352986250007</v>
      </c>
      <c r="R174" s="112">
        <v>4863.0331571049992</v>
      </c>
      <c r="S174" s="112">
        <v>4855.1942838100003</v>
      </c>
      <c r="T174" s="112">
        <v>4858.3706724100002</v>
      </c>
      <c r="U174" s="112">
        <v>4856.1812331250003</v>
      </c>
      <c r="V174" s="112">
        <v>4866.3910536250005</v>
      </c>
      <c r="W174" s="112">
        <v>4905.3471909549999</v>
      </c>
      <c r="X174" s="112">
        <v>4853.5720567750004</v>
      </c>
      <c r="Y174" s="112">
        <v>4519.3932875649998</v>
      </c>
      <c r="Z174" s="131"/>
    </row>
    <row r="175" spans="1:26" s="70" customFormat="1" ht="15.75" hidden="1" outlineLevel="1" x14ac:dyDescent="0.25">
      <c r="A175" s="83">
        <v>24</v>
      </c>
      <c r="B175" s="112">
        <v>4186.9615320849998</v>
      </c>
      <c r="C175" s="112">
        <v>4048.8566934549999</v>
      </c>
      <c r="D175" s="112">
        <v>3981.2336490100001</v>
      </c>
      <c r="E175" s="112">
        <v>3905.3973711849999</v>
      </c>
      <c r="F175" s="112">
        <v>3852.1361409099995</v>
      </c>
      <c r="G175" s="112">
        <v>3897.7853827899999</v>
      </c>
      <c r="H175" s="112">
        <v>4078.0681243299996</v>
      </c>
      <c r="I175" s="112">
        <v>4394.0620688050003</v>
      </c>
      <c r="J175" s="112">
        <v>4670.4532539849997</v>
      </c>
      <c r="K175" s="112">
        <v>4799.81167972</v>
      </c>
      <c r="L175" s="112">
        <v>4855.0694971150006</v>
      </c>
      <c r="M175" s="112">
        <v>4855.6367093649997</v>
      </c>
      <c r="N175" s="112">
        <v>4864.6326956499997</v>
      </c>
      <c r="O175" s="112">
        <v>4872.9253387449999</v>
      </c>
      <c r="P175" s="112">
        <v>4870.9627843600001</v>
      </c>
      <c r="Q175" s="112">
        <v>4874.5362215349996</v>
      </c>
      <c r="R175" s="112">
        <v>4872.93668299</v>
      </c>
      <c r="S175" s="112">
        <v>4858.4841148599999</v>
      </c>
      <c r="T175" s="112">
        <v>4852.3241898249998</v>
      </c>
      <c r="U175" s="112">
        <v>4823.2035129099995</v>
      </c>
      <c r="V175" s="112">
        <v>4862.1936829750002</v>
      </c>
      <c r="W175" s="112">
        <v>4877.5764791949996</v>
      </c>
      <c r="X175" s="112">
        <v>4852.9481233000006</v>
      </c>
      <c r="Y175" s="112">
        <v>4594.8892380399993</v>
      </c>
      <c r="Z175" s="131"/>
    </row>
    <row r="176" spans="1:26" s="70" customFormat="1" ht="15.75" hidden="1" outlineLevel="1" x14ac:dyDescent="0.25">
      <c r="A176" s="83">
        <v>25</v>
      </c>
      <c r="B176" s="112">
        <v>4371.9294468099997</v>
      </c>
      <c r="C176" s="112">
        <v>3999.5772931749998</v>
      </c>
      <c r="D176" s="112">
        <v>3977.5127366500001</v>
      </c>
      <c r="E176" s="112">
        <v>3959.6568950199999</v>
      </c>
      <c r="F176" s="112">
        <v>3679.0229622099996</v>
      </c>
      <c r="G176" s="112">
        <v>3675.2566728700003</v>
      </c>
      <c r="H176" s="112">
        <v>3676.6633592499998</v>
      </c>
      <c r="I176" s="112">
        <v>4246.6322607849997</v>
      </c>
      <c r="J176" s="112">
        <v>4521.5486941150002</v>
      </c>
      <c r="K176" s="112">
        <v>4632.3365907850002</v>
      </c>
      <c r="L176" s="112">
        <v>4837.7922119799996</v>
      </c>
      <c r="M176" s="112">
        <v>4843.1240071299999</v>
      </c>
      <c r="N176" s="112">
        <v>4858.3252954299996</v>
      </c>
      <c r="O176" s="112">
        <v>5032.00568638</v>
      </c>
      <c r="P176" s="112">
        <v>4869.9531465549999</v>
      </c>
      <c r="Q176" s="112">
        <v>4779.84580852</v>
      </c>
      <c r="R176" s="112">
        <v>4750.6457218900005</v>
      </c>
      <c r="S176" s="112">
        <v>4744.7920914699998</v>
      </c>
      <c r="T176" s="112">
        <v>4739.0519034999998</v>
      </c>
      <c r="U176" s="112">
        <v>4693.7203004799994</v>
      </c>
      <c r="V176" s="112">
        <v>4750.8158855649999</v>
      </c>
      <c r="W176" s="112">
        <v>4756.90774513</v>
      </c>
      <c r="X176" s="112">
        <v>4746.9928749999999</v>
      </c>
      <c r="Y176" s="112">
        <v>4505.1676043349999</v>
      </c>
      <c r="Z176" s="131"/>
    </row>
    <row r="177" spans="1:26" s="70" customFormat="1" ht="15.75" hidden="1" outlineLevel="1" x14ac:dyDescent="0.25">
      <c r="A177" s="83">
        <v>26</v>
      </c>
      <c r="B177" s="112">
        <v>4236.0934571799999</v>
      </c>
      <c r="C177" s="112">
        <v>4122.2993355849994</v>
      </c>
      <c r="D177" s="112">
        <v>4048.334858185</v>
      </c>
      <c r="E177" s="112">
        <v>3936.1175866449998</v>
      </c>
      <c r="F177" s="112">
        <v>3926.3615359449996</v>
      </c>
      <c r="G177" s="112">
        <v>3680.2821734049999</v>
      </c>
      <c r="H177" s="112">
        <v>3651.2635946949999</v>
      </c>
      <c r="I177" s="112">
        <v>4017.5465772549996</v>
      </c>
      <c r="J177" s="112">
        <v>4476.3985990149995</v>
      </c>
      <c r="K177" s="112">
        <v>4607.5607597049993</v>
      </c>
      <c r="L177" s="112">
        <v>4666.4487355000001</v>
      </c>
      <c r="M177" s="112">
        <v>4819.7662066749999</v>
      </c>
      <c r="N177" s="112">
        <v>4821.2976797499996</v>
      </c>
      <c r="O177" s="112">
        <v>4828.2517019349998</v>
      </c>
      <c r="P177" s="112">
        <v>4864.9616787549994</v>
      </c>
      <c r="Q177" s="112">
        <v>4856.9412975400001</v>
      </c>
      <c r="R177" s="112">
        <v>4849.9645868650005</v>
      </c>
      <c r="S177" s="112">
        <v>4691.8258115649996</v>
      </c>
      <c r="T177" s="112">
        <v>4679.6307481900003</v>
      </c>
      <c r="U177" s="112">
        <v>4673.6409868299997</v>
      </c>
      <c r="V177" s="112">
        <v>4857.9395911000001</v>
      </c>
      <c r="W177" s="112">
        <v>4869.7035731649994</v>
      </c>
      <c r="X177" s="112">
        <v>4733.2209615699994</v>
      </c>
      <c r="Y177" s="112">
        <v>4541.9456466249994</v>
      </c>
      <c r="Z177" s="131"/>
    </row>
    <row r="178" spans="1:26" s="70" customFormat="1" ht="15.75" hidden="1" outlineLevel="1" x14ac:dyDescent="0.25">
      <c r="A178" s="83">
        <v>27</v>
      </c>
      <c r="B178" s="112">
        <v>4379.5414352050002</v>
      </c>
      <c r="C178" s="112">
        <v>4214.3238510250003</v>
      </c>
      <c r="D178" s="112">
        <v>4074.0409173550001</v>
      </c>
      <c r="E178" s="112">
        <v>3949.7760576249998</v>
      </c>
      <c r="F178" s="112">
        <v>3905.8738294750001</v>
      </c>
      <c r="G178" s="112">
        <v>3956.6052931150002</v>
      </c>
      <c r="H178" s="112">
        <v>3720.0891291099997</v>
      </c>
      <c r="I178" s="112">
        <v>4469.9550678550004</v>
      </c>
      <c r="J178" s="112">
        <v>4739.8686891400002</v>
      </c>
      <c r="K178" s="112">
        <v>4830.0894696249998</v>
      </c>
      <c r="L178" s="112">
        <v>4852.2674686</v>
      </c>
      <c r="M178" s="112">
        <v>4934.9670146500002</v>
      </c>
      <c r="N178" s="112">
        <v>4955.8858024299998</v>
      </c>
      <c r="O178" s="112">
        <v>4859.5958508699996</v>
      </c>
      <c r="P178" s="112">
        <v>5350.0189064650003</v>
      </c>
      <c r="Q178" s="112">
        <v>5307.8183150650002</v>
      </c>
      <c r="R178" s="112">
        <v>5024.5298289250004</v>
      </c>
      <c r="S178" s="112">
        <v>4869.7035731649994</v>
      </c>
      <c r="T178" s="112">
        <v>4872.6417326199999</v>
      </c>
      <c r="U178" s="112">
        <v>4860.3899480199998</v>
      </c>
      <c r="V178" s="112">
        <v>4874.8652046400002</v>
      </c>
      <c r="W178" s="112">
        <v>4912.1764264449994</v>
      </c>
      <c r="X178" s="112">
        <v>4865.6083007199995</v>
      </c>
      <c r="Y178" s="112">
        <v>4533.7210690000002</v>
      </c>
      <c r="Z178" s="131"/>
    </row>
    <row r="179" spans="1:26" s="70" customFormat="1" ht="15.75" hidden="1" outlineLevel="1" x14ac:dyDescent="0.25">
      <c r="A179" s="83">
        <v>28</v>
      </c>
      <c r="B179" s="112">
        <v>4210.9999872400003</v>
      </c>
      <c r="C179" s="112">
        <v>4084.3641803050004</v>
      </c>
      <c r="D179" s="112">
        <v>3954.3364441149997</v>
      </c>
      <c r="E179" s="112">
        <v>3863.07199309</v>
      </c>
      <c r="F179" s="112">
        <v>3683.2203328599999</v>
      </c>
      <c r="G179" s="112">
        <v>3640.0554806350001</v>
      </c>
      <c r="H179" s="112">
        <v>4058.5560229299999</v>
      </c>
      <c r="I179" s="112">
        <v>4399.5526833849999</v>
      </c>
      <c r="J179" s="112">
        <v>4648.1845010500001</v>
      </c>
      <c r="K179" s="112">
        <v>4807.7753397099996</v>
      </c>
      <c r="L179" s="112">
        <v>4821.0821390950005</v>
      </c>
      <c r="M179" s="112">
        <v>4824.3833143900001</v>
      </c>
      <c r="N179" s="112">
        <v>4832.0066470299998</v>
      </c>
      <c r="O179" s="112">
        <v>4840.299290125</v>
      </c>
      <c r="P179" s="112">
        <v>4863.7138118049998</v>
      </c>
      <c r="Q179" s="112">
        <v>4842.3185657350004</v>
      </c>
      <c r="R179" s="112">
        <v>4837.67876953</v>
      </c>
      <c r="S179" s="112">
        <v>4822.9085625400003</v>
      </c>
      <c r="T179" s="112">
        <v>4794.7748349399999</v>
      </c>
      <c r="U179" s="112">
        <v>4770.6683143150003</v>
      </c>
      <c r="V179" s="112">
        <v>4821.8535477549995</v>
      </c>
      <c r="W179" s="112">
        <v>4807.9568476300001</v>
      </c>
      <c r="X179" s="112">
        <v>4739.3922308499996</v>
      </c>
      <c r="Y179" s="112">
        <v>4424.7709400200001</v>
      </c>
      <c r="Z179" s="131"/>
    </row>
    <row r="180" spans="1:26" s="70" customFormat="1" ht="15.75" hidden="1" outlineLevel="1" x14ac:dyDescent="0.25">
      <c r="A180" s="83">
        <v>29</v>
      </c>
      <c r="B180" s="112">
        <v>4270.2623231200005</v>
      </c>
      <c r="C180" s="112">
        <v>4139.7354401499997</v>
      </c>
      <c r="D180" s="112">
        <v>3944.5577049249996</v>
      </c>
      <c r="E180" s="112">
        <v>3837.09367204</v>
      </c>
      <c r="F180" s="112">
        <v>3830.6614851249997</v>
      </c>
      <c r="G180" s="112">
        <v>3891.5347037949996</v>
      </c>
      <c r="H180" s="112">
        <v>4025.4648602649995</v>
      </c>
      <c r="I180" s="112">
        <v>4571.6335357899998</v>
      </c>
      <c r="J180" s="112">
        <v>4671.111220195</v>
      </c>
      <c r="K180" s="112">
        <v>4800.0272203749992</v>
      </c>
      <c r="L180" s="112">
        <v>4835.2851338349992</v>
      </c>
      <c r="M180" s="112">
        <v>4844.2924643650003</v>
      </c>
      <c r="N180" s="112">
        <v>4853.7875974299996</v>
      </c>
      <c r="O180" s="112">
        <v>4866.8561676700001</v>
      </c>
      <c r="P180" s="112">
        <v>5104.3933137250006</v>
      </c>
      <c r="Q180" s="112">
        <v>5293.15020628</v>
      </c>
      <c r="R180" s="112">
        <v>4875.34166293</v>
      </c>
      <c r="S180" s="112">
        <v>4853.9691053500001</v>
      </c>
      <c r="T180" s="112">
        <v>4830.5092066899997</v>
      </c>
      <c r="U180" s="112">
        <v>4793.7084759099998</v>
      </c>
      <c r="V180" s="112">
        <v>4849.1818339599995</v>
      </c>
      <c r="W180" s="112">
        <v>4877.9054623000002</v>
      </c>
      <c r="X180" s="112">
        <v>4806.7770461500004</v>
      </c>
      <c r="Y180" s="112">
        <v>4545.7800014349996</v>
      </c>
      <c r="Z180" s="131"/>
    </row>
    <row r="181" spans="1:26" s="70" customFormat="1" ht="15.75" collapsed="1" x14ac:dyDescent="0.25">
      <c r="A181" s="127">
        <v>30</v>
      </c>
      <c r="B181" s="128">
        <v>4272.9509091849995</v>
      </c>
      <c r="C181" s="128">
        <v>4154.9934496749993</v>
      </c>
      <c r="D181" s="128">
        <v>4012.5210767200001</v>
      </c>
      <c r="E181" s="128">
        <v>3876.6623986000004</v>
      </c>
      <c r="F181" s="128">
        <v>3875.8569572050001</v>
      </c>
      <c r="G181" s="128">
        <v>3956.8094895250006</v>
      </c>
      <c r="H181" s="128">
        <v>4061.3353629550002</v>
      </c>
      <c r="I181" s="128">
        <v>4492.0082801349999</v>
      </c>
      <c r="J181" s="128">
        <v>4650.4193173149997</v>
      </c>
      <c r="K181" s="128">
        <v>4785.0981939550002</v>
      </c>
      <c r="L181" s="128">
        <v>4850.9742246699998</v>
      </c>
      <c r="M181" s="128">
        <v>4864.6894168750005</v>
      </c>
      <c r="N181" s="128">
        <v>4852.3015013349996</v>
      </c>
      <c r="O181" s="128">
        <v>4907.8769575899996</v>
      </c>
      <c r="P181" s="128">
        <v>4892.9592754149999</v>
      </c>
      <c r="Q181" s="128">
        <v>4878.5747727549997</v>
      </c>
      <c r="R181" s="128">
        <v>4839.1535213799998</v>
      </c>
      <c r="S181" s="128">
        <v>4833.5154316150001</v>
      </c>
      <c r="T181" s="128">
        <v>4824.3265931650003</v>
      </c>
      <c r="U181" s="128">
        <v>4792.16565859</v>
      </c>
      <c r="V181" s="128">
        <v>4855.9203154900006</v>
      </c>
      <c r="W181" s="128">
        <v>4925.0294560299999</v>
      </c>
      <c r="X181" s="128">
        <v>4849.4767843299996</v>
      </c>
      <c r="Y181" s="128">
        <v>4542.2519412399997</v>
      </c>
      <c r="Z181" s="131"/>
    </row>
    <row r="182" spans="1:26" s="129" customFormat="1" ht="15.75" hidden="1" x14ac:dyDescent="0.25">
      <c r="A182" s="125">
        <v>31</v>
      </c>
      <c r="B182" s="112">
        <v>2761.7499999999995</v>
      </c>
      <c r="C182" s="112">
        <v>2761.7499999999995</v>
      </c>
      <c r="D182" s="112">
        <v>2761.7499999999995</v>
      </c>
      <c r="E182" s="112">
        <v>2761.7499999999995</v>
      </c>
      <c r="F182" s="112">
        <v>2761.7499999999995</v>
      </c>
      <c r="G182" s="112">
        <v>2761.7499999999995</v>
      </c>
      <c r="H182" s="112">
        <v>2761.7499999999995</v>
      </c>
      <c r="I182" s="112">
        <v>2761.7499999999995</v>
      </c>
      <c r="J182" s="112">
        <v>2761.7499999999995</v>
      </c>
      <c r="K182" s="112">
        <v>2761.7499999999995</v>
      </c>
      <c r="L182" s="112">
        <v>2761.7499999999995</v>
      </c>
      <c r="M182" s="112">
        <v>2761.7499999999995</v>
      </c>
      <c r="N182" s="112">
        <v>2761.7499999999995</v>
      </c>
      <c r="O182" s="112">
        <v>2761.7499999999995</v>
      </c>
      <c r="P182" s="112">
        <v>2761.7499999999995</v>
      </c>
      <c r="Q182" s="112">
        <v>2761.7499999999995</v>
      </c>
      <c r="R182" s="112">
        <v>2761.7499999999995</v>
      </c>
      <c r="S182" s="112">
        <v>2761.7499999999995</v>
      </c>
      <c r="T182" s="112">
        <v>2761.7499999999995</v>
      </c>
      <c r="U182" s="112">
        <v>2761.7499999999995</v>
      </c>
      <c r="V182" s="112">
        <v>2761.7499999999995</v>
      </c>
      <c r="W182" s="112">
        <v>2761.7499999999995</v>
      </c>
      <c r="X182" s="112">
        <v>2761.7499999999995</v>
      </c>
      <c r="Y182" s="112">
        <v>2761.7499999999995</v>
      </c>
      <c r="Z182" s="131"/>
    </row>
    <row r="183" spans="1:26" s="70" customFormat="1" ht="15.75" x14ac:dyDescent="0.25">
      <c r="A183" s="46"/>
      <c r="Z183" s="131"/>
    </row>
    <row r="184" spans="1:26" s="70" customFormat="1" ht="15.75" x14ac:dyDescent="0.25">
      <c r="A184" s="149" t="s">
        <v>32</v>
      </c>
      <c r="B184" s="149" t="s">
        <v>125</v>
      </c>
      <c r="C184" s="149"/>
      <c r="D184" s="149"/>
      <c r="E184" s="149"/>
      <c r="F184" s="149"/>
      <c r="G184" s="149"/>
      <c r="H184" s="149"/>
      <c r="I184" s="149"/>
      <c r="J184" s="149"/>
      <c r="K184" s="149"/>
      <c r="L184" s="149"/>
      <c r="M184" s="149"/>
      <c r="N184" s="149"/>
      <c r="O184" s="149"/>
      <c r="P184" s="149"/>
      <c r="Q184" s="149"/>
      <c r="R184" s="149"/>
      <c r="S184" s="149"/>
      <c r="T184" s="149"/>
      <c r="U184" s="149"/>
      <c r="V184" s="149"/>
      <c r="W184" s="149"/>
      <c r="X184" s="149"/>
      <c r="Y184" s="149"/>
      <c r="Z184" s="131"/>
    </row>
    <row r="185" spans="1:26" s="85" customFormat="1" x14ac:dyDescent="0.25">
      <c r="A185" s="149"/>
      <c r="B185" s="84" t="s">
        <v>33</v>
      </c>
      <c r="C185" s="84" t="s">
        <v>34</v>
      </c>
      <c r="D185" s="84" t="s">
        <v>35</v>
      </c>
      <c r="E185" s="84" t="s">
        <v>36</v>
      </c>
      <c r="F185" s="84" t="s">
        <v>37</v>
      </c>
      <c r="G185" s="84" t="s">
        <v>38</v>
      </c>
      <c r="H185" s="84" t="s">
        <v>39</v>
      </c>
      <c r="I185" s="84" t="s">
        <v>40</v>
      </c>
      <c r="J185" s="84" t="s">
        <v>41</v>
      </c>
      <c r="K185" s="84" t="s">
        <v>42</v>
      </c>
      <c r="L185" s="84" t="s">
        <v>43</v>
      </c>
      <c r="M185" s="84" t="s">
        <v>44</v>
      </c>
      <c r="N185" s="84" t="s">
        <v>45</v>
      </c>
      <c r="O185" s="84" t="s">
        <v>46</v>
      </c>
      <c r="P185" s="84" t="s">
        <v>47</v>
      </c>
      <c r="Q185" s="84" t="s">
        <v>48</v>
      </c>
      <c r="R185" s="84" t="s">
        <v>49</v>
      </c>
      <c r="S185" s="84" t="s">
        <v>50</v>
      </c>
      <c r="T185" s="84" t="s">
        <v>51</v>
      </c>
      <c r="U185" s="84" t="s">
        <v>52</v>
      </c>
      <c r="V185" s="84" t="s">
        <v>53</v>
      </c>
      <c r="W185" s="84" t="s">
        <v>54</v>
      </c>
      <c r="X185" s="84" t="s">
        <v>55</v>
      </c>
      <c r="Y185" s="84" t="s">
        <v>56</v>
      </c>
      <c r="Z185" s="131"/>
    </row>
    <row r="186" spans="1:26" s="70" customFormat="1" ht="15.75" x14ac:dyDescent="0.25">
      <c r="A186" s="132">
        <v>1</v>
      </c>
      <c r="B186" s="112">
        <v>4439.8271816500001</v>
      </c>
      <c r="C186" s="112">
        <v>4042.7445739149998</v>
      </c>
      <c r="D186" s="112">
        <v>3886.5002875299997</v>
      </c>
      <c r="E186" s="112">
        <v>3694.7371700499998</v>
      </c>
      <c r="F186" s="112">
        <v>3693.160319995</v>
      </c>
      <c r="G186" s="112">
        <v>3893.1026381199999</v>
      </c>
      <c r="H186" s="112">
        <v>3841.2821269599999</v>
      </c>
      <c r="I186" s="112">
        <v>4847.9931167499999</v>
      </c>
      <c r="J186" s="112">
        <v>5054.00460595</v>
      </c>
      <c r="K186" s="112">
        <v>5281.9785534700004</v>
      </c>
      <c r="L186" s="112">
        <v>5300.7419346999995</v>
      </c>
      <c r="M186" s="112">
        <v>5302.1826538149999</v>
      </c>
      <c r="N186" s="112">
        <v>5277.8038713099995</v>
      </c>
      <c r="O186" s="112">
        <v>5299.3125598299994</v>
      </c>
      <c r="P186" s="112">
        <v>5365.4608524249998</v>
      </c>
      <c r="Q186" s="112">
        <v>5305.0414035550002</v>
      </c>
      <c r="R186" s="112">
        <v>5267.3444774199997</v>
      </c>
      <c r="S186" s="112">
        <v>5231.8710233050006</v>
      </c>
      <c r="T186" s="112">
        <v>5202.3646420599998</v>
      </c>
      <c r="U186" s="112">
        <v>5240.4132397900003</v>
      </c>
      <c r="V186" s="112">
        <v>5305.9035661750004</v>
      </c>
      <c r="W186" s="112">
        <v>5365.6650488350006</v>
      </c>
      <c r="X186" s="112">
        <v>5191.4855111050001</v>
      </c>
      <c r="Y186" s="112">
        <v>4843.7617133650001</v>
      </c>
      <c r="Z186" s="131"/>
    </row>
    <row r="187" spans="1:26" s="70" customFormat="1" ht="15.75" hidden="1" outlineLevel="1" x14ac:dyDescent="0.25">
      <c r="A187" s="132">
        <v>2</v>
      </c>
      <c r="B187" s="112">
        <v>4579.4067721299998</v>
      </c>
      <c r="C187" s="112">
        <v>4452.8957518899997</v>
      </c>
      <c r="D187" s="112">
        <v>4309.4137411299998</v>
      </c>
      <c r="E187" s="112">
        <v>3735.3268786599997</v>
      </c>
      <c r="F187" s="112">
        <v>4062.72178936</v>
      </c>
      <c r="G187" s="112">
        <v>4454.5179789249996</v>
      </c>
      <c r="H187" s="112">
        <v>4572.8611427649994</v>
      </c>
      <c r="I187" s="112">
        <v>4896.6032065749996</v>
      </c>
      <c r="J187" s="112">
        <v>5288.3880518949991</v>
      </c>
      <c r="K187" s="112">
        <v>5415.3301534450002</v>
      </c>
      <c r="L187" s="112">
        <v>5462.3747374599998</v>
      </c>
      <c r="M187" s="112">
        <v>5411.0193403449994</v>
      </c>
      <c r="N187" s="112">
        <v>5411.8701587199994</v>
      </c>
      <c r="O187" s="112">
        <v>5450.78091907</v>
      </c>
      <c r="P187" s="112">
        <v>5480.3099888050001</v>
      </c>
      <c r="Q187" s="112">
        <v>5458.0412358699996</v>
      </c>
      <c r="R187" s="112">
        <v>5369.5447806249995</v>
      </c>
      <c r="S187" s="112">
        <v>5372.3354648949999</v>
      </c>
      <c r="T187" s="112">
        <v>5291.00857249</v>
      </c>
      <c r="U187" s="112">
        <v>5301.0255408249996</v>
      </c>
      <c r="V187" s="112">
        <v>5350.8154321299999</v>
      </c>
      <c r="W187" s="112">
        <v>5456.5778282649999</v>
      </c>
      <c r="X187" s="112">
        <v>5200.9806441700002</v>
      </c>
      <c r="Y187" s="112">
        <v>4844.5444662699992</v>
      </c>
      <c r="Z187" s="131"/>
    </row>
    <row r="188" spans="1:26" s="70" customFormat="1" ht="15.75" hidden="1" outlineLevel="1" x14ac:dyDescent="0.25">
      <c r="A188" s="132">
        <v>3</v>
      </c>
      <c r="B188" s="112">
        <v>4577.7051353799998</v>
      </c>
      <c r="C188" s="112">
        <v>4447.393793065</v>
      </c>
      <c r="D188" s="112">
        <v>4441.5855396249999</v>
      </c>
      <c r="E188" s="112">
        <v>4318.4664486399997</v>
      </c>
      <c r="F188" s="112">
        <v>4269.9584570200004</v>
      </c>
      <c r="G188" s="112">
        <v>4405.0911034600003</v>
      </c>
      <c r="H188" s="112">
        <v>4580.4617869149997</v>
      </c>
      <c r="I188" s="112">
        <v>4849.343081905</v>
      </c>
      <c r="J188" s="112">
        <v>5215.3651468299995</v>
      </c>
      <c r="K188" s="112">
        <v>5369.4880593999997</v>
      </c>
      <c r="L188" s="112">
        <v>5382.8062030300007</v>
      </c>
      <c r="M188" s="112">
        <v>5364.1222315149998</v>
      </c>
      <c r="N188" s="112">
        <v>5348.1949115349998</v>
      </c>
      <c r="O188" s="112">
        <v>5356.6236855699999</v>
      </c>
      <c r="P188" s="112">
        <v>5368.4330446149997</v>
      </c>
      <c r="Q188" s="112">
        <v>5368.6939622499995</v>
      </c>
      <c r="R188" s="112">
        <v>5365.3474099749992</v>
      </c>
      <c r="S188" s="112">
        <v>5366.8221618249991</v>
      </c>
      <c r="T188" s="112">
        <v>5309.2160857149993</v>
      </c>
      <c r="U188" s="112">
        <v>5306.0283528699993</v>
      </c>
      <c r="V188" s="112">
        <v>5380.5146655400004</v>
      </c>
      <c r="W188" s="112">
        <v>5451.1779676449996</v>
      </c>
      <c r="X188" s="112">
        <v>5367.3666855849997</v>
      </c>
      <c r="Y188" s="112">
        <v>5094.4808721099998</v>
      </c>
      <c r="Z188" s="131"/>
    </row>
    <row r="189" spans="1:26" s="70" customFormat="1" ht="15.75" hidden="1" outlineLevel="1" x14ac:dyDescent="0.25">
      <c r="A189" s="132">
        <v>4</v>
      </c>
      <c r="B189" s="112">
        <v>4587.2002684449999</v>
      </c>
      <c r="C189" s="112">
        <v>4578.4538555499994</v>
      </c>
      <c r="D189" s="112">
        <v>4573.5758302000004</v>
      </c>
      <c r="E189" s="112">
        <v>4442.4363579999999</v>
      </c>
      <c r="F189" s="112">
        <v>4437.1272513399999</v>
      </c>
      <c r="G189" s="112">
        <v>4420.6440633549992</v>
      </c>
      <c r="H189" s="112">
        <v>4340.009169895</v>
      </c>
      <c r="I189" s="112">
        <v>4416.7302988299998</v>
      </c>
      <c r="J189" s="112">
        <v>4757.8290574900002</v>
      </c>
      <c r="K189" s="112">
        <v>5298.5751839049999</v>
      </c>
      <c r="L189" s="112">
        <v>5336.5897488999999</v>
      </c>
      <c r="M189" s="112">
        <v>5299.5281004850003</v>
      </c>
      <c r="N189" s="112">
        <v>5300.1293454699999</v>
      </c>
      <c r="O189" s="112">
        <v>5352.3015282249999</v>
      </c>
      <c r="P189" s="112">
        <v>5325.6652409649996</v>
      </c>
      <c r="Q189" s="112">
        <v>5327.4576316749999</v>
      </c>
      <c r="R189" s="112">
        <v>5329.0798587099998</v>
      </c>
      <c r="S189" s="112">
        <v>5314.4004056799995</v>
      </c>
      <c r="T189" s="112">
        <v>5333.5721797299993</v>
      </c>
      <c r="U189" s="112">
        <v>5351.9725451200002</v>
      </c>
      <c r="V189" s="112">
        <v>5391.4845504549994</v>
      </c>
      <c r="W189" s="112">
        <v>5405.6648567049997</v>
      </c>
      <c r="X189" s="112">
        <v>5323.6573096000002</v>
      </c>
      <c r="Y189" s="112">
        <v>4900.0178243199998</v>
      </c>
      <c r="Z189" s="131"/>
    </row>
    <row r="190" spans="1:26" s="70" customFormat="1" ht="15.75" hidden="1" outlineLevel="1" x14ac:dyDescent="0.25">
      <c r="A190" s="132">
        <v>5</v>
      </c>
      <c r="B190" s="112">
        <v>4572.2258650450003</v>
      </c>
      <c r="C190" s="112">
        <v>4345.6132269249993</v>
      </c>
      <c r="D190" s="112">
        <v>4097.0154419949995</v>
      </c>
      <c r="E190" s="112">
        <v>4276.0503165849996</v>
      </c>
      <c r="F190" s="112">
        <v>4136.7770207200001</v>
      </c>
      <c r="G190" s="112">
        <v>3886.3301238549998</v>
      </c>
      <c r="H190" s="112">
        <v>3887.8615969299995</v>
      </c>
      <c r="I190" s="112">
        <v>4404.2516293299996</v>
      </c>
      <c r="J190" s="112">
        <v>4548.1647214000004</v>
      </c>
      <c r="K190" s="112">
        <v>5040.1079058249998</v>
      </c>
      <c r="L190" s="112">
        <v>5138.9276240199997</v>
      </c>
      <c r="M190" s="112">
        <v>5165.8248289149997</v>
      </c>
      <c r="N190" s="112">
        <v>5113.9135637949994</v>
      </c>
      <c r="O190" s="112">
        <v>5108.3889164800003</v>
      </c>
      <c r="P190" s="112">
        <v>5080.1871234099999</v>
      </c>
      <c r="Q190" s="112">
        <v>5112.1098288399999</v>
      </c>
      <c r="R190" s="112">
        <v>5149.2735754599998</v>
      </c>
      <c r="S190" s="112">
        <v>5105.1784951449999</v>
      </c>
      <c r="T190" s="112">
        <v>5020.5390831999994</v>
      </c>
      <c r="U190" s="112">
        <v>5087.12980135</v>
      </c>
      <c r="V190" s="112">
        <v>5294.7067963599993</v>
      </c>
      <c r="W190" s="112">
        <v>5382.1822695549999</v>
      </c>
      <c r="X190" s="112">
        <v>5295.1038449349999</v>
      </c>
      <c r="Y190" s="112">
        <v>5032.8702775149995</v>
      </c>
      <c r="Z190" s="131"/>
    </row>
    <row r="191" spans="1:26" s="70" customFormat="1" ht="15.75" hidden="1" outlineLevel="1" x14ac:dyDescent="0.25">
      <c r="A191" s="132">
        <v>6</v>
      </c>
      <c r="B191" s="112">
        <v>4724.3408462500001</v>
      </c>
      <c r="C191" s="112">
        <v>4577.1492673749999</v>
      </c>
      <c r="D191" s="112">
        <v>4651.2952526949994</v>
      </c>
      <c r="E191" s="112">
        <v>4537.4670983649994</v>
      </c>
      <c r="F191" s="112">
        <v>4437.4222017100001</v>
      </c>
      <c r="G191" s="112">
        <v>4566.3155133999999</v>
      </c>
      <c r="H191" s="112">
        <v>4307.1789248650002</v>
      </c>
      <c r="I191" s="112">
        <v>4574.7896644149996</v>
      </c>
      <c r="J191" s="112">
        <v>4723.0249138299996</v>
      </c>
      <c r="K191" s="112">
        <v>5119.1546049849994</v>
      </c>
      <c r="L191" s="112">
        <v>5313.0164077899999</v>
      </c>
      <c r="M191" s="112">
        <v>5305.3250096800002</v>
      </c>
      <c r="N191" s="112">
        <v>5200.6630053099998</v>
      </c>
      <c r="O191" s="112">
        <v>5224.7014604650003</v>
      </c>
      <c r="P191" s="112">
        <v>5247.2538195249999</v>
      </c>
      <c r="Q191" s="112">
        <v>5235.9549515050003</v>
      </c>
      <c r="R191" s="112">
        <v>5188.082237605</v>
      </c>
      <c r="S191" s="112">
        <v>5253.2435808850005</v>
      </c>
      <c r="T191" s="112">
        <v>5145.39384367</v>
      </c>
      <c r="U191" s="112">
        <v>5129.5005564249996</v>
      </c>
      <c r="V191" s="112">
        <v>5266.1306432049996</v>
      </c>
      <c r="W191" s="112">
        <v>5365.404131199999</v>
      </c>
      <c r="X191" s="112">
        <v>5110.9073388699999</v>
      </c>
      <c r="Y191" s="112">
        <v>4850.2392772599997</v>
      </c>
      <c r="Z191" s="131"/>
    </row>
    <row r="192" spans="1:26" s="70" customFormat="1" ht="15.75" hidden="1" outlineLevel="1" x14ac:dyDescent="0.25">
      <c r="A192" s="132">
        <v>7</v>
      </c>
      <c r="B192" s="112">
        <v>4743.5693415249998</v>
      </c>
      <c r="C192" s="112">
        <v>4651.4086951449999</v>
      </c>
      <c r="D192" s="112">
        <v>4596.19625473</v>
      </c>
      <c r="E192" s="112">
        <v>4582.7760128949994</v>
      </c>
      <c r="F192" s="112">
        <v>4574.0182557549997</v>
      </c>
      <c r="G192" s="112">
        <v>4585.1129273649995</v>
      </c>
      <c r="H192" s="112">
        <v>4685.2145452449995</v>
      </c>
      <c r="I192" s="112">
        <v>4941.2654991400004</v>
      </c>
      <c r="J192" s="112">
        <v>5267.083559785</v>
      </c>
      <c r="K192" s="112">
        <v>5404.5644649400001</v>
      </c>
      <c r="L192" s="112">
        <v>5471.8698705249999</v>
      </c>
      <c r="M192" s="112">
        <v>5443.3958155749997</v>
      </c>
      <c r="N192" s="112">
        <v>5413.2541566099999</v>
      </c>
      <c r="O192" s="112">
        <v>5465.7666667149997</v>
      </c>
      <c r="P192" s="112">
        <v>5503.9287068949998</v>
      </c>
      <c r="Q192" s="112">
        <v>5507.3206361499997</v>
      </c>
      <c r="R192" s="112">
        <v>5443.4525367999995</v>
      </c>
      <c r="S192" s="112">
        <v>5413.900778575</v>
      </c>
      <c r="T192" s="112">
        <v>5381.4562378749997</v>
      </c>
      <c r="U192" s="112">
        <v>5377.3836539200001</v>
      </c>
      <c r="V192" s="112">
        <v>5444.33738791</v>
      </c>
      <c r="W192" s="112">
        <v>5527.6268346999996</v>
      </c>
      <c r="X192" s="112">
        <v>5386.788033025</v>
      </c>
      <c r="Y192" s="112">
        <v>5128.7178035199995</v>
      </c>
      <c r="Z192" s="131"/>
    </row>
    <row r="193" spans="1:26" s="70" customFormat="1" ht="15.75" hidden="1" outlineLevel="1" x14ac:dyDescent="0.25">
      <c r="A193" s="132">
        <v>8</v>
      </c>
      <c r="B193" s="112">
        <v>4806.3257048649994</v>
      </c>
      <c r="C193" s="112">
        <v>4739.33793814</v>
      </c>
      <c r="D193" s="112">
        <v>4698.4986561400001</v>
      </c>
      <c r="E193" s="112">
        <v>4712.5882084300001</v>
      </c>
      <c r="F193" s="112">
        <v>4684.0801207449995</v>
      </c>
      <c r="G193" s="112">
        <v>4709.1168694600001</v>
      </c>
      <c r="H193" s="112">
        <v>4727.5626118299997</v>
      </c>
      <c r="I193" s="112">
        <v>5079.5178129549995</v>
      </c>
      <c r="J193" s="112">
        <v>5267.1743137450003</v>
      </c>
      <c r="K193" s="112">
        <v>5401.5355515249994</v>
      </c>
      <c r="L193" s="112">
        <v>5386.57249237</v>
      </c>
      <c r="M193" s="112">
        <v>5374.7177563449995</v>
      </c>
      <c r="N193" s="112">
        <v>5376.3626718699998</v>
      </c>
      <c r="O193" s="112">
        <v>5389.4879633349992</v>
      </c>
      <c r="P193" s="112">
        <v>5383.4301365049996</v>
      </c>
      <c r="Q193" s="112">
        <v>5382.8175472749999</v>
      </c>
      <c r="R193" s="112">
        <v>5378.3706032350001</v>
      </c>
      <c r="S193" s="112">
        <v>5377.7466697599993</v>
      </c>
      <c r="T193" s="112">
        <v>5358.9265673050004</v>
      </c>
      <c r="U193" s="112">
        <v>5366.5498999449992</v>
      </c>
      <c r="V193" s="112">
        <v>5430.0776719449996</v>
      </c>
      <c r="W193" s="112">
        <v>5510.5537459749994</v>
      </c>
      <c r="X193" s="112">
        <v>5363.8840023699995</v>
      </c>
      <c r="Y193" s="112">
        <v>5124.6338753199998</v>
      </c>
      <c r="Z193" s="131"/>
    </row>
    <row r="194" spans="1:26" s="70" customFormat="1" ht="15.75" hidden="1" outlineLevel="1" x14ac:dyDescent="0.25">
      <c r="A194" s="132">
        <v>9</v>
      </c>
      <c r="B194" s="112">
        <v>4774.1193933099994</v>
      </c>
      <c r="C194" s="112">
        <v>4691.1929623599999</v>
      </c>
      <c r="D194" s="112">
        <v>4620.90402034</v>
      </c>
      <c r="E194" s="112">
        <v>4617.6709105149994</v>
      </c>
      <c r="F194" s="112">
        <v>4616.7406824249992</v>
      </c>
      <c r="G194" s="112">
        <v>4619.6674976349996</v>
      </c>
      <c r="H194" s="112">
        <v>4718.1355442349995</v>
      </c>
      <c r="I194" s="112">
        <v>4989.2062785100006</v>
      </c>
      <c r="J194" s="112">
        <v>5234.5369208799993</v>
      </c>
      <c r="K194" s="112">
        <v>5300.2314436750003</v>
      </c>
      <c r="L194" s="112">
        <v>5319.4939716850004</v>
      </c>
      <c r="M194" s="112">
        <v>5293.4475851649995</v>
      </c>
      <c r="N194" s="112">
        <v>5301.7742609950001</v>
      </c>
      <c r="O194" s="112">
        <v>5319.4599389499999</v>
      </c>
      <c r="P194" s="112">
        <v>5329.5336285100002</v>
      </c>
      <c r="Q194" s="112">
        <v>5328.10425364</v>
      </c>
      <c r="R194" s="112">
        <v>5324.2585545849997</v>
      </c>
      <c r="S194" s="112">
        <v>5317.7923349350003</v>
      </c>
      <c r="T194" s="112">
        <v>5302.6931448399991</v>
      </c>
      <c r="U194" s="112">
        <v>5287.4464795599997</v>
      </c>
      <c r="V194" s="112">
        <v>5377.5991945749993</v>
      </c>
      <c r="W194" s="112">
        <v>5382.749481805</v>
      </c>
      <c r="X194" s="112">
        <v>5339.1535482700001</v>
      </c>
      <c r="Y194" s="112">
        <v>5156.7040559349998</v>
      </c>
      <c r="Z194" s="131"/>
    </row>
    <row r="195" spans="1:26" s="70" customFormat="1" ht="15.75" hidden="1" outlineLevel="1" x14ac:dyDescent="0.25">
      <c r="A195" s="132">
        <v>10</v>
      </c>
      <c r="B195" s="112">
        <v>5098.3946366350001</v>
      </c>
      <c r="C195" s="112">
        <v>4878.0099890199999</v>
      </c>
      <c r="D195" s="112">
        <v>4766.1557333199999</v>
      </c>
      <c r="E195" s="112">
        <v>4692.8492221299994</v>
      </c>
      <c r="F195" s="112">
        <v>4713.1667649250003</v>
      </c>
      <c r="G195" s="112">
        <v>4795.8322782399991</v>
      </c>
      <c r="H195" s="112">
        <v>4887.22151596</v>
      </c>
      <c r="I195" s="112">
        <v>5138.1221826250003</v>
      </c>
      <c r="J195" s="112">
        <v>5357.3156845149997</v>
      </c>
      <c r="K195" s="112">
        <v>5441.1836877999995</v>
      </c>
      <c r="L195" s="112">
        <v>5436.1241545299999</v>
      </c>
      <c r="M195" s="112">
        <v>5416.1923160649994</v>
      </c>
      <c r="N195" s="112">
        <v>5417.7011006499997</v>
      </c>
      <c r="O195" s="112">
        <v>5431.2574734249993</v>
      </c>
      <c r="P195" s="112">
        <v>5427.5479053099998</v>
      </c>
      <c r="Q195" s="112">
        <v>5436.9863171500001</v>
      </c>
      <c r="R195" s="112">
        <v>5433.1179296049995</v>
      </c>
      <c r="S195" s="112">
        <v>5425.7101376199998</v>
      </c>
      <c r="T195" s="112">
        <v>5387.1170161299997</v>
      </c>
      <c r="U195" s="112">
        <v>5407.7068208049996</v>
      </c>
      <c r="V195" s="112">
        <v>5480.9339222799999</v>
      </c>
      <c r="W195" s="112">
        <v>5494.0024925199996</v>
      </c>
      <c r="X195" s="112">
        <v>5471.1438388449997</v>
      </c>
      <c r="Y195" s="112">
        <v>5273.1300423699995</v>
      </c>
      <c r="Z195" s="131"/>
    </row>
    <row r="196" spans="1:26" s="70" customFormat="1" ht="15.75" hidden="1" outlineLevel="1" x14ac:dyDescent="0.25">
      <c r="A196" s="132">
        <v>11</v>
      </c>
      <c r="B196" s="112">
        <v>5133.14205907</v>
      </c>
      <c r="C196" s="112">
        <v>4964.237595265</v>
      </c>
      <c r="D196" s="112">
        <v>4909.0932203199991</v>
      </c>
      <c r="E196" s="112">
        <v>4824.0227270650003</v>
      </c>
      <c r="F196" s="112">
        <v>4822.2076478649997</v>
      </c>
      <c r="G196" s="112">
        <v>4907.107977445</v>
      </c>
      <c r="H196" s="112">
        <v>4919.6774009050005</v>
      </c>
      <c r="I196" s="112">
        <v>5094.8552321950001</v>
      </c>
      <c r="J196" s="112">
        <v>5271.0880782700006</v>
      </c>
      <c r="K196" s="112">
        <v>5365.6537045899995</v>
      </c>
      <c r="L196" s="112">
        <v>5365.4268196899993</v>
      </c>
      <c r="M196" s="112">
        <v>5362.7495778699995</v>
      </c>
      <c r="N196" s="112">
        <v>5367.1511449299996</v>
      </c>
      <c r="O196" s="112">
        <v>5362.8970530549996</v>
      </c>
      <c r="P196" s="112">
        <v>5364.2470182099996</v>
      </c>
      <c r="Q196" s="112">
        <v>5370.2594680599996</v>
      </c>
      <c r="R196" s="112">
        <v>5376.4420815849999</v>
      </c>
      <c r="S196" s="112">
        <v>5381.4675821199999</v>
      </c>
      <c r="T196" s="112">
        <v>5365.0184268699995</v>
      </c>
      <c r="U196" s="112">
        <v>5378.4840456849997</v>
      </c>
      <c r="V196" s="112">
        <v>5430.9171460750003</v>
      </c>
      <c r="W196" s="112">
        <v>5432.6074385799993</v>
      </c>
      <c r="X196" s="112">
        <v>5380.843648645</v>
      </c>
      <c r="Y196" s="112">
        <v>5165.6660094849994</v>
      </c>
      <c r="Z196" s="131"/>
    </row>
    <row r="197" spans="1:26" s="70" customFormat="1" ht="15.75" hidden="1" outlineLevel="1" x14ac:dyDescent="0.25">
      <c r="A197" s="132">
        <v>12</v>
      </c>
      <c r="B197" s="112">
        <v>5199.1428764799994</v>
      </c>
      <c r="C197" s="112">
        <v>4996.2056776749996</v>
      </c>
      <c r="D197" s="112">
        <v>4900.0972340349999</v>
      </c>
      <c r="E197" s="112">
        <v>4821.6517798599998</v>
      </c>
      <c r="F197" s="112">
        <v>4796.4221789799994</v>
      </c>
      <c r="G197" s="112">
        <v>4815.2763141699998</v>
      </c>
      <c r="H197" s="112">
        <v>4840.494570805</v>
      </c>
      <c r="I197" s="112">
        <v>4926.7902425199991</v>
      </c>
      <c r="J197" s="112">
        <v>5174.9569461399997</v>
      </c>
      <c r="K197" s="112">
        <v>5313.8331934300004</v>
      </c>
      <c r="L197" s="112">
        <v>5330.7701512149997</v>
      </c>
      <c r="M197" s="112">
        <v>5323.9409157250002</v>
      </c>
      <c r="N197" s="112">
        <v>5333.5041142600003</v>
      </c>
      <c r="O197" s="112">
        <v>5338.3594511199999</v>
      </c>
      <c r="P197" s="112">
        <v>5335.2057510100003</v>
      </c>
      <c r="Q197" s="112">
        <v>5339.2102694949999</v>
      </c>
      <c r="R197" s="112">
        <v>5338.8132209200003</v>
      </c>
      <c r="S197" s="112">
        <v>5349.2045493399992</v>
      </c>
      <c r="T197" s="112">
        <v>5358.3933877899999</v>
      </c>
      <c r="U197" s="112">
        <v>5380.2197151700002</v>
      </c>
      <c r="V197" s="112">
        <v>5452.7207849649994</v>
      </c>
      <c r="W197" s="112">
        <v>5467.4683034649997</v>
      </c>
      <c r="X197" s="112">
        <v>5380.8323043999999</v>
      </c>
      <c r="Y197" s="112">
        <v>5264.7012683350003</v>
      </c>
      <c r="Z197" s="131"/>
    </row>
    <row r="198" spans="1:26" s="70" customFormat="1" ht="15.75" hidden="1" outlineLevel="1" x14ac:dyDescent="0.25">
      <c r="A198" s="132">
        <v>13</v>
      </c>
      <c r="B198" s="112">
        <v>5260.7307825850003</v>
      </c>
      <c r="C198" s="112">
        <v>5074.2540832750001</v>
      </c>
      <c r="D198" s="112">
        <v>4936.5462932199998</v>
      </c>
      <c r="E198" s="112">
        <v>4824.2836447</v>
      </c>
      <c r="F198" s="112">
        <v>4797.1935876400003</v>
      </c>
      <c r="G198" s="112">
        <v>4909.2520397499993</v>
      </c>
      <c r="H198" s="112">
        <v>4917.6014040700002</v>
      </c>
      <c r="I198" s="112">
        <v>4981.9686501999995</v>
      </c>
      <c r="J198" s="112">
        <v>5234.4007899400003</v>
      </c>
      <c r="K198" s="112">
        <v>5356.9640129199997</v>
      </c>
      <c r="L198" s="112">
        <v>5361.72859582</v>
      </c>
      <c r="M198" s="112">
        <v>5360.8210562200002</v>
      </c>
      <c r="N198" s="112">
        <v>5377.9054891899996</v>
      </c>
      <c r="O198" s="112">
        <v>5376.6122452599993</v>
      </c>
      <c r="P198" s="112">
        <v>5373.8442494800001</v>
      </c>
      <c r="Q198" s="112">
        <v>5381.8192537149998</v>
      </c>
      <c r="R198" s="112">
        <v>5386.8674427400001</v>
      </c>
      <c r="S198" s="112">
        <v>5395.3075610199994</v>
      </c>
      <c r="T198" s="112">
        <v>5372.4829400799999</v>
      </c>
      <c r="U198" s="112">
        <v>5393.3336623900004</v>
      </c>
      <c r="V198" s="112">
        <v>5486.6173890249993</v>
      </c>
      <c r="W198" s="112">
        <v>5524.0307090349997</v>
      </c>
      <c r="X198" s="112">
        <v>5409.6807194350004</v>
      </c>
      <c r="Y198" s="112">
        <v>5274.2417783800001</v>
      </c>
      <c r="Z198" s="131"/>
    </row>
    <row r="199" spans="1:26" s="70" customFormat="1" ht="15.75" hidden="1" outlineLevel="1" x14ac:dyDescent="0.25">
      <c r="A199" s="132">
        <v>14</v>
      </c>
      <c r="B199" s="112">
        <v>5201.8654952799998</v>
      </c>
      <c r="C199" s="112">
        <v>5047.2661244199999</v>
      </c>
      <c r="D199" s="112">
        <v>4950.3295508949996</v>
      </c>
      <c r="E199" s="112">
        <v>4813.9150047699995</v>
      </c>
      <c r="F199" s="112">
        <v>4811.5554018099992</v>
      </c>
      <c r="G199" s="112">
        <v>4951.1009595549995</v>
      </c>
      <c r="H199" s="112">
        <v>5027.0733683199996</v>
      </c>
      <c r="I199" s="112">
        <v>5193.3232787950001</v>
      </c>
      <c r="J199" s="112">
        <v>5368.2175039599997</v>
      </c>
      <c r="K199" s="112">
        <v>5468.4212200450002</v>
      </c>
      <c r="L199" s="112">
        <v>5492.3462327500001</v>
      </c>
      <c r="M199" s="112">
        <v>5482.2611989449997</v>
      </c>
      <c r="N199" s="112">
        <v>5484.3598842699994</v>
      </c>
      <c r="O199" s="112">
        <v>5518.8463890699995</v>
      </c>
      <c r="P199" s="112">
        <v>5515.6926889599999</v>
      </c>
      <c r="Q199" s="112">
        <v>5520.9564186400003</v>
      </c>
      <c r="R199" s="112">
        <v>5491.1891197599998</v>
      </c>
      <c r="S199" s="112">
        <v>5482.851099685</v>
      </c>
      <c r="T199" s="112">
        <v>5423.0669285349995</v>
      </c>
      <c r="U199" s="112">
        <v>5389.9190446449993</v>
      </c>
      <c r="V199" s="112">
        <v>5423.10096127</v>
      </c>
      <c r="W199" s="112">
        <v>5527.2297861249999</v>
      </c>
      <c r="X199" s="112">
        <v>5344.9164247299996</v>
      </c>
      <c r="Y199" s="112">
        <v>5222.8183157949998</v>
      </c>
      <c r="Z199" s="131"/>
    </row>
    <row r="200" spans="1:26" s="70" customFormat="1" ht="15.75" hidden="1" outlineLevel="1" x14ac:dyDescent="0.25">
      <c r="A200" s="132">
        <v>15</v>
      </c>
      <c r="B200" s="112">
        <v>4956.3306565000003</v>
      </c>
      <c r="C200" s="112">
        <v>4785.8379983949999</v>
      </c>
      <c r="D200" s="112">
        <v>4764.04570375</v>
      </c>
      <c r="E200" s="112">
        <v>4720.8808515250003</v>
      </c>
      <c r="F200" s="112">
        <v>4720.6426223799999</v>
      </c>
      <c r="G200" s="112">
        <v>4818.7476531399998</v>
      </c>
      <c r="H200" s="112">
        <v>4922.0596923550002</v>
      </c>
      <c r="I200" s="112">
        <v>5041.6961001250002</v>
      </c>
      <c r="J200" s="112">
        <v>5288.7851004699996</v>
      </c>
      <c r="K200" s="112">
        <v>5455.0917321699999</v>
      </c>
      <c r="L200" s="112">
        <v>5482.1364122499999</v>
      </c>
      <c r="M200" s="112">
        <v>5459.5613646999991</v>
      </c>
      <c r="N200" s="112">
        <v>5473.3786551100002</v>
      </c>
      <c r="O200" s="112">
        <v>5486.0615210199994</v>
      </c>
      <c r="P200" s="112">
        <v>5483.1573943000003</v>
      </c>
      <c r="Q200" s="112">
        <v>5484.4506382300005</v>
      </c>
      <c r="R200" s="112">
        <v>5484.5754249250003</v>
      </c>
      <c r="S200" s="112">
        <v>5464.2125051499997</v>
      </c>
      <c r="T200" s="112">
        <v>5382.9083012350002</v>
      </c>
      <c r="U200" s="112">
        <v>5372.8573001650002</v>
      </c>
      <c r="V200" s="112">
        <v>5453.6396688099994</v>
      </c>
      <c r="W200" s="112">
        <v>5488.5685991649998</v>
      </c>
      <c r="X200" s="112">
        <v>5393.367695125</v>
      </c>
      <c r="Y200" s="112">
        <v>5100.1756831000002</v>
      </c>
      <c r="Z200" s="131"/>
    </row>
    <row r="201" spans="1:26" s="70" customFormat="1" ht="15.75" hidden="1" outlineLevel="1" x14ac:dyDescent="0.25">
      <c r="A201" s="132">
        <v>16</v>
      </c>
      <c r="B201" s="112">
        <v>4912.2355761849994</v>
      </c>
      <c r="C201" s="112">
        <v>4728.6856920849996</v>
      </c>
      <c r="D201" s="112">
        <v>4656.1505895549999</v>
      </c>
      <c r="E201" s="112">
        <v>4621.9023139000001</v>
      </c>
      <c r="F201" s="112">
        <v>4616.0827162149999</v>
      </c>
      <c r="G201" s="112">
        <v>4730.42136157</v>
      </c>
      <c r="H201" s="112">
        <v>4837.2501167350001</v>
      </c>
      <c r="I201" s="112">
        <v>5038.6331539749999</v>
      </c>
      <c r="J201" s="112">
        <v>5287.3897583349999</v>
      </c>
      <c r="K201" s="112">
        <v>5391.9723529900002</v>
      </c>
      <c r="L201" s="112">
        <v>5438.89215031</v>
      </c>
      <c r="M201" s="112">
        <v>5428.7163625450003</v>
      </c>
      <c r="N201" s="112">
        <v>5434.6153699449997</v>
      </c>
      <c r="O201" s="112">
        <v>5445.6646645749997</v>
      </c>
      <c r="P201" s="112">
        <v>5472.9929507799998</v>
      </c>
      <c r="Q201" s="112">
        <v>5492.1420363400002</v>
      </c>
      <c r="R201" s="112">
        <v>5473.8210806650004</v>
      </c>
      <c r="S201" s="112">
        <v>5458.8580215100001</v>
      </c>
      <c r="T201" s="112">
        <v>5379.4709949999997</v>
      </c>
      <c r="U201" s="112">
        <v>5377.9962431499998</v>
      </c>
      <c r="V201" s="112">
        <v>5440.0152305649999</v>
      </c>
      <c r="W201" s="112">
        <v>5504.8702792299991</v>
      </c>
      <c r="X201" s="112">
        <v>5367.9679305700001</v>
      </c>
      <c r="Y201" s="112">
        <v>5136.1936609750001</v>
      </c>
      <c r="Z201" s="131"/>
    </row>
    <row r="202" spans="1:26" s="70" customFormat="1" ht="15.75" hidden="1" outlineLevel="1" x14ac:dyDescent="0.25">
      <c r="A202" s="132">
        <v>17</v>
      </c>
      <c r="B202" s="112">
        <v>5047.6404845050001</v>
      </c>
      <c r="C202" s="112">
        <v>4831.9863870549998</v>
      </c>
      <c r="D202" s="112">
        <v>4759.37187481</v>
      </c>
      <c r="E202" s="112">
        <v>4677.9996054249996</v>
      </c>
      <c r="F202" s="112">
        <v>4692.5088947799995</v>
      </c>
      <c r="G202" s="112">
        <v>4741.0282306449999</v>
      </c>
      <c r="H202" s="112">
        <v>4905.270209755</v>
      </c>
      <c r="I202" s="112">
        <v>5160.470345275</v>
      </c>
      <c r="J202" s="112">
        <v>5448.2965294149999</v>
      </c>
      <c r="K202" s="112">
        <v>5519.6177977299994</v>
      </c>
      <c r="L202" s="112">
        <v>5517.0766868499995</v>
      </c>
      <c r="M202" s="112">
        <v>5502.7375611699999</v>
      </c>
      <c r="N202" s="112">
        <v>5504.6320500849997</v>
      </c>
      <c r="O202" s="112">
        <v>5520.7749107199998</v>
      </c>
      <c r="P202" s="112">
        <v>5530.1906340699998</v>
      </c>
      <c r="Q202" s="112">
        <v>5537.7685897299998</v>
      </c>
      <c r="R202" s="112">
        <v>5542.3062877299999</v>
      </c>
      <c r="S202" s="112">
        <v>5536.4299688199999</v>
      </c>
      <c r="T202" s="112">
        <v>5483.2708367499999</v>
      </c>
      <c r="U202" s="112">
        <v>5492.2327903000005</v>
      </c>
      <c r="V202" s="112">
        <v>5520.3778621450001</v>
      </c>
      <c r="W202" s="112">
        <v>5553.4690248099996</v>
      </c>
      <c r="X202" s="112">
        <v>5538.5399983899997</v>
      </c>
      <c r="Y202" s="112">
        <v>5279.2786231600003</v>
      </c>
      <c r="Z202" s="131"/>
    </row>
    <row r="203" spans="1:26" s="70" customFormat="1" ht="15.75" hidden="1" outlineLevel="1" x14ac:dyDescent="0.25">
      <c r="A203" s="132">
        <v>18</v>
      </c>
      <c r="B203" s="112">
        <v>5136.2163494649994</v>
      </c>
      <c r="C203" s="112">
        <v>4974.9125298099998</v>
      </c>
      <c r="D203" s="112">
        <v>4837.8286732300003</v>
      </c>
      <c r="E203" s="112">
        <v>4817.2502127999996</v>
      </c>
      <c r="F203" s="112">
        <v>4742.87734258</v>
      </c>
      <c r="G203" s="112">
        <v>4809.5247819549995</v>
      </c>
      <c r="H203" s="112">
        <v>4573.2581913399999</v>
      </c>
      <c r="I203" s="112">
        <v>5050.6126766949992</v>
      </c>
      <c r="J203" s="112">
        <v>5276.8849874649995</v>
      </c>
      <c r="K203" s="112">
        <v>5446.2772538050003</v>
      </c>
      <c r="L203" s="112">
        <v>5473.65091699</v>
      </c>
      <c r="M203" s="112">
        <v>5470.81485574</v>
      </c>
      <c r="N203" s="112">
        <v>5504.155591795</v>
      </c>
      <c r="O203" s="112">
        <v>5530.564994155</v>
      </c>
      <c r="P203" s="112">
        <v>5551.9148632449997</v>
      </c>
      <c r="Q203" s="112">
        <v>5542.0794028299997</v>
      </c>
      <c r="R203" s="112">
        <v>5534.2972507599998</v>
      </c>
      <c r="S203" s="112">
        <v>5551.6199128749995</v>
      </c>
      <c r="T203" s="112">
        <v>5441.6714903350003</v>
      </c>
      <c r="U203" s="112">
        <v>5442.7718820999999</v>
      </c>
      <c r="V203" s="112">
        <v>5491.7563320099998</v>
      </c>
      <c r="W203" s="112">
        <v>5563.9397629449995</v>
      </c>
      <c r="X203" s="112">
        <v>5488.1148293649994</v>
      </c>
      <c r="Y203" s="112">
        <v>5182.0244107750004</v>
      </c>
      <c r="Z203" s="131"/>
    </row>
    <row r="204" spans="1:26" s="70" customFormat="1" ht="15.75" hidden="1" outlineLevel="1" x14ac:dyDescent="0.25">
      <c r="A204" s="132">
        <v>19</v>
      </c>
      <c r="B204" s="112">
        <v>5157.3053009200003</v>
      </c>
      <c r="C204" s="112">
        <v>4954.4588560749999</v>
      </c>
      <c r="D204" s="112">
        <v>4809.6495686500002</v>
      </c>
      <c r="E204" s="112">
        <v>4780.7898093699996</v>
      </c>
      <c r="F204" s="112">
        <v>4578.1702494249994</v>
      </c>
      <c r="G204" s="112">
        <v>4763.0133774549995</v>
      </c>
      <c r="H204" s="112">
        <v>4477.0476494949999</v>
      </c>
      <c r="I204" s="112">
        <v>4964.9636269449993</v>
      </c>
      <c r="J204" s="112">
        <v>5160.2207718850004</v>
      </c>
      <c r="K204" s="112">
        <v>5358.6769939149999</v>
      </c>
      <c r="L204" s="112">
        <v>5387.3439010299999</v>
      </c>
      <c r="M204" s="112">
        <v>5370.9741554949996</v>
      </c>
      <c r="N204" s="112">
        <v>5388.9774723099999</v>
      </c>
      <c r="O204" s="112">
        <v>5407.956394195</v>
      </c>
      <c r="P204" s="112">
        <v>5407.5593456199995</v>
      </c>
      <c r="Q204" s="112">
        <v>5422.1480446900005</v>
      </c>
      <c r="R204" s="112">
        <v>5391.4505177199999</v>
      </c>
      <c r="S204" s="112">
        <v>5393.7533994549995</v>
      </c>
      <c r="T204" s="112">
        <v>5356.703095285</v>
      </c>
      <c r="U204" s="112">
        <v>5358.9379115499996</v>
      </c>
      <c r="V204" s="112">
        <v>5396.0903139250004</v>
      </c>
      <c r="W204" s="112">
        <v>5469.3741366249997</v>
      </c>
      <c r="X204" s="112">
        <v>5406.5043308349996</v>
      </c>
      <c r="Y204" s="112">
        <v>5195.4900295899997</v>
      </c>
      <c r="Z204" s="131"/>
    </row>
    <row r="205" spans="1:26" s="70" customFormat="1" ht="15.75" hidden="1" outlineLevel="1" x14ac:dyDescent="0.25">
      <c r="A205" s="132">
        <v>20</v>
      </c>
      <c r="B205" s="112">
        <v>4990.2386048050003</v>
      </c>
      <c r="C205" s="112">
        <v>4827.9138031000002</v>
      </c>
      <c r="D205" s="112">
        <v>4744.2386519800002</v>
      </c>
      <c r="E205" s="112">
        <v>4664.4999538749998</v>
      </c>
      <c r="F205" s="112">
        <v>4629.3214501299999</v>
      </c>
      <c r="G205" s="112">
        <v>4743.8075706700001</v>
      </c>
      <c r="H205" s="112">
        <v>4847.78892034</v>
      </c>
      <c r="I205" s="112">
        <v>5176.8400908099993</v>
      </c>
      <c r="J205" s="112">
        <v>5452.2443266749997</v>
      </c>
      <c r="K205" s="112">
        <v>5560.3322930349996</v>
      </c>
      <c r="L205" s="112">
        <v>5563.40658343</v>
      </c>
      <c r="M205" s="112">
        <v>5561.6141927200006</v>
      </c>
      <c r="N205" s="112">
        <v>5563.6788453099998</v>
      </c>
      <c r="O205" s="112">
        <v>5577.1331198799999</v>
      </c>
      <c r="P205" s="112">
        <v>5584.9606489299995</v>
      </c>
      <c r="Q205" s="112">
        <v>5583.8602571649999</v>
      </c>
      <c r="R205" s="112">
        <v>5566.8779224</v>
      </c>
      <c r="S205" s="112">
        <v>5546.5263468699995</v>
      </c>
      <c r="T205" s="112">
        <v>5525.6189033350001</v>
      </c>
      <c r="U205" s="112">
        <v>5526.7873605699997</v>
      </c>
      <c r="V205" s="112">
        <v>5575.9079414199996</v>
      </c>
      <c r="W205" s="112">
        <v>5589.4302814599996</v>
      </c>
      <c r="X205" s="112">
        <v>5566.5829720299998</v>
      </c>
      <c r="Y205" s="112">
        <v>5116.2391340200002</v>
      </c>
      <c r="Z205" s="131"/>
    </row>
    <row r="206" spans="1:26" s="70" customFormat="1" ht="15.75" hidden="1" outlineLevel="1" x14ac:dyDescent="0.25">
      <c r="A206" s="132">
        <v>21</v>
      </c>
      <c r="B206" s="112">
        <v>4971.4298465949996</v>
      </c>
      <c r="C206" s="112">
        <v>4814.9700195549995</v>
      </c>
      <c r="D206" s="112">
        <v>4710.739096495</v>
      </c>
      <c r="E206" s="112">
        <v>4665.5322801699995</v>
      </c>
      <c r="F206" s="112">
        <v>4638.8506159299995</v>
      </c>
      <c r="G206" s="112">
        <v>4743.9777343449996</v>
      </c>
      <c r="H206" s="112">
        <v>4902.6837218950004</v>
      </c>
      <c r="I206" s="112">
        <v>5168.7743326149994</v>
      </c>
      <c r="J206" s="112">
        <v>5564.0985823749998</v>
      </c>
      <c r="K206" s="112">
        <v>5497.8141588399994</v>
      </c>
      <c r="L206" s="112">
        <v>5706.9566596599998</v>
      </c>
      <c r="M206" s="112">
        <v>5741.6927378499995</v>
      </c>
      <c r="N206" s="112">
        <v>5761.8741497049996</v>
      </c>
      <c r="O206" s="112">
        <v>5758.0171064049991</v>
      </c>
      <c r="P206" s="112">
        <v>5760.1157917299997</v>
      </c>
      <c r="Q206" s="112">
        <v>5766.2416840299993</v>
      </c>
      <c r="R206" s="112">
        <v>5766.3778149699992</v>
      </c>
      <c r="S206" s="112">
        <v>5757.6881233000004</v>
      </c>
      <c r="T206" s="112">
        <v>5762.4186734650002</v>
      </c>
      <c r="U206" s="112">
        <v>5768.3063366199995</v>
      </c>
      <c r="V206" s="112">
        <v>5860.0359016899993</v>
      </c>
      <c r="W206" s="112">
        <v>6067.363323309999</v>
      </c>
      <c r="X206" s="112">
        <v>5776.7237664100003</v>
      </c>
      <c r="Y206" s="112">
        <v>5284.49697586</v>
      </c>
      <c r="Z206" s="131"/>
    </row>
    <row r="207" spans="1:26" s="70" customFormat="1" ht="15.75" hidden="1" outlineLevel="1" x14ac:dyDescent="0.25">
      <c r="A207" s="132">
        <v>22</v>
      </c>
      <c r="B207" s="112">
        <v>5099.9147654649996</v>
      </c>
      <c r="C207" s="112">
        <v>4914.4477039599997</v>
      </c>
      <c r="D207" s="112">
        <v>4849.7514747249998</v>
      </c>
      <c r="E207" s="112">
        <v>4691.1022083999997</v>
      </c>
      <c r="F207" s="112">
        <v>4657.8862590399995</v>
      </c>
      <c r="G207" s="112">
        <v>4761.6861007899997</v>
      </c>
      <c r="H207" s="112">
        <v>4919.3711062900002</v>
      </c>
      <c r="I207" s="112">
        <v>5285.2570402749998</v>
      </c>
      <c r="J207" s="112">
        <v>5447.593186225</v>
      </c>
      <c r="K207" s="112">
        <v>5624.1663596500002</v>
      </c>
      <c r="L207" s="112">
        <v>5486.6287332699994</v>
      </c>
      <c r="M207" s="112">
        <v>5493.3899032899999</v>
      </c>
      <c r="N207" s="112">
        <v>5565.9363500649997</v>
      </c>
      <c r="O207" s="112">
        <v>5650.2921558849994</v>
      </c>
      <c r="P207" s="112">
        <v>5585.0514028899997</v>
      </c>
      <c r="Q207" s="112">
        <v>5677.03054135</v>
      </c>
      <c r="R207" s="112">
        <v>5666.5371147249998</v>
      </c>
      <c r="S207" s="112">
        <v>5572.2437502849998</v>
      </c>
      <c r="T207" s="112">
        <v>5737.2684823</v>
      </c>
      <c r="U207" s="112">
        <v>5722.8839796399998</v>
      </c>
      <c r="V207" s="112">
        <v>5755.4306185450005</v>
      </c>
      <c r="W207" s="112">
        <v>5777.1208149849999</v>
      </c>
      <c r="X207" s="112">
        <v>5741.8969342599994</v>
      </c>
      <c r="Y207" s="112">
        <v>5383.3393825449994</v>
      </c>
      <c r="Z207" s="131"/>
    </row>
    <row r="208" spans="1:26" s="70" customFormat="1" ht="15.75" hidden="1" outlineLevel="1" x14ac:dyDescent="0.25">
      <c r="A208" s="132">
        <v>23</v>
      </c>
      <c r="B208" s="112">
        <v>5100.6407971449999</v>
      </c>
      <c r="C208" s="112">
        <v>4942.6268085399997</v>
      </c>
      <c r="D208" s="112">
        <v>4860.6986711500003</v>
      </c>
      <c r="E208" s="112">
        <v>4728.9352654750001</v>
      </c>
      <c r="F208" s="112">
        <v>4759.6214481999996</v>
      </c>
      <c r="G208" s="112">
        <v>4825.8378062649999</v>
      </c>
      <c r="H208" s="112">
        <v>4929.8645329150004</v>
      </c>
      <c r="I208" s="112">
        <v>5285.347794235</v>
      </c>
      <c r="J208" s="112">
        <v>5591.8919826249994</v>
      </c>
      <c r="K208" s="112">
        <v>5701.4887335699996</v>
      </c>
      <c r="L208" s="112">
        <v>5735.1244199949997</v>
      </c>
      <c r="M208" s="112">
        <v>5740.2973957149998</v>
      </c>
      <c r="N208" s="112">
        <v>5745.9354854800004</v>
      </c>
      <c r="O208" s="112">
        <v>5812.9799734299995</v>
      </c>
      <c r="P208" s="112">
        <v>5807.2738181949999</v>
      </c>
      <c r="Q208" s="112">
        <v>5782.4752986249996</v>
      </c>
      <c r="R208" s="112">
        <v>5767.7731571049999</v>
      </c>
      <c r="S208" s="112">
        <v>5759.9342838100001</v>
      </c>
      <c r="T208" s="112">
        <v>5763.11067241</v>
      </c>
      <c r="U208" s="112">
        <v>5760.9212331250001</v>
      </c>
      <c r="V208" s="112">
        <v>5771.1310536250003</v>
      </c>
      <c r="W208" s="112">
        <v>5810.0871909549996</v>
      </c>
      <c r="X208" s="112">
        <v>5758.3120567750002</v>
      </c>
      <c r="Y208" s="112">
        <v>5424.1332875650005</v>
      </c>
      <c r="Z208" s="131"/>
    </row>
    <row r="209" spans="1:26" s="70" customFormat="1" ht="15.75" hidden="1" outlineLevel="1" x14ac:dyDescent="0.25">
      <c r="A209" s="132">
        <v>24</v>
      </c>
      <c r="B209" s="112">
        <v>5091.7015320850005</v>
      </c>
      <c r="C209" s="112">
        <v>4953.5966934549997</v>
      </c>
      <c r="D209" s="112">
        <v>4885.9736490100004</v>
      </c>
      <c r="E209" s="112">
        <v>4810.1373711849992</v>
      </c>
      <c r="F209" s="112">
        <v>4756.8761409099998</v>
      </c>
      <c r="G209" s="112">
        <v>4802.5253827899996</v>
      </c>
      <c r="H209" s="112">
        <v>4982.8081243299994</v>
      </c>
      <c r="I209" s="112">
        <v>5298.8020688050001</v>
      </c>
      <c r="J209" s="112">
        <v>5575.1932539849995</v>
      </c>
      <c r="K209" s="112">
        <v>5704.5516797199998</v>
      </c>
      <c r="L209" s="112">
        <v>5759.8094971150003</v>
      </c>
      <c r="M209" s="112">
        <v>5760.3767093649994</v>
      </c>
      <c r="N209" s="112">
        <v>5769.3726956499995</v>
      </c>
      <c r="O209" s="112">
        <v>5777.6653387449996</v>
      </c>
      <c r="P209" s="112">
        <v>5775.7027843599999</v>
      </c>
      <c r="Q209" s="112">
        <v>5779.2762215349994</v>
      </c>
      <c r="R209" s="112">
        <v>5777.6766829899998</v>
      </c>
      <c r="S209" s="112">
        <v>5763.2241148599996</v>
      </c>
      <c r="T209" s="112">
        <v>5757.0641898249996</v>
      </c>
      <c r="U209" s="112">
        <v>5727.9435129100002</v>
      </c>
      <c r="V209" s="112">
        <v>5766.933682975</v>
      </c>
      <c r="W209" s="112">
        <v>5782.3164791949994</v>
      </c>
      <c r="X209" s="112">
        <v>5757.6881233000004</v>
      </c>
      <c r="Y209" s="112">
        <v>5499.62923804</v>
      </c>
      <c r="Z209" s="131"/>
    </row>
    <row r="210" spans="1:26" s="70" customFormat="1" ht="15.75" hidden="1" outlineLevel="1" x14ac:dyDescent="0.25">
      <c r="A210" s="132">
        <v>25</v>
      </c>
      <c r="B210" s="112">
        <v>5276.6694468099995</v>
      </c>
      <c r="C210" s="112">
        <v>4904.3172931749996</v>
      </c>
      <c r="D210" s="112">
        <v>4882.2527366499999</v>
      </c>
      <c r="E210" s="112">
        <v>4864.3968950199996</v>
      </c>
      <c r="F210" s="112">
        <v>4583.7629622100003</v>
      </c>
      <c r="G210" s="112">
        <v>4579.9966728699992</v>
      </c>
      <c r="H210" s="112">
        <v>4581.40335925</v>
      </c>
      <c r="I210" s="112">
        <v>5151.3722607850004</v>
      </c>
      <c r="J210" s="112">
        <v>5426.288694115</v>
      </c>
      <c r="K210" s="112">
        <v>5537.076590785</v>
      </c>
      <c r="L210" s="112">
        <v>5742.5322119799994</v>
      </c>
      <c r="M210" s="112">
        <v>5747.8640071299997</v>
      </c>
      <c r="N210" s="112">
        <v>5763.0652954300003</v>
      </c>
      <c r="O210" s="112">
        <v>5936.7456863799998</v>
      </c>
      <c r="P210" s="112">
        <v>5774.6931465549997</v>
      </c>
      <c r="Q210" s="112">
        <v>5684.5858085199998</v>
      </c>
      <c r="R210" s="112">
        <v>5655.3857218900002</v>
      </c>
      <c r="S210" s="112">
        <v>5649.5320914699996</v>
      </c>
      <c r="T210" s="112">
        <v>5643.7919034999995</v>
      </c>
      <c r="U210" s="112">
        <v>5598.4603004799992</v>
      </c>
      <c r="V210" s="112">
        <v>5655.5558855649997</v>
      </c>
      <c r="W210" s="112">
        <v>5661.6477451299997</v>
      </c>
      <c r="X210" s="112">
        <v>5651.7328749999997</v>
      </c>
      <c r="Y210" s="112">
        <v>5409.9076043349996</v>
      </c>
      <c r="Z210" s="131"/>
    </row>
    <row r="211" spans="1:26" s="70" customFormat="1" ht="15.75" hidden="1" outlineLevel="1" x14ac:dyDescent="0.25">
      <c r="A211" s="132">
        <v>26</v>
      </c>
      <c r="B211" s="112">
        <v>5140.8334571799996</v>
      </c>
      <c r="C211" s="112">
        <v>5027.0393355849992</v>
      </c>
      <c r="D211" s="112">
        <v>4953.0748581850003</v>
      </c>
      <c r="E211" s="112">
        <v>4840.8575866449992</v>
      </c>
      <c r="F211" s="112">
        <v>4831.1015359450003</v>
      </c>
      <c r="G211" s="112">
        <v>4585.0221734050001</v>
      </c>
      <c r="H211" s="112">
        <v>4556.0035946950002</v>
      </c>
      <c r="I211" s="112">
        <v>4922.2865772549994</v>
      </c>
      <c r="J211" s="112">
        <v>5381.1385990150002</v>
      </c>
      <c r="K211" s="112">
        <v>5512.3007597049991</v>
      </c>
      <c r="L211" s="112">
        <v>5571.1887354999999</v>
      </c>
      <c r="M211" s="112">
        <v>5724.5062066749997</v>
      </c>
      <c r="N211" s="112">
        <v>5726.0376797499994</v>
      </c>
      <c r="O211" s="112">
        <v>5732.9917019349996</v>
      </c>
      <c r="P211" s="112">
        <v>5769.7016787550001</v>
      </c>
      <c r="Q211" s="112">
        <v>5761.6812975399998</v>
      </c>
      <c r="R211" s="112">
        <v>5754.7045868650002</v>
      </c>
      <c r="S211" s="112">
        <v>5596.5658115650003</v>
      </c>
      <c r="T211" s="112">
        <v>5584.3707481900001</v>
      </c>
      <c r="U211" s="112">
        <v>5578.3809868299995</v>
      </c>
      <c r="V211" s="112">
        <v>5762.6795910999999</v>
      </c>
      <c r="W211" s="112">
        <v>5774.4435731650001</v>
      </c>
      <c r="X211" s="112">
        <v>5637.9609615699992</v>
      </c>
      <c r="Y211" s="112">
        <v>5446.6856466250001</v>
      </c>
      <c r="Z211" s="131"/>
    </row>
    <row r="212" spans="1:26" s="70" customFormat="1" ht="15.75" hidden="1" outlineLevel="1" x14ac:dyDescent="0.25">
      <c r="A212" s="132">
        <v>27</v>
      </c>
      <c r="B212" s="112">
        <v>5284.281435205</v>
      </c>
      <c r="C212" s="112">
        <v>5119.0638510250001</v>
      </c>
      <c r="D212" s="112">
        <v>4978.7809173549995</v>
      </c>
      <c r="E212" s="112">
        <v>4854.516057625</v>
      </c>
      <c r="F212" s="112">
        <v>4810.6138294749999</v>
      </c>
      <c r="G212" s="112">
        <v>4861.3452931150005</v>
      </c>
      <c r="H212" s="112">
        <v>4624.8291291100004</v>
      </c>
      <c r="I212" s="112">
        <v>5374.6950678550002</v>
      </c>
      <c r="J212" s="112">
        <v>5644.60868914</v>
      </c>
      <c r="K212" s="112">
        <v>5734.8294696249995</v>
      </c>
      <c r="L212" s="112">
        <v>5757.0074685999998</v>
      </c>
      <c r="M212" s="112">
        <v>5839.70701465</v>
      </c>
      <c r="N212" s="112">
        <v>5860.6258024299996</v>
      </c>
      <c r="O212" s="112">
        <v>5764.3358508699994</v>
      </c>
      <c r="P212" s="112">
        <v>6254.7589064650001</v>
      </c>
      <c r="Q212" s="112">
        <v>6212.558315065</v>
      </c>
      <c r="R212" s="112">
        <v>5929.2698289250002</v>
      </c>
      <c r="S212" s="112">
        <v>5774.4435731650001</v>
      </c>
      <c r="T212" s="112">
        <v>5777.3817326199996</v>
      </c>
      <c r="U212" s="112">
        <v>5765.1299480199996</v>
      </c>
      <c r="V212" s="112">
        <v>5779.60520464</v>
      </c>
      <c r="W212" s="112">
        <v>5816.9164264449992</v>
      </c>
      <c r="X212" s="112">
        <v>5770.3483007199993</v>
      </c>
      <c r="Y212" s="112">
        <v>5438.461069</v>
      </c>
      <c r="Z212" s="131"/>
    </row>
    <row r="213" spans="1:26" s="70" customFormat="1" ht="15.75" hidden="1" outlineLevel="1" x14ac:dyDescent="0.25">
      <c r="A213" s="132">
        <v>28</v>
      </c>
      <c r="B213" s="112">
        <v>5115.7399872400001</v>
      </c>
      <c r="C213" s="112">
        <v>4989.1041803050002</v>
      </c>
      <c r="D213" s="112">
        <v>4859.0764441149995</v>
      </c>
      <c r="E213" s="112">
        <v>4767.8119930899993</v>
      </c>
      <c r="F213" s="112">
        <v>4587.9603328599997</v>
      </c>
      <c r="G213" s="112">
        <v>4544.7954806349999</v>
      </c>
      <c r="H213" s="112">
        <v>4963.2960229299997</v>
      </c>
      <c r="I213" s="112">
        <v>5304.2926833849997</v>
      </c>
      <c r="J213" s="112">
        <v>5552.9245010499999</v>
      </c>
      <c r="K213" s="112">
        <v>5712.5153397100003</v>
      </c>
      <c r="L213" s="112">
        <v>5725.8221390950002</v>
      </c>
      <c r="M213" s="112">
        <v>5729.1233143899999</v>
      </c>
      <c r="N213" s="112">
        <v>5736.7466470299996</v>
      </c>
      <c r="O213" s="112">
        <v>5745.0392901249998</v>
      </c>
      <c r="P213" s="112">
        <v>5768.4538118049995</v>
      </c>
      <c r="Q213" s="112">
        <v>5747.0585657350002</v>
      </c>
      <c r="R213" s="112">
        <v>5742.4187695299997</v>
      </c>
      <c r="S213" s="112">
        <v>5727.6485625400001</v>
      </c>
      <c r="T213" s="112">
        <v>5699.5148349399997</v>
      </c>
      <c r="U213" s="112">
        <v>5675.4083143150001</v>
      </c>
      <c r="V213" s="112">
        <v>5726.5935477549992</v>
      </c>
      <c r="W213" s="112">
        <v>5712.6968476299999</v>
      </c>
      <c r="X213" s="112">
        <v>5644.1322308500003</v>
      </c>
      <c r="Y213" s="112">
        <v>5329.5109400199999</v>
      </c>
      <c r="Z213" s="131"/>
    </row>
    <row r="214" spans="1:26" s="70" customFormat="1" ht="14.45" hidden="1" customHeight="1" outlineLevel="1" x14ac:dyDescent="0.25">
      <c r="A214" s="132">
        <v>29</v>
      </c>
      <c r="B214" s="112">
        <v>5175.0023231200003</v>
      </c>
      <c r="C214" s="112">
        <v>5044.4754401499995</v>
      </c>
      <c r="D214" s="112">
        <v>4849.2977049250003</v>
      </c>
      <c r="E214" s="112">
        <v>4741.8336720400002</v>
      </c>
      <c r="F214" s="112">
        <v>4735.4014851249995</v>
      </c>
      <c r="G214" s="112">
        <v>4796.2747037949994</v>
      </c>
      <c r="H214" s="112">
        <v>4930.2048602650002</v>
      </c>
      <c r="I214" s="112">
        <v>5476.3735357900005</v>
      </c>
      <c r="J214" s="112">
        <v>5575.8512201949998</v>
      </c>
      <c r="K214" s="112">
        <v>5704.7672203749999</v>
      </c>
      <c r="L214" s="112">
        <v>5740.025133834999</v>
      </c>
      <c r="M214" s="112">
        <v>5749.0324643650001</v>
      </c>
      <c r="N214" s="112">
        <v>5758.5275974300002</v>
      </c>
      <c r="O214" s="112">
        <v>5771.5961676699999</v>
      </c>
      <c r="P214" s="112">
        <v>6009.1333137250003</v>
      </c>
      <c r="Q214" s="112">
        <v>6197.8902062799998</v>
      </c>
      <c r="R214" s="112">
        <v>5780.0816629299998</v>
      </c>
      <c r="S214" s="112">
        <v>5758.7091053499998</v>
      </c>
      <c r="T214" s="112">
        <v>5735.2492066899995</v>
      </c>
      <c r="U214" s="112">
        <v>5698.4484759099996</v>
      </c>
      <c r="V214" s="112">
        <v>5753.9218339599993</v>
      </c>
      <c r="W214" s="112">
        <v>5782.6454623</v>
      </c>
      <c r="X214" s="112">
        <v>5711.5170461500002</v>
      </c>
      <c r="Y214" s="112">
        <v>5450.5200014350003</v>
      </c>
      <c r="Z214" s="131"/>
    </row>
    <row r="215" spans="1:26" s="70" customFormat="1" ht="15.75" collapsed="1" x14ac:dyDescent="0.25">
      <c r="A215" s="132">
        <v>30</v>
      </c>
      <c r="B215" s="112">
        <v>5177.6909091850002</v>
      </c>
      <c r="C215" s="112">
        <v>5059.7334496749991</v>
      </c>
      <c r="D215" s="112">
        <v>4917.2610767199994</v>
      </c>
      <c r="E215" s="112">
        <v>4781.4023986000002</v>
      </c>
      <c r="F215" s="112">
        <v>4780.5969572049999</v>
      </c>
      <c r="G215" s="112">
        <v>4861.5494895250004</v>
      </c>
      <c r="H215" s="112">
        <v>4966.0753629549999</v>
      </c>
      <c r="I215" s="112">
        <v>5396.7482801349997</v>
      </c>
      <c r="J215" s="112">
        <v>5555.1593173149995</v>
      </c>
      <c r="K215" s="112">
        <v>5689.838193955</v>
      </c>
      <c r="L215" s="112">
        <v>5755.7142246699996</v>
      </c>
      <c r="M215" s="112">
        <v>5769.4294168750002</v>
      </c>
      <c r="N215" s="112">
        <v>5757.0415013349993</v>
      </c>
      <c r="O215" s="112">
        <v>5812.6169575899994</v>
      </c>
      <c r="P215" s="112">
        <v>5797.6992754149996</v>
      </c>
      <c r="Q215" s="112">
        <v>5783.3147727549995</v>
      </c>
      <c r="R215" s="112">
        <v>5743.8935213799996</v>
      </c>
      <c r="S215" s="112">
        <v>5738.2554316149999</v>
      </c>
      <c r="T215" s="112">
        <v>5729.0665931650001</v>
      </c>
      <c r="U215" s="112">
        <v>5696.9056585899998</v>
      </c>
      <c r="V215" s="112">
        <v>5760.6603154900004</v>
      </c>
      <c r="W215" s="112">
        <v>5829.7694560299997</v>
      </c>
      <c r="X215" s="112">
        <v>5754.2167843299994</v>
      </c>
      <c r="Y215" s="112">
        <v>5446.9919412399995</v>
      </c>
      <c r="Z215" s="131"/>
    </row>
    <row r="216" spans="1:26" s="129" customFormat="1" ht="15.75" hidden="1" x14ac:dyDescent="0.25">
      <c r="A216" s="125">
        <v>31</v>
      </c>
      <c r="B216" s="112">
        <v>3666.49</v>
      </c>
      <c r="C216" s="112">
        <v>3666.49</v>
      </c>
      <c r="D216" s="112">
        <v>3666.49</v>
      </c>
      <c r="E216" s="112">
        <v>3666.49</v>
      </c>
      <c r="F216" s="112">
        <v>3666.49</v>
      </c>
      <c r="G216" s="112">
        <v>3666.49</v>
      </c>
      <c r="H216" s="112">
        <v>3666.49</v>
      </c>
      <c r="I216" s="112">
        <v>3666.49</v>
      </c>
      <c r="J216" s="112">
        <v>3666.49</v>
      </c>
      <c r="K216" s="112">
        <v>3666.49</v>
      </c>
      <c r="L216" s="112">
        <v>3666.49</v>
      </c>
      <c r="M216" s="112">
        <v>3666.49</v>
      </c>
      <c r="N216" s="112">
        <v>3666.49</v>
      </c>
      <c r="O216" s="112">
        <v>3666.49</v>
      </c>
      <c r="P216" s="112">
        <v>3666.49</v>
      </c>
      <c r="Q216" s="112">
        <v>3666.49</v>
      </c>
      <c r="R216" s="112">
        <v>3666.49</v>
      </c>
      <c r="S216" s="112">
        <v>3666.49</v>
      </c>
      <c r="T216" s="112">
        <v>3666.49</v>
      </c>
      <c r="U216" s="112">
        <v>3666.49</v>
      </c>
      <c r="V216" s="112">
        <v>3666.49</v>
      </c>
      <c r="W216" s="112">
        <v>3666.49</v>
      </c>
      <c r="X216" s="112">
        <v>3666.49</v>
      </c>
      <c r="Y216" s="112">
        <v>3666.49</v>
      </c>
      <c r="Z216" s="131"/>
    </row>
    <row r="217" spans="1:26" s="70" customFormat="1" ht="15.75" x14ac:dyDescent="0.25">
      <c r="A217" s="46" t="s">
        <v>57</v>
      </c>
      <c r="Z217" s="131"/>
    </row>
    <row r="218" spans="1:26" s="70" customFormat="1" ht="11.25" customHeight="1" x14ac:dyDescent="0.25">
      <c r="A218" s="46"/>
      <c r="Z218" s="131"/>
    </row>
    <row r="219" spans="1:26" s="70" customFormat="1" ht="15.75" x14ac:dyDescent="0.25">
      <c r="A219" s="46" t="s">
        <v>85</v>
      </c>
      <c r="O219" s="174">
        <v>448290.26</v>
      </c>
      <c r="P219" s="174"/>
      <c r="Z219" s="131"/>
    </row>
    <row r="220" spans="1:26" s="70" customFormat="1" ht="15.75" x14ac:dyDescent="0.25">
      <c r="A220" s="46"/>
      <c r="Z220" s="131"/>
    </row>
    <row r="221" spans="1:26" s="105" customFormat="1" ht="18.75" x14ac:dyDescent="0.3">
      <c r="A221" s="104" t="s">
        <v>58</v>
      </c>
      <c r="Z221" s="131"/>
    </row>
    <row r="222" spans="1:26" s="70" customFormat="1" ht="15.75" x14ac:dyDescent="0.25">
      <c r="A222" s="47" t="s">
        <v>77</v>
      </c>
      <c r="Z222" s="131"/>
    </row>
    <row r="223" spans="1:26" s="70" customFormat="1" ht="15.75" x14ac:dyDescent="0.25">
      <c r="A223" s="47" t="s">
        <v>78</v>
      </c>
      <c r="Z223" s="131"/>
    </row>
    <row r="224" spans="1:26" s="70" customFormat="1" ht="15.75" x14ac:dyDescent="0.25">
      <c r="A224" s="46" t="s">
        <v>31</v>
      </c>
      <c r="Z224" s="131"/>
    </row>
    <row r="225" spans="1:26" s="70" customFormat="1" ht="15.75" x14ac:dyDescent="0.25">
      <c r="A225" s="46"/>
      <c r="Z225" s="131"/>
    </row>
    <row r="226" spans="1:26" s="70" customFormat="1" ht="15.75" x14ac:dyDescent="0.25">
      <c r="A226" s="149" t="s">
        <v>32</v>
      </c>
      <c r="B226" s="149" t="s">
        <v>122</v>
      </c>
      <c r="C226" s="149"/>
      <c r="D226" s="149"/>
      <c r="E226" s="149"/>
      <c r="F226" s="149"/>
      <c r="G226" s="149"/>
      <c r="H226" s="149"/>
      <c r="I226" s="149"/>
      <c r="J226" s="149"/>
      <c r="K226" s="149"/>
      <c r="L226" s="149"/>
      <c r="M226" s="149"/>
      <c r="N226" s="149"/>
      <c r="O226" s="149"/>
      <c r="P226" s="149"/>
      <c r="Q226" s="149"/>
      <c r="R226" s="149"/>
      <c r="S226" s="149"/>
      <c r="T226" s="149"/>
      <c r="U226" s="149"/>
      <c r="V226" s="149"/>
      <c r="W226" s="149"/>
      <c r="X226" s="149"/>
      <c r="Y226" s="149"/>
      <c r="Z226" s="131"/>
    </row>
    <row r="227" spans="1:26" s="85" customFormat="1" x14ac:dyDescent="0.25">
      <c r="A227" s="149"/>
      <c r="B227" s="84" t="s">
        <v>33</v>
      </c>
      <c r="C227" s="84" t="s">
        <v>34</v>
      </c>
      <c r="D227" s="84" t="s">
        <v>35</v>
      </c>
      <c r="E227" s="84" t="s">
        <v>36</v>
      </c>
      <c r="F227" s="84" t="s">
        <v>37</v>
      </c>
      <c r="G227" s="84" t="s">
        <v>38</v>
      </c>
      <c r="H227" s="84" t="s">
        <v>39</v>
      </c>
      <c r="I227" s="84" t="s">
        <v>40</v>
      </c>
      <c r="J227" s="84" t="s">
        <v>41</v>
      </c>
      <c r="K227" s="84" t="s">
        <v>42</v>
      </c>
      <c r="L227" s="84" t="s">
        <v>43</v>
      </c>
      <c r="M227" s="84" t="s">
        <v>44</v>
      </c>
      <c r="N227" s="84" t="s">
        <v>45</v>
      </c>
      <c r="O227" s="84" t="s">
        <v>46</v>
      </c>
      <c r="P227" s="84" t="s">
        <v>47</v>
      </c>
      <c r="Q227" s="84" t="s">
        <v>48</v>
      </c>
      <c r="R227" s="84" t="s">
        <v>49</v>
      </c>
      <c r="S227" s="84" t="s">
        <v>50</v>
      </c>
      <c r="T227" s="84" t="s">
        <v>51</v>
      </c>
      <c r="U227" s="84" t="s">
        <v>52</v>
      </c>
      <c r="V227" s="84" t="s">
        <v>53</v>
      </c>
      <c r="W227" s="84" t="s">
        <v>54</v>
      </c>
      <c r="X227" s="84" t="s">
        <v>55</v>
      </c>
      <c r="Y227" s="84" t="s">
        <v>56</v>
      </c>
      <c r="Z227" s="131"/>
    </row>
    <row r="228" spans="1:26" s="70" customFormat="1" ht="15.75" x14ac:dyDescent="0.25">
      <c r="A228" s="83">
        <v>1</v>
      </c>
      <c r="B228" s="112">
        <v>864.40718164999998</v>
      </c>
      <c r="C228" s="112">
        <v>467.32457391499997</v>
      </c>
      <c r="D228" s="112">
        <v>311.08028752999996</v>
      </c>
      <c r="E228" s="112">
        <v>119.31717004999999</v>
      </c>
      <c r="F228" s="112">
        <v>117.74031999499999</v>
      </c>
      <c r="G228" s="112">
        <v>317.68263811999998</v>
      </c>
      <c r="H228" s="112">
        <v>265.86212696000001</v>
      </c>
      <c r="I228" s="112">
        <v>1272.5731167500001</v>
      </c>
      <c r="J228" s="112">
        <v>1478.58460595</v>
      </c>
      <c r="K228" s="112">
        <v>1706.5585534699999</v>
      </c>
      <c r="L228" s="112">
        <v>1725.3219346999999</v>
      </c>
      <c r="M228" s="112">
        <v>1726.7626538149998</v>
      </c>
      <c r="N228" s="112">
        <v>1702.3838713100001</v>
      </c>
      <c r="O228" s="112">
        <v>1723.8925598299998</v>
      </c>
      <c r="P228" s="112">
        <v>1790.0408524250001</v>
      </c>
      <c r="Q228" s="112">
        <v>1729.6214035550001</v>
      </c>
      <c r="R228" s="112">
        <v>1691.9244774200001</v>
      </c>
      <c r="S228" s="112">
        <v>1656.451023305</v>
      </c>
      <c r="T228" s="112">
        <v>1626.9446420600002</v>
      </c>
      <c r="U228" s="112">
        <v>1664.9932397900002</v>
      </c>
      <c r="V228" s="112">
        <v>1730.4835661750001</v>
      </c>
      <c r="W228" s="112">
        <v>1790.245048835</v>
      </c>
      <c r="X228" s="112">
        <v>1616.065511105</v>
      </c>
      <c r="Y228" s="112">
        <v>1268.341713365</v>
      </c>
      <c r="Z228" s="131"/>
    </row>
    <row r="229" spans="1:26" s="70" customFormat="1" ht="15.75" hidden="1" outlineLevel="1" x14ac:dyDescent="0.25">
      <c r="A229" s="83">
        <v>2</v>
      </c>
      <c r="B229" s="112">
        <v>1003.98677213</v>
      </c>
      <c r="C229" s="112">
        <v>877.47575189000008</v>
      </c>
      <c r="D229" s="112">
        <v>733.99374112999999</v>
      </c>
      <c r="E229" s="112">
        <v>159.90687865999999</v>
      </c>
      <c r="F229" s="112">
        <v>487.30178935999993</v>
      </c>
      <c r="G229" s="112">
        <v>879.09797892500001</v>
      </c>
      <c r="H229" s="112">
        <v>997.441142765</v>
      </c>
      <c r="I229" s="112">
        <v>1321.183206575</v>
      </c>
      <c r="J229" s="112">
        <v>1712.9680518949999</v>
      </c>
      <c r="K229" s="112">
        <v>1839.9101534449999</v>
      </c>
      <c r="L229" s="112">
        <v>1886.9547374599999</v>
      </c>
      <c r="M229" s="112">
        <v>1835.599340345</v>
      </c>
      <c r="N229" s="112">
        <v>1836.45015872</v>
      </c>
      <c r="O229" s="112">
        <v>1875.3609190699999</v>
      </c>
      <c r="P229" s="112">
        <v>1904.889988805</v>
      </c>
      <c r="Q229" s="112">
        <v>1882.62123587</v>
      </c>
      <c r="R229" s="112">
        <v>1794.1247806249999</v>
      </c>
      <c r="S229" s="112">
        <v>1796.915464895</v>
      </c>
      <c r="T229" s="112">
        <v>1715.5885724899999</v>
      </c>
      <c r="U229" s="112">
        <v>1725.6055408249999</v>
      </c>
      <c r="V229" s="112">
        <v>1775.39543213</v>
      </c>
      <c r="W229" s="112">
        <v>1881.157828265</v>
      </c>
      <c r="X229" s="112">
        <v>1625.5606441700002</v>
      </c>
      <c r="Y229" s="112">
        <v>1269.1244662700001</v>
      </c>
      <c r="Z229" s="131"/>
    </row>
    <row r="230" spans="1:26" s="70" customFormat="1" ht="15.75" hidden="1" outlineLevel="1" x14ac:dyDescent="0.25">
      <c r="A230" s="83">
        <v>3</v>
      </c>
      <c r="B230" s="112">
        <v>1002.2851353799999</v>
      </c>
      <c r="C230" s="112">
        <v>871.973793065</v>
      </c>
      <c r="D230" s="112">
        <v>866.16553962500006</v>
      </c>
      <c r="E230" s="112">
        <v>743.04644864000011</v>
      </c>
      <c r="F230" s="112">
        <v>694.53845702000001</v>
      </c>
      <c r="G230" s="112">
        <v>829.67110346000004</v>
      </c>
      <c r="H230" s="112">
        <v>1005.041786915</v>
      </c>
      <c r="I230" s="112">
        <v>1273.9230819050001</v>
      </c>
      <c r="J230" s="112">
        <v>1639.9451468299999</v>
      </c>
      <c r="K230" s="112">
        <v>1794.0680594</v>
      </c>
      <c r="L230" s="112">
        <v>1807.3862030300002</v>
      </c>
      <c r="M230" s="112">
        <v>1788.702231515</v>
      </c>
      <c r="N230" s="112">
        <v>1772.7749115350002</v>
      </c>
      <c r="O230" s="112">
        <v>1781.2036855699998</v>
      </c>
      <c r="P230" s="112">
        <v>1793.0130446150001</v>
      </c>
      <c r="Q230" s="112">
        <v>1793.2739622500001</v>
      </c>
      <c r="R230" s="112">
        <v>1789.927409975</v>
      </c>
      <c r="S230" s="112">
        <v>1791.4021618249999</v>
      </c>
      <c r="T230" s="112">
        <v>1733.7960857149999</v>
      </c>
      <c r="U230" s="112">
        <v>1730.6083528700001</v>
      </c>
      <c r="V230" s="112">
        <v>1805.0946655400001</v>
      </c>
      <c r="W230" s="112">
        <v>1875.757967645</v>
      </c>
      <c r="X230" s="112">
        <v>1791.9466855849998</v>
      </c>
      <c r="Y230" s="112">
        <v>1519.06087211</v>
      </c>
      <c r="Z230" s="131"/>
    </row>
    <row r="231" spans="1:26" s="70" customFormat="1" ht="15.75" hidden="1" outlineLevel="1" x14ac:dyDescent="0.25">
      <c r="A231" s="83">
        <v>4</v>
      </c>
      <c r="B231" s="112">
        <v>1011.780268445</v>
      </c>
      <c r="C231" s="112">
        <v>1003.03385555</v>
      </c>
      <c r="D231" s="112">
        <v>998.15583020000008</v>
      </c>
      <c r="E231" s="112">
        <v>867.01635799999997</v>
      </c>
      <c r="F231" s="112">
        <v>861.70725134000008</v>
      </c>
      <c r="G231" s="112">
        <v>845.224063355</v>
      </c>
      <c r="H231" s="112">
        <v>764.58916989500005</v>
      </c>
      <c r="I231" s="112">
        <v>841.31029882999997</v>
      </c>
      <c r="J231" s="112">
        <v>1182.4090574899999</v>
      </c>
      <c r="K231" s="112">
        <v>1723.1551839050001</v>
      </c>
      <c r="L231" s="112">
        <v>1761.1697489000001</v>
      </c>
      <c r="M231" s="112">
        <v>1724.108100485</v>
      </c>
      <c r="N231" s="112">
        <v>1724.7093454699998</v>
      </c>
      <c r="O231" s="112">
        <v>1776.8815282249998</v>
      </c>
      <c r="P231" s="112">
        <v>1750.245240965</v>
      </c>
      <c r="Q231" s="112">
        <v>1752.0376316750001</v>
      </c>
      <c r="R231" s="112">
        <v>1753.65985871</v>
      </c>
      <c r="S231" s="112">
        <v>1738.9804056800001</v>
      </c>
      <c r="T231" s="112">
        <v>1758.1521797299999</v>
      </c>
      <c r="U231" s="112">
        <v>1776.5525451200001</v>
      </c>
      <c r="V231" s="112">
        <v>1816.0645504549998</v>
      </c>
      <c r="W231" s="112">
        <v>1830.2448567049998</v>
      </c>
      <c r="X231" s="112">
        <v>1748.2373095999999</v>
      </c>
      <c r="Y231" s="112">
        <v>1324.59782432</v>
      </c>
      <c r="Z231" s="131"/>
    </row>
    <row r="232" spans="1:26" s="70" customFormat="1" ht="15.75" hidden="1" outlineLevel="1" x14ac:dyDescent="0.25">
      <c r="A232" s="83">
        <v>5</v>
      </c>
      <c r="B232" s="112">
        <v>996.80586504500002</v>
      </c>
      <c r="C232" s="112">
        <v>770.19322692499998</v>
      </c>
      <c r="D232" s="112">
        <v>521.59544199499999</v>
      </c>
      <c r="E232" s="112">
        <v>700.63031658500006</v>
      </c>
      <c r="F232" s="112">
        <v>561.35702072000004</v>
      </c>
      <c r="G232" s="112">
        <v>310.91012385499999</v>
      </c>
      <c r="H232" s="112">
        <v>312.44159693</v>
      </c>
      <c r="I232" s="112">
        <v>828.83162933000006</v>
      </c>
      <c r="J232" s="112">
        <v>972.74472140000012</v>
      </c>
      <c r="K232" s="112">
        <v>1464.6879058249999</v>
      </c>
      <c r="L232" s="112">
        <v>1563.5076240200001</v>
      </c>
      <c r="M232" s="112">
        <v>1590.4048289150001</v>
      </c>
      <c r="N232" s="112">
        <v>1538.4935637950002</v>
      </c>
      <c r="O232" s="112">
        <v>1532.96891648</v>
      </c>
      <c r="P232" s="112">
        <v>1504.7671234100001</v>
      </c>
      <c r="Q232" s="112">
        <v>1536.6898288399998</v>
      </c>
      <c r="R232" s="112">
        <v>1573.85357546</v>
      </c>
      <c r="S232" s="112">
        <v>1529.7584951450001</v>
      </c>
      <c r="T232" s="112">
        <v>1445.1190832</v>
      </c>
      <c r="U232" s="112">
        <v>1511.7098013499999</v>
      </c>
      <c r="V232" s="112">
        <v>1719.2867963599999</v>
      </c>
      <c r="W232" s="112">
        <v>1806.7622695550001</v>
      </c>
      <c r="X232" s="112">
        <v>1719.6838449350003</v>
      </c>
      <c r="Y232" s="112">
        <v>1457.4502775149999</v>
      </c>
      <c r="Z232" s="131"/>
    </row>
    <row r="233" spans="1:26" s="70" customFormat="1" ht="15.75" hidden="1" outlineLevel="1" x14ac:dyDescent="0.25">
      <c r="A233" s="83">
        <v>6</v>
      </c>
      <c r="B233" s="112">
        <v>1148.9208462500001</v>
      </c>
      <c r="C233" s="112">
        <v>1001.7292673749999</v>
      </c>
      <c r="D233" s="112">
        <v>1075.875252695</v>
      </c>
      <c r="E233" s="112">
        <v>962.04709836500001</v>
      </c>
      <c r="F233" s="112">
        <v>862.00220171000001</v>
      </c>
      <c r="G233" s="112">
        <v>990.89551340000003</v>
      </c>
      <c r="H233" s="112">
        <v>731.75892486499993</v>
      </c>
      <c r="I233" s="112">
        <v>999.36966441499999</v>
      </c>
      <c r="J233" s="112">
        <v>1147.60491383</v>
      </c>
      <c r="K233" s="112">
        <v>1543.734604985</v>
      </c>
      <c r="L233" s="112">
        <v>1737.5964077900001</v>
      </c>
      <c r="M233" s="112">
        <v>1729.9050096800001</v>
      </c>
      <c r="N233" s="112">
        <v>1625.2430053100002</v>
      </c>
      <c r="O233" s="112">
        <v>1649.281460465</v>
      </c>
      <c r="P233" s="112">
        <v>1671.8338195250001</v>
      </c>
      <c r="Q233" s="112">
        <v>1660.534951505</v>
      </c>
      <c r="R233" s="112">
        <v>1612.662237605</v>
      </c>
      <c r="S233" s="112">
        <v>1677.823580885</v>
      </c>
      <c r="T233" s="112">
        <v>1569.97384367</v>
      </c>
      <c r="U233" s="112">
        <v>1554.0805564250002</v>
      </c>
      <c r="V233" s="112">
        <v>1690.710643205</v>
      </c>
      <c r="W233" s="112">
        <v>1789.9841311999999</v>
      </c>
      <c r="X233" s="112">
        <v>1535.48733887</v>
      </c>
      <c r="Y233" s="112">
        <v>1274.81927726</v>
      </c>
      <c r="Z233" s="131"/>
    </row>
    <row r="234" spans="1:26" s="70" customFormat="1" ht="15.75" hidden="1" outlineLevel="1" x14ac:dyDescent="0.25">
      <c r="A234" s="83">
        <v>7</v>
      </c>
      <c r="B234" s="112">
        <v>1168.149341525</v>
      </c>
      <c r="C234" s="112">
        <v>1075.9886951450001</v>
      </c>
      <c r="D234" s="112">
        <v>1020.77625473</v>
      </c>
      <c r="E234" s="112">
        <v>1007.356012895</v>
      </c>
      <c r="F234" s="112">
        <v>998.59825575499997</v>
      </c>
      <c r="G234" s="112">
        <v>1009.6929273649999</v>
      </c>
      <c r="H234" s="112">
        <v>1109.7945452449999</v>
      </c>
      <c r="I234" s="112">
        <v>1365.8454991400001</v>
      </c>
      <c r="J234" s="112">
        <v>1691.663559785</v>
      </c>
      <c r="K234" s="112">
        <v>1829.1444649399998</v>
      </c>
      <c r="L234" s="112">
        <v>1896.4498705250001</v>
      </c>
      <c r="M234" s="112">
        <v>1867.9758155749998</v>
      </c>
      <c r="N234" s="112">
        <v>1837.8341566099998</v>
      </c>
      <c r="O234" s="112">
        <v>1890.3466667149999</v>
      </c>
      <c r="P234" s="112">
        <v>1928.5087068950002</v>
      </c>
      <c r="Q234" s="112">
        <v>1931.9006361500001</v>
      </c>
      <c r="R234" s="112">
        <v>1868.0325368000001</v>
      </c>
      <c r="S234" s="112">
        <v>1838.4807785749999</v>
      </c>
      <c r="T234" s="112">
        <v>1806.0362378750001</v>
      </c>
      <c r="U234" s="112">
        <v>1801.9636539200001</v>
      </c>
      <c r="V234" s="112">
        <v>1868.9173879100001</v>
      </c>
      <c r="W234" s="112">
        <v>1952.2068346999999</v>
      </c>
      <c r="X234" s="112">
        <v>1811.3680330249999</v>
      </c>
      <c r="Y234" s="112">
        <v>1553.2978035200001</v>
      </c>
      <c r="Z234" s="131"/>
    </row>
    <row r="235" spans="1:26" s="70" customFormat="1" ht="15.75" hidden="1" outlineLevel="1" x14ac:dyDescent="0.25">
      <c r="A235" s="83">
        <v>8</v>
      </c>
      <c r="B235" s="112">
        <v>1230.905704865</v>
      </c>
      <c r="C235" s="112">
        <v>1163.9179381399999</v>
      </c>
      <c r="D235" s="112">
        <v>1123.07865614</v>
      </c>
      <c r="E235" s="112">
        <v>1137.16820843</v>
      </c>
      <c r="F235" s="112">
        <v>1108.6601207450001</v>
      </c>
      <c r="G235" s="112">
        <v>1133.69686946</v>
      </c>
      <c r="H235" s="112">
        <v>1152.1426118300001</v>
      </c>
      <c r="I235" s="112">
        <v>1504.0978129549999</v>
      </c>
      <c r="J235" s="112">
        <v>1691.754313745</v>
      </c>
      <c r="K235" s="112">
        <v>1826.115551525</v>
      </c>
      <c r="L235" s="112">
        <v>1811.1524923699999</v>
      </c>
      <c r="M235" s="112">
        <v>1799.2977563449999</v>
      </c>
      <c r="N235" s="112">
        <v>1800.9426718700001</v>
      </c>
      <c r="O235" s="112">
        <v>1814.0679633350001</v>
      </c>
      <c r="P235" s="112">
        <v>1808.010136505</v>
      </c>
      <c r="Q235" s="112">
        <v>1807.3975472750001</v>
      </c>
      <c r="R235" s="112">
        <v>1802.950603235</v>
      </c>
      <c r="S235" s="112">
        <v>1802.32666976</v>
      </c>
      <c r="T235" s="112">
        <v>1783.5065673050001</v>
      </c>
      <c r="U235" s="112">
        <v>1791.129899945</v>
      </c>
      <c r="V235" s="112">
        <v>1854.6576719449999</v>
      </c>
      <c r="W235" s="112">
        <v>1935.133745975</v>
      </c>
      <c r="X235" s="112">
        <v>1788.4640023699999</v>
      </c>
      <c r="Y235" s="112">
        <v>1549.2138753199999</v>
      </c>
      <c r="Z235" s="131"/>
    </row>
    <row r="236" spans="1:26" s="70" customFormat="1" ht="15.75" hidden="1" outlineLevel="1" x14ac:dyDescent="0.25">
      <c r="A236" s="83">
        <v>9</v>
      </c>
      <c r="B236" s="112">
        <v>1198.69939331</v>
      </c>
      <c r="C236" s="112">
        <v>1115.7729623599998</v>
      </c>
      <c r="D236" s="112">
        <v>1045.4840203400001</v>
      </c>
      <c r="E236" s="112">
        <v>1042.250910515</v>
      </c>
      <c r="F236" s="112">
        <v>1041.3206824250001</v>
      </c>
      <c r="G236" s="112">
        <v>1044.2474976349999</v>
      </c>
      <c r="H236" s="112">
        <v>1142.7155442349999</v>
      </c>
      <c r="I236" s="112">
        <v>1413.7862785100001</v>
      </c>
      <c r="J236" s="112">
        <v>1659.11692088</v>
      </c>
      <c r="K236" s="112">
        <v>1724.8114436750002</v>
      </c>
      <c r="L236" s="112">
        <v>1744.0739716850001</v>
      </c>
      <c r="M236" s="112">
        <v>1718.0275851650001</v>
      </c>
      <c r="N236" s="112">
        <v>1726.354260995</v>
      </c>
      <c r="O236" s="112">
        <v>1744.0399389499999</v>
      </c>
      <c r="P236" s="112">
        <v>1754.1136285100001</v>
      </c>
      <c r="Q236" s="112">
        <v>1752.68425364</v>
      </c>
      <c r="R236" s="112">
        <v>1748.8385545849999</v>
      </c>
      <c r="S236" s="112">
        <v>1742.3723349350003</v>
      </c>
      <c r="T236" s="112">
        <v>1727.27314484</v>
      </c>
      <c r="U236" s="112">
        <v>1712.0264795600001</v>
      </c>
      <c r="V236" s="112">
        <v>1802.1791945749999</v>
      </c>
      <c r="W236" s="112">
        <v>1807.3294818050001</v>
      </c>
      <c r="X236" s="112">
        <v>1763.73354827</v>
      </c>
      <c r="Y236" s="112">
        <v>1581.2840559350002</v>
      </c>
      <c r="Z236" s="131"/>
    </row>
    <row r="237" spans="1:26" s="70" customFormat="1" ht="15.75" hidden="1" outlineLevel="1" x14ac:dyDescent="0.25">
      <c r="A237" s="83">
        <v>10</v>
      </c>
      <c r="B237" s="112">
        <v>1522.974636635</v>
      </c>
      <c r="C237" s="112">
        <v>1302.5899890200001</v>
      </c>
      <c r="D237" s="112">
        <v>1190.73573332</v>
      </c>
      <c r="E237" s="112">
        <v>1117.42922213</v>
      </c>
      <c r="F237" s="112">
        <v>1137.746764925</v>
      </c>
      <c r="G237" s="112">
        <v>1220.41227824</v>
      </c>
      <c r="H237" s="112">
        <v>1311.80151596</v>
      </c>
      <c r="I237" s="112">
        <v>1562.702182625</v>
      </c>
      <c r="J237" s="112">
        <v>1781.8956845150001</v>
      </c>
      <c r="K237" s="112">
        <v>1865.7636878000001</v>
      </c>
      <c r="L237" s="112">
        <v>1860.7041545300001</v>
      </c>
      <c r="M237" s="112">
        <v>1840.7723160649998</v>
      </c>
      <c r="N237" s="112">
        <v>1842.2811006500001</v>
      </c>
      <c r="O237" s="112">
        <v>1855.8374734250001</v>
      </c>
      <c r="P237" s="112">
        <v>1852.1279053100002</v>
      </c>
      <c r="Q237" s="112">
        <v>1861.56631715</v>
      </c>
      <c r="R237" s="112">
        <v>1857.6979296049999</v>
      </c>
      <c r="S237" s="112">
        <v>1850.29013762</v>
      </c>
      <c r="T237" s="112">
        <v>1811.6970161300001</v>
      </c>
      <c r="U237" s="112">
        <v>1832.2868208050002</v>
      </c>
      <c r="V237" s="112">
        <v>1905.5139222800001</v>
      </c>
      <c r="W237" s="112">
        <v>1918.58249252</v>
      </c>
      <c r="X237" s="112">
        <v>1895.7238388449998</v>
      </c>
      <c r="Y237" s="112">
        <v>1697.7100423699999</v>
      </c>
      <c r="Z237" s="131"/>
    </row>
    <row r="238" spans="1:26" s="70" customFormat="1" ht="15.75" hidden="1" outlineLevel="1" x14ac:dyDescent="0.25">
      <c r="A238" s="83">
        <v>11</v>
      </c>
      <c r="B238" s="112">
        <v>1557.7220590699999</v>
      </c>
      <c r="C238" s="112">
        <v>1388.8175952649999</v>
      </c>
      <c r="D238" s="112">
        <v>1333.6732203199999</v>
      </c>
      <c r="E238" s="112">
        <v>1248.602727065</v>
      </c>
      <c r="F238" s="112">
        <v>1246.7876478650001</v>
      </c>
      <c r="G238" s="112">
        <v>1331.6879774449999</v>
      </c>
      <c r="H238" s="112">
        <v>1344.2574009049999</v>
      </c>
      <c r="I238" s="112">
        <v>1519.4352321949998</v>
      </c>
      <c r="J238" s="112">
        <v>1695.66807827</v>
      </c>
      <c r="K238" s="112">
        <v>1790.2337045899999</v>
      </c>
      <c r="L238" s="112">
        <v>1790.0068196899999</v>
      </c>
      <c r="M238" s="112">
        <v>1787.3295778699999</v>
      </c>
      <c r="N238" s="112">
        <v>1791.73114493</v>
      </c>
      <c r="O238" s="112">
        <v>1787.4770530550002</v>
      </c>
      <c r="P238" s="112">
        <v>1788.82701821</v>
      </c>
      <c r="Q238" s="112">
        <v>1794.8394680600002</v>
      </c>
      <c r="R238" s="112">
        <v>1801.0220815849998</v>
      </c>
      <c r="S238" s="112">
        <v>1806.04758212</v>
      </c>
      <c r="T238" s="112">
        <v>1789.5984268699999</v>
      </c>
      <c r="U238" s="112">
        <v>1803.0640456850001</v>
      </c>
      <c r="V238" s="112">
        <v>1855.4971460749998</v>
      </c>
      <c r="W238" s="112">
        <v>1857.1874385799999</v>
      </c>
      <c r="X238" s="112">
        <v>1805.423648645</v>
      </c>
      <c r="Y238" s="112">
        <v>1590.2460094850001</v>
      </c>
      <c r="Z238" s="131"/>
    </row>
    <row r="239" spans="1:26" s="70" customFormat="1" ht="15.75" hidden="1" outlineLevel="1" x14ac:dyDescent="0.25">
      <c r="A239" s="83">
        <v>12</v>
      </c>
      <c r="B239" s="112">
        <v>1623.72287648</v>
      </c>
      <c r="C239" s="112">
        <v>1420.785677675</v>
      </c>
      <c r="D239" s="112">
        <v>1324.6772340350001</v>
      </c>
      <c r="E239" s="112">
        <v>1246.23177986</v>
      </c>
      <c r="F239" s="112">
        <v>1221.0021789799998</v>
      </c>
      <c r="G239" s="112">
        <v>1239.8563141699999</v>
      </c>
      <c r="H239" s="112">
        <v>1265.0745708050001</v>
      </c>
      <c r="I239" s="112">
        <v>1351.3702425199999</v>
      </c>
      <c r="J239" s="112">
        <v>1599.5369461400001</v>
      </c>
      <c r="K239" s="112">
        <v>1738.4131934300001</v>
      </c>
      <c r="L239" s="112">
        <v>1755.3501512149999</v>
      </c>
      <c r="M239" s="112">
        <v>1748.5209157249999</v>
      </c>
      <c r="N239" s="112">
        <v>1758.08411426</v>
      </c>
      <c r="O239" s="112">
        <v>1762.9394511200001</v>
      </c>
      <c r="P239" s="112">
        <v>1759.78575101</v>
      </c>
      <c r="Q239" s="112">
        <v>1763.7902694950001</v>
      </c>
      <c r="R239" s="112">
        <v>1763.3932209200002</v>
      </c>
      <c r="S239" s="112">
        <v>1773.78454934</v>
      </c>
      <c r="T239" s="112">
        <v>1782.9733877900001</v>
      </c>
      <c r="U239" s="112">
        <v>1804.7997151700001</v>
      </c>
      <c r="V239" s="112">
        <v>1877.3007849649998</v>
      </c>
      <c r="W239" s="112">
        <v>1892.0483034649999</v>
      </c>
      <c r="X239" s="112">
        <v>1805.4123044</v>
      </c>
      <c r="Y239" s="112">
        <v>1689.2812683349998</v>
      </c>
      <c r="Z239" s="131"/>
    </row>
    <row r="240" spans="1:26" s="70" customFormat="1" ht="15.75" hidden="1" outlineLevel="1" x14ac:dyDescent="0.25">
      <c r="A240" s="83">
        <v>13</v>
      </c>
      <c r="B240" s="112">
        <v>1685.310782585</v>
      </c>
      <c r="C240" s="112">
        <v>1498.834083275</v>
      </c>
      <c r="D240" s="112">
        <v>1361.12629322</v>
      </c>
      <c r="E240" s="112">
        <v>1248.8636446999999</v>
      </c>
      <c r="F240" s="112">
        <v>1221.77358764</v>
      </c>
      <c r="G240" s="112">
        <v>1333.8320397499999</v>
      </c>
      <c r="H240" s="112">
        <v>1342.1814040699999</v>
      </c>
      <c r="I240" s="112">
        <v>1406.5486501999999</v>
      </c>
      <c r="J240" s="112">
        <v>1658.9807899399998</v>
      </c>
      <c r="K240" s="112">
        <v>1781.5440129200001</v>
      </c>
      <c r="L240" s="112">
        <v>1786.3085958199999</v>
      </c>
      <c r="M240" s="112">
        <v>1785.4010562199999</v>
      </c>
      <c r="N240" s="112">
        <v>1802.48548919</v>
      </c>
      <c r="O240" s="112">
        <v>1801.1922452600002</v>
      </c>
      <c r="P240" s="112">
        <v>1798.4242494800001</v>
      </c>
      <c r="Q240" s="112">
        <v>1806.399253715</v>
      </c>
      <c r="R240" s="112">
        <v>1811.44744274</v>
      </c>
      <c r="S240" s="112">
        <v>1819.88756102</v>
      </c>
      <c r="T240" s="112">
        <v>1797.0629400799999</v>
      </c>
      <c r="U240" s="112">
        <v>1817.9136623899999</v>
      </c>
      <c r="V240" s="112">
        <v>1911.1973890250001</v>
      </c>
      <c r="W240" s="112">
        <v>1948.6107090350001</v>
      </c>
      <c r="X240" s="112">
        <v>1834.2607194350001</v>
      </c>
      <c r="Y240" s="112">
        <v>1698.8217783800001</v>
      </c>
      <c r="Z240" s="131"/>
    </row>
    <row r="241" spans="1:26" s="70" customFormat="1" ht="15.75" hidden="1" outlineLevel="1" x14ac:dyDescent="0.25">
      <c r="A241" s="83">
        <v>14</v>
      </c>
      <c r="B241" s="112">
        <v>1626.4454952799999</v>
      </c>
      <c r="C241" s="112">
        <v>1471.84612442</v>
      </c>
      <c r="D241" s="112">
        <v>1374.9095508949999</v>
      </c>
      <c r="E241" s="112">
        <v>1238.4950047699999</v>
      </c>
      <c r="F241" s="112">
        <v>1236.1354018100001</v>
      </c>
      <c r="G241" s="112">
        <v>1375.6809595550001</v>
      </c>
      <c r="H241" s="112">
        <v>1451.6533683199998</v>
      </c>
      <c r="I241" s="112">
        <v>1617.903278795</v>
      </c>
      <c r="J241" s="112">
        <v>1792.7975039599999</v>
      </c>
      <c r="K241" s="112">
        <v>1893.0012200450001</v>
      </c>
      <c r="L241" s="112">
        <v>1916.9262327500001</v>
      </c>
      <c r="M241" s="112">
        <v>1906.8411989449999</v>
      </c>
      <c r="N241" s="112">
        <v>1908.93988427</v>
      </c>
      <c r="O241" s="112">
        <v>1943.4263890699999</v>
      </c>
      <c r="P241" s="112">
        <v>1940.2726889599999</v>
      </c>
      <c r="Q241" s="112">
        <v>1945.53641864</v>
      </c>
      <c r="R241" s="112">
        <v>1915.76911976</v>
      </c>
      <c r="S241" s="112">
        <v>1907.4310996850002</v>
      </c>
      <c r="T241" s="112">
        <v>1847.6469285349999</v>
      </c>
      <c r="U241" s="112">
        <v>1814.4990446450001</v>
      </c>
      <c r="V241" s="112">
        <v>1847.6809612699999</v>
      </c>
      <c r="W241" s="112">
        <v>1951.8097861250001</v>
      </c>
      <c r="X241" s="112">
        <v>1769.4964247299999</v>
      </c>
      <c r="Y241" s="112">
        <v>1647.3983157950001</v>
      </c>
      <c r="Z241" s="131"/>
    </row>
    <row r="242" spans="1:26" s="70" customFormat="1" ht="15.75" hidden="1" outlineLevel="1" x14ac:dyDescent="0.25">
      <c r="A242" s="83">
        <v>15</v>
      </c>
      <c r="B242" s="112">
        <v>1380.9106565</v>
      </c>
      <c r="C242" s="112">
        <v>1210.417998395</v>
      </c>
      <c r="D242" s="112">
        <v>1188.62570375</v>
      </c>
      <c r="E242" s="112">
        <v>1145.460851525</v>
      </c>
      <c r="F242" s="112">
        <v>1145.2226223800001</v>
      </c>
      <c r="G242" s="112">
        <v>1243.3276531399999</v>
      </c>
      <c r="H242" s="112">
        <v>1346.6396923549999</v>
      </c>
      <c r="I242" s="112">
        <v>1466.2761001250001</v>
      </c>
      <c r="J242" s="112">
        <v>1713.36510047</v>
      </c>
      <c r="K242" s="112">
        <v>1879.67173217</v>
      </c>
      <c r="L242" s="112">
        <v>1906.7164122500001</v>
      </c>
      <c r="M242" s="112">
        <v>1884.1413646999999</v>
      </c>
      <c r="N242" s="112">
        <v>1897.9586551099999</v>
      </c>
      <c r="O242" s="112">
        <v>1910.64152102</v>
      </c>
      <c r="P242" s="112">
        <v>1907.7373943000002</v>
      </c>
      <c r="Q242" s="112">
        <v>1909.03063823</v>
      </c>
      <c r="R242" s="112">
        <v>1909.155424925</v>
      </c>
      <c r="S242" s="112">
        <v>1888.7925051500001</v>
      </c>
      <c r="T242" s="112">
        <v>1807.4883012350001</v>
      </c>
      <c r="U242" s="112">
        <v>1797.4373001650001</v>
      </c>
      <c r="V242" s="112">
        <v>1878.2196688100003</v>
      </c>
      <c r="W242" s="112">
        <v>1913.1485991650002</v>
      </c>
      <c r="X242" s="112">
        <v>1817.9476951249999</v>
      </c>
      <c r="Y242" s="112">
        <v>1524.7556830999999</v>
      </c>
      <c r="Z242" s="131"/>
    </row>
    <row r="243" spans="1:26" s="70" customFormat="1" ht="15.75" hidden="1" outlineLevel="1" x14ac:dyDescent="0.25">
      <c r="A243" s="83">
        <v>16</v>
      </c>
      <c r="B243" s="112">
        <v>1336.8155761850001</v>
      </c>
      <c r="C243" s="112">
        <v>1153.265692085</v>
      </c>
      <c r="D243" s="112">
        <v>1080.7305895550001</v>
      </c>
      <c r="E243" s="112">
        <v>1046.4823139</v>
      </c>
      <c r="F243" s="112">
        <v>1040.662716215</v>
      </c>
      <c r="G243" s="112">
        <v>1155.00136157</v>
      </c>
      <c r="H243" s="112">
        <v>1261.830116735</v>
      </c>
      <c r="I243" s="112">
        <v>1463.2131539749998</v>
      </c>
      <c r="J243" s="112">
        <v>1711.9697583349998</v>
      </c>
      <c r="K243" s="112">
        <v>1816.5523529899999</v>
      </c>
      <c r="L243" s="112">
        <v>1863.4721503100002</v>
      </c>
      <c r="M243" s="112">
        <v>1853.2963625450002</v>
      </c>
      <c r="N243" s="112">
        <v>1859.1953699449998</v>
      </c>
      <c r="O243" s="112">
        <v>1870.2446645749999</v>
      </c>
      <c r="P243" s="112">
        <v>1897.5729507800002</v>
      </c>
      <c r="Q243" s="112">
        <v>1916.7220363399999</v>
      </c>
      <c r="R243" s="112">
        <v>1898.4010806650001</v>
      </c>
      <c r="S243" s="112">
        <v>1883.43802151</v>
      </c>
      <c r="T243" s="112">
        <v>1804.0509950000001</v>
      </c>
      <c r="U243" s="112">
        <v>1802.57624315</v>
      </c>
      <c r="V243" s="112">
        <v>1864.5952305649998</v>
      </c>
      <c r="W243" s="112">
        <v>1929.45027923</v>
      </c>
      <c r="X243" s="112">
        <v>1792.5479305699998</v>
      </c>
      <c r="Y243" s="112">
        <v>1560.773660975</v>
      </c>
      <c r="Z243" s="131"/>
    </row>
    <row r="244" spans="1:26" s="70" customFormat="1" ht="15.75" hidden="1" outlineLevel="1" x14ac:dyDescent="0.25">
      <c r="A244" s="83">
        <v>17</v>
      </c>
      <c r="B244" s="112">
        <v>1472.2204845050001</v>
      </c>
      <c r="C244" s="112">
        <v>1256.5663870550002</v>
      </c>
      <c r="D244" s="112">
        <v>1183.9518748099999</v>
      </c>
      <c r="E244" s="112">
        <v>1102.579605425</v>
      </c>
      <c r="F244" s="112">
        <v>1117.0888947799999</v>
      </c>
      <c r="G244" s="112">
        <v>1165.608230645</v>
      </c>
      <c r="H244" s="112">
        <v>1329.8502097549999</v>
      </c>
      <c r="I244" s="112">
        <v>1585.0503452749999</v>
      </c>
      <c r="J244" s="112">
        <v>1872.876529415</v>
      </c>
      <c r="K244" s="112">
        <v>1944.19779773</v>
      </c>
      <c r="L244" s="112">
        <v>1941.6566868499999</v>
      </c>
      <c r="M244" s="112">
        <v>1927.3175611700001</v>
      </c>
      <c r="N244" s="112">
        <v>1929.2120500849999</v>
      </c>
      <c r="O244" s="112">
        <v>1945.3549107199999</v>
      </c>
      <c r="P244" s="112">
        <v>1954.7706340699999</v>
      </c>
      <c r="Q244" s="112">
        <v>1962.34858973</v>
      </c>
      <c r="R244" s="112">
        <v>1966.88628773</v>
      </c>
      <c r="S244" s="112">
        <v>1961.0099688199998</v>
      </c>
      <c r="T244" s="112">
        <v>1907.8508367499999</v>
      </c>
      <c r="U244" s="112">
        <v>1916.8127903000002</v>
      </c>
      <c r="V244" s="112">
        <v>1944.957862145</v>
      </c>
      <c r="W244" s="112">
        <v>1978.04902481</v>
      </c>
      <c r="X244" s="112">
        <v>1963.1199983900001</v>
      </c>
      <c r="Y244" s="112">
        <v>1703.8586231600002</v>
      </c>
      <c r="Z244" s="131"/>
    </row>
    <row r="245" spans="1:26" s="70" customFormat="1" ht="15.75" hidden="1" outlineLevel="1" x14ac:dyDescent="0.25">
      <c r="A245" s="83">
        <v>18</v>
      </c>
      <c r="B245" s="112">
        <v>1560.7963494649998</v>
      </c>
      <c r="C245" s="112">
        <v>1399.4925298100002</v>
      </c>
      <c r="D245" s="112">
        <v>1262.40867323</v>
      </c>
      <c r="E245" s="112">
        <v>1241.8302128</v>
      </c>
      <c r="F245" s="112">
        <v>1167.4573425799999</v>
      </c>
      <c r="G245" s="112">
        <v>1234.1047819550001</v>
      </c>
      <c r="H245" s="112">
        <v>997.83819134000009</v>
      </c>
      <c r="I245" s="112">
        <v>1475.1926766949998</v>
      </c>
      <c r="J245" s="112">
        <v>1701.4649874649999</v>
      </c>
      <c r="K245" s="112">
        <v>1870.857253805</v>
      </c>
      <c r="L245" s="112">
        <v>1898.23091699</v>
      </c>
      <c r="M245" s="112">
        <v>1895.3948557399999</v>
      </c>
      <c r="N245" s="112">
        <v>1928.7355917950001</v>
      </c>
      <c r="O245" s="112">
        <v>1955.1449941549999</v>
      </c>
      <c r="P245" s="112">
        <v>1976.494863245</v>
      </c>
      <c r="Q245" s="112">
        <v>1966.6594028299999</v>
      </c>
      <c r="R245" s="112">
        <v>1958.8772507599999</v>
      </c>
      <c r="S245" s="112">
        <v>1976.1999128749999</v>
      </c>
      <c r="T245" s="112">
        <v>1866.251490335</v>
      </c>
      <c r="U245" s="112">
        <v>1867.3518821</v>
      </c>
      <c r="V245" s="112">
        <v>1916.33633201</v>
      </c>
      <c r="W245" s="112">
        <v>1988.5197629449999</v>
      </c>
      <c r="X245" s="112">
        <v>1912.694829365</v>
      </c>
      <c r="Y245" s="112">
        <v>1606.6044107750001</v>
      </c>
      <c r="Z245" s="131"/>
    </row>
    <row r="246" spans="1:26" s="70" customFormat="1" ht="15.75" hidden="1" outlineLevel="1" x14ac:dyDescent="0.25">
      <c r="A246" s="83">
        <v>19</v>
      </c>
      <c r="B246" s="112">
        <v>1581.8853009200002</v>
      </c>
      <c r="C246" s="112">
        <v>1379.0388560749998</v>
      </c>
      <c r="D246" s="112">
        <v>1234.2295686500001</v>
      </c>
      <c r="E246" s="112">
        <v>1205.36980937</v>
      </c>
      <c r="F246" s="112">
        <v>1002.750249425</v>
      </c>
      <c r="G246" s="112">
        <v>1187.5933774550001</v>
      </c>
      <c r="H246" s="112">
        <v>901.62764949500001</v>
      </c>
      <c r="I246" s="112">
        <v>1389.5436269449999</v>
      </c>
      <c r="J246" s="112">
        <v>1584.8007718849999</v>
      </c>
      <c r="K246" s="112">
        <v>1783.2569939150001</v>
      </c>
      <c r="L246" s="112">
        <v>1811.92390103</v>
      </c>
      <c r="M246" s="112">
        <v>1795.554155495</v>
      </c>
      <c r="N246" s="112">
        <v>1813.5574723100001</v>
      </c>
      <c r="O246" s="112">
        <v>1832.536394195</v>
      </c>
      <c r="P246" s="112">
        <v>1832.1393456200001</v>
      </c>
      <c r="Q246" s="112">
        <v>1846.7280446899999</v>
      </c>
      <c r="R246" s="112">
        <v>1816.0305177199998</v>
      </c>
      <c r="S246" s="112">
        <v>1818.3333994549998</v>
      </c>
      <c r="T246" s="112">
        <v>1781.2830952849999</v>
      </c>
      <c r="U246" s="112">
        <v>1783.51791155</v>
      </c>
      <c r="V246" s="112">
        <v>1820.6703139250001</v>
      </c>
      <c r="W246" s="112">
        <v>1893.954136625</v>
      </c>
      <c r="X246" s="112">
        <v>1831.0843308349999</v>
      </c>
      <c r="Y246" s="112">
        <v>1620.0700295899999</v>
      </c>
      <c r="Z246" s="131"/>
    </row>
    <row r="247" spans="1:26" s="70" customFormat="1" ht="15.75" hidden="1" outlineLevel="1" x14ac:dyDescent="0.25">
      <c r="A247" s="83">
        <v>20</v>
      </c>
      <c r="B247" s="112">
        <v>1414.8186048050002</v>
      </c>
      <c r="C247" s="112">
        <v>1252.4938030999999</v>
      </c>
      <c r="D247" s="112">
        <v>1168.8186519799999</v>
      </c>
      <c r="E247" s="112">
        <v>1089.079953875</v>
      </c>
      <c r="F247" s="112">
        <v>1053.9014501300001</v>
      </c>
      <c r="G247" s="112">
        <v>1168.3875706700001</v>
      </c>
      <c r="H247" s="112">
        <v>1272.3689203399999</v>
      </c>
      <c r="I247" s="112">
        <v>1601.4200908100001</v>
      </c>
      <c r="J247" s="112">
        <v>1876.8243266750001</v>
      </c>
      <c r="K247" s="112">
        <v>1984.9122930349999</v>
      </c>
      <c r="L247" s="112">
        <v>1987.9865834300001</v>
      </c>
      <c r="M247" s="112">
        <v>1986.19419272</v>
      </c>
      <c r="N247" s="112">
        <v>1988.2588453100002</v>
      </c>
      <c r="O247" s="112">
        <v>2001.71311988</v>
      </c>
      <c r="P247" s="112">
        <v>2009.5406489300001</v>
      </c>
      <c r="Q247" s="112">
        <v>2008.440257165</v>
      </c>
      <c r="R247" s="112">
        <v>1991.4579223999999</v>
      </c>
      <c r="S247" s="112">
        <v>1971.1063468699999</v>
      </c>
      <c r="T247" s="112">
        <v>1950.1989033350001</v>
      </c>
      <c r="U247" s="112">
        <v>1951.3673605699998</v>
      </c>
      <c r="V247" s="112">
        <v>2000.48794142</v>
      </c>
      <c r="W247" s="112">
        <v>2014.01028146</v>
      </c>
      <c r="X247" s="112">
        <v>1991.16297203</v>
      </c>
      <c r="Y247" s="112">
        <v>1540.8191340200001</v>
      </c>
      <c r="Z247" s="131"/>
    </row>
    <row r="248" spans="1:26" s="70" customFormat="1" ht="15.75" hidden="1" outlineLevel="1" x14ac:dyDescent="0.25">
      <c r="A248" s="83">
        <v>21</v>
      </c>
      <c r="B248" s="112">
        <v>1396.009846595</v>
      </c>
      <c r="C248" s="112">
        <v>1239.5500195550001</v>
      </c>
      <c r="D248" s="112">
        <v>1135.3190964949999</v>
      </c>
      <c r="E248" s="112">
        <v>1090.1122801699998</v>
      </c>
      <c r="F248" s="112">
        <v>1063.4306159299999</v>
      </c>
      <c r="G248" s="112">
        <v>1168.557734345</v>
      </c>
      <c r="H248" s="112">
        <v>1327.2637218950001</v>
      </c>
      <c r="I248" s="112">
        <v>1593.354332615</v>
      </c>
      <c r="J248" s="112">
        <v>1988.6785823749999</v>
      </c>
      <c r="K248" s="112">
        <v>1922.3941588399998</v>
      </c>
      <c r="L248" s="112">
        <v>2131.5366596600002</v>
      </c>
      <c r="M248" s="112">
        <v>2166.2727378499999</v>
      </c>
      <c r="N248" s="112">
        <v>2186.454149705</v>
      </c>
      <c r="O248" s="112">
        <v>2182.597106405</v>
      </c>
      <c r="P248" s="112">
        <v>2184.6957917299997</v>
      </c>
      <c r="Q248" s="112">
        <v>2190.8216840300001</v>
      </c>
      <c r="R248" s="112">
        <v>2190.9578149700001</v>
      </c>
      <c r="S248" s="112">
        <v>2182.2681233000003</v>
      </c>
      <c r="T248" s="112">
        <v>2186.9986734649997</v>
      </c>
      <c r="U248" s="112">
        <v>2192.8863366199998</v>
      </c>
      <c r="V248" s="112">
        <v>2284.6159016899996</v>
      </c>
      <c r="W248" s="112">
        <v>2491.9433233099999</v>
      </c>
      <c r="X248" s="112">
        <v>2201.3037664100002</v>
      </c>
      <c r="Y248" s="112">
        <v>1709.0769758599999</v>
      </c>
      <c r="Z248" s="131"/>
    </row>
    <row r="249" spans="1:26" s="70" customFormat="1" ht="15.75" hidden="1" outlineLevel="1" x14ac:dyDescent="0.25">
      <c r="A249" s="83">
        <v>22</v>
      </c>
      <c r="B249" s="112">
        <v>1524.494765465</v>
      </c>
      <c r="C249" s="112">
        <v>1339.0277039599998</v>
      </c>
      <c r="D249" s="112">
        <v>1274.3314747249999</v>
      </c>
      <c r="E249" s="112">
        <v>1115.6822084</v>
      </c>
      <c r="F249" s="112">
        <v>1082.4662590399998</v>
      </c>
      <c r="G249" s="112">
        <v>1186.2661007899999</v>
      </c>
      <c r="H249" s="112">
        <v>1343.9511062900001</v>
      </c>
      <c r="I249" s="112">
        <v>1709.8370402750002</v>
      </c>
      <c r="J249" s="112">
        <v>1872.1731862249999</v>
      </c>
      <c r="K249" s="112">
        <v>2048.7463596500002</v>
      </c>
      <c r="L249" s="112">
        <v>1911.20873327</v>
      </c>
      <c r="M249" s="112">
        <v>1917.96990329</v>
      </c>
      <c r="N249" s="112">
        <v>1990.5163500649999</v>
      </c>
      <c r="O249" s="112">
        <v>2074.8721558850002</v>
      </c>
      <c r="P249" s="112">
        <v>2009.6314028900001</v>
      </c>
      <c r="Q249" s="112">
        <v>2101.6105413499999</v>
      </c>
      <c r="R249" s="112">
        <v>2091.1171147249997</v>
      </c>
      <c r="S249" s="112">
        <v>1996.8237502850002</v>
      </c>
      <c r="T249" s="112">
        <v>2161.8484822999999</v>
      </c>
      <c r="U249" s="112">
        <v>2147.4639796400002</v>
      </c>
      <c r="V249" s="112">
        <v>2180.0106185449999</v>
      </c>
      <c r="W249" s="112">
        <v>2201.7008149849999</v>
      </c>
      <c r="X249" s="112">
        <v>2166.4769342600002</v>
      </c>
      <c r="Y249" s="112">
        <v>1807.9193825450002</v>
      </c>
      <c r="Z249" s="131"/>
    </row>
    <row r="250" spans="1:26" s="70" customFormat="1" ht="15.75" hidden="1" outlineLevel="1" x14ac:dyDescent="0.25">
      <c r="A250" s="83">
        <v>23</v>
      </c>
      <c r="B250" s="112">
        <v>1525.220797145</v>
      </c>
      <c r="C250" s="112">
        <v>1367.2068085400001</v>
      </c>
      <c r="D250" s="112">
        <v>1285.27867115</v>
      </c>
      <c r="E250" s="112">
        <v>1153.515265475</v>
      </c>
      <c r="F250" s="112">
        <v>1184.2014482</v>
      </c>
      <c r="G250" s="112">
        <v>1250.4178062650001</v>
      </c>
      <c r="H250" s="112">
        <v>1354.4445329150001</v>
      </c>
      <c r="I250" s="112">
        <v>1709.927794235</v>
      </c>
      <c r="J250" s="112">
        <v>2016.471982625</v>
      </c>
      <c r="K250" s="112">
        <v>2126.0687335699999</v>
      </c>
      <c r="L250" s="112">
        <v>2159.7044199950001</v>
      </c>
      <c r="M250" s="112">
        <v>2164.8773957149997</v>
      </c>
      <c r="N250" s="112">
        <v>2170.5154854799998</v>
      </c>
      <c r="O250" s="112">
        <v>2237.5599734300004</v>
      </c>
      <c r="P250" s="112">
        <v>2231.8538181949998</v>
      </c>
      <c r="Q250" s="112">
        <v>2207.055298625</v>
      </c>
      <c r="R250" s="112">
        <v>2192.3531571049998</v>
      </c>
      <c r="S250" s="112">
        <v>2184.5142838100001</v>
      </c>
      <c r="T250" s="112">
        <v>2187.6906724099999</v>
      </c>
      <c r="U250" s="112">
        <v>2185.501233125</v>
      </c>
      <c r="V250" s="112">
        <v>2195.7110536250002</v>
      </c>
      <c r="W250" s="112">
        <v>2234.667190955</v>
      </c>
      <c r="X250" s="112">
        <v>2182.8920567750001</v>
      </c>
      <c r="Y250" s="112">
        <v>1848.713287565</v>
      </c>
      <c r="Z250" s="131"/>
    </row>
    <row r="251" spans="1:26" s="70" customFormat="1" ht="15.75" hidden="1" outlineLevel="1" x14ac:dyDescent="0.25">
      <c r="A251" s="83">
        <v>24</v>
      </c>
      <c r="B251" s="112">
        <v>1516.281532085</v>
      </c>
      <c r="C251" s="112">
        <v>1378.1766934549998</v>
      </c>
      <c r="D251" s="112">
        <v>1310.5536490100001</v>
      </c>
      <c r="E251" s="112">
        <v>1234.717371185</v>
      </c>
      <c r="F251" s="112">
        <v>1181.4561409099999</v>
      </c>
      <c r="G251" s="112">
        <v>1227.10538279</v>
      </c>
      <c r="H251" s="112">
        <v>1407.38812433</v>
      </c>
      <c r="I251" s="112">
        <v>1723.382068805</v>
      </c>
      <c r="J251" s="112">
        <v>1999.7732539849999</v>
      </c>
      <c r="K251" s="112">
        <v>2129.1316797199997</v>
      </c>
      <c r="L251" s="112">
        <v>2184.3894971149998</v>
      </c>
      <c r="M251" s="112">
        <v>2184.9567093649998</v>
      </c>
      <c r="N251" s="112">
        <v>2193.9526956499999</v>
      </c>
      <c r="O251" s="112">
        <v>2202.245338745</v>
      </c>
      <c r="P251" s="112">
        <v>2200.2827843599998</v>
      </c>
      <c r="Q251" s="112">
        <v>2203.8562215350003</v>
      </c>
      <c r="R251" s="112">
        <v>2202.2566829899997</v>
      </c>
      <c r="S251" s="112">
        <v>2187.80411486</v>
      </c>
      <c r="T251" s="112">
        <v>2181.644189825</v>
      </c>
      <c r="U251" s="112">
        <v>2152.5235129100001</v>
      </c>
      <c r="V251" s="112">
        <v>2191.5136829749999</v>
      </c>
      <c r="W251" s="112">
        <v>2206.8964791949998</v>
      </c>
      <c r="X251" s="112">
        <v>2182.2681233000003</v>
      </c>
      <c r="Y251" s="112">
        <v>1924.2092380400002</v>
      </c>
      <c r="Z251" s="131"/>
    </row>
    <row r="252" spans="1:26" s="70" customFormat="1" ht="15.75" hidden="1" outlineLevel="1" x14ac:dyDescent="0.25">
      <c r="A252" s="83">
        <v>25</v>
      </c>
      <c r="B252" s="112">
        <v>1701.2494468100001</v>
      </c>
      <c r="C252" s="112">
        <v>1328.8972931750002</v>
      </c>
      <c r="D252" s="112">
        <v>1306.83273665</v>
      </c>
      <c r="E252" s="112">
        <v>1288.97689502</v>
      </c>
      <c r="F252" s="112">
        <v>1008.34296221</v>
      </c>
      <c r="G252" s="112">
        <v>1004.57667287</v>
      </c>
      <c r="H252" s="112">
        <v>1005.9833592499999</v>
      </c>
      <c r="I252" s="112">
        <v>1575.9522607850001</v>
      </c>
      <c r="J252" s="112">
        <v>1850.8686941149999</v>
      </c>
      <c r="K252" s="112">
        <v>1961.6565907849999</v>
      </c>
      <c r="L252" s="112">
        <v>2167.1122119799998</v>
      </c>
      <c r="M252" s="112">
        <v>2172.44400713</v>
      </c>
      <c r="N252" s="112">
        <v>2187.6452954300003</v>
      </c>
      <c r="O252" s="112">
        <v>2361.3256863799998</v>
      </c>
      <c r="P252" s="112">
        <v>2199.273146555</v>
      </c>
      <c r="Q252" s="112">
        <v>2109.1658085200002</v>
      </c>
      <c r="R252" s="112">
        <v>2079.9657218900002</v>
      </c>
      <c r="S252" s="112">
        <v>2074.11209147</v>
      </c>
      <c r="T252" s="112">
        <v>2068.3719034999999</v>
      </c>
      <c r="U252" s="112">
        <v>2023.04030048</v>
      </c>
      <c r="V252" s="112">
        <v>2080.1358855649996</v>
      </c>
      <c r="W252" s="112">
        <v>2086.2277451300001</v>
      </c>
      <c r="X252" s="112">
        <v>2076.3128750000001</v>
      </c>
      <c r="Y252" s="112">
        <v>1834.487604335</v>
      </c>
      <c r="Z252" s="131"/>
    </row>
    <row r="253" spans="1:26" s="70" customFormat="1" ht="15.75" hidden="1" outlineLevel="1" x14ac:dyDescent="0.25">
      <c r="A253" s="83">
        <v>26</v>
      </c>
      <c r="B253" s="112">
        <v>1565.41345718</v>
      </c>
      <c r="C253" s="112">
        <v>1451.619335585</v>
      </c>
      <c r="D253" s="112">
        <v>1377.6548581850002</v>
      </c>
      <c r="E253" s="112">
        <v>1265.437586645</v>
      </c>
      <c r="F253" s="112">
        <v>1255.681535945</v>
      </c>
      <c r="G253" s="112">
        <v>1009.602173405</v>
      </c>
      <c r="H253" s="112">
        <v>980.58359469499999</v>
      </c>
      <c r="I253" s="112">
        <v>1346.866577255</v>
      </c>
      <c r="J253" s="112">
        <v>1805.7185990150001</v>
      </c>
      <c r="K253" s="112">
        <v>1936.8807597049999</v>
      </c>
      <c r="L253" s="112">
        <v>1995.7687355</v>
      </c>
      <c r="M253" s="112">
        <v>2149.0862066750001</v>
      </c>
      <c r="N253" s="112">
        <v>2150.6176797500002</v>
      </c>
      <c r="O253" s="112">
        <v>2157.571701935</v>
      </c>
      <c r="P253" s="112">
        <v>2194.281678755</v>
      </c>
      <c r="Q253" s="112">
        <v>2186.2612975400002</v>
      </c>
      <c r="R253" s="112">
        <v>2179.2845868650002</v>
      </c>
      <c r="S253" s="112">
        <v>2021.1458115649998</v>
      </c>
      <c r="T253" s="112">
        <v>2008.9507481899998</v>
      </c>
      <c r="U253" s="112">
        <v>2002.9609868299999</v>
      </c>
      <c r="V253" s="112">
        <v>2187.2595910999999</v>
      </c>
      <c r="W253" s="112">
        <v>2199.023573165</v>
      </c>
      <c r="X253" s="112">
        <v>2062.54096157</v>
      </c>
      <c r="Y253" s="112">
        <v>1871.265646625</v>
      </c>
      <c r="Z253" s="131"/>
    </row>
    <row r="254" spans="1:26" s="70" customFormat="1" ht="15.75" hidden="1" outlineLevel="1" x14ac:dyDescent="0.25">
      <c r="A254" s="83">
        <v>27</v>
      </c>
      <c r="B254" s="112">
        <v>1708.8614352049999</v>
      </c>
      <c r="C254" s="112">
        <v>1543.643851025</v>
      </c>
      <c r="D254" s="112">
        <v>1403.3609173549999</v>
      </c>
      <c r="E254" s="112">
        <v>1279.096057625</v>
      </c>
      <c r="F254" s="112">
        <v>1235.193829475</v>
      </c>
      <c r="G254" s="112">
        <v>1285.9252931149999</v>
      </c>
      <c r="H254" s="112">
        <v>1049.4091291099999</v>
      </c>
      <c r="I254" s="112">
        <v>1799.2750678550001</v>
      </c>
      <c r="J254" s="112">
        <v>2069.18868914</v>
      </c>
      <c r="K254" s="112">
        <v>2159.4094696249999</v>
      </c>
      <c r="L254" s="112">
        <v>2181.5874685999997</v>
      </c>
      <c r="M254" s="112">
        <v>2264.2870146499999</v>
      </c>
      <c r="N254" s="112">
        <v>2285.2058024299999</v>
      </c>
      <c r="O254" s="112">
        <v>2188.9158508699998</v>
      </c>
      <c r="P254" s="112">
        <v>2679.338906465</v>
      </c>
      <c r="Q254" s="112">
        <v>2637.1383150649999</v>
      </c>
      <c r="R254" s="112">
        <v>2353.8498289250001</v>
      </c>
      <c r="S254" s="112">
        <v>2199.023573165</v>
      </c>
      <c r="T254" s="112">
        <v>2201.96173262</v>
      </c>
      <c r="U254" s="112">
        <v>2189.70994802</v>
      </c>
      <c r="V254" s="112">
        <v>2204.1852046399999</v>
      </c>
      <c r="W254" s="112">
        <v>2241.496426445</v>
      </c>
      <c r="X254" s="112">
        <v>2194.9283007200002</v>
      </c>
      <c r="Y254" s="112">
        <v>1863.0410689999999</v>
      </c>
      <c r="Z254" s="131"/>
    </row>
    <row r="255" spans="1:26" s="70" customFormat="1" ht="15.75" hidden="1" outlineLevel="1" x14ac:dyDescent="0.25">
      <c r="A255" s="83">
        <v>28</v>
      </c>
      <c r="B255" s="112">
        <v>1540.31998724</v>
      </c>
      <c r="C255" s="112">
        <v>1413.6841803050002</v>
      </c>
      <c r="D255" s="112">
        <v>1283.6564441149999</v>
      </c>
      <c r="E255" s="112">
        <v>1192.3919930900001</v>
      </c>
      <c r="F255" s="112">
        <v>1012.54033286</v>
      </c>
      <c r="G255" s="112">
        <v>969.37548063500003</v>
      </c>
      <c r="H255" s="112">
        <v>1387.8760229300001</v>
      </c>
      <c r="I255" s="112">
        <v>1728.8726833850001</v>
      </c>
      <c r="J255" s="112">
        <v>1977.50450105</v>
      </c>
      <c r="K255" s="112">
        <v>2137.0953397099997</v>
      </c>
      <c r="L255" s="112">
        <v>2150.4021390949997</v>
      </c>
      <c r="M255" s="112">
        <v>2153.7033143899998</v>
      </c>
      <c r="N255" s="112">
        <v>2161.32664703</v>
      </c>
      <c r="O255" s="112">
        <v>2169.6192901250001</v>
      </c>
      <c r="P255" s="112">
        <v>2193.0338118050004</v>
      </c>
      <c r="Q255" s="112">
        <v>2171.6385657350002</v>
      </c>
      <c r="R255" s="112">
        <v>2166.9987695300001</v>
      </c>
      <c r="S255" s="112">
        <v>2152.22856254</v>
      </c>
      <c r="T255" s="112">
        <v>2124.0948349399996</v>
      </c>
      <c r="U255" s="112">
        <v>2099.988314315</v>
      </c>
      <c r="V255" s="112">
        <v>2151.1735477550001</v>
      </c>
      <c r="W255" s="112">
        <v>2137.2768476299998</v>
      </c>
      <c r="X255" s="112">
        <v>2068.7122308499997</v>
      </c>
      <c r="Y255" s="112">
        <v>1754.0909400200001</v>
      </c>
      <c r="Z255" s="131"/>
    </row>
    <row r="256" spans="1:26" s="70" customFormat="1" ht="15.75" hidden="1" outlineLevel="1" x14ac:dyDescent="0.25">
      <c r="A256" s="83">
        <v>29</v>
      </c>
      <c r="B256" s="112">
        <v>1599.58232312</v>
      </c>
      <c r="C256" s="112">
        <v>1469.0554401500001</v>
      </c>
      <c r="D256" s="112">
        <v>1273.8777049250002</v>
      </c>
      <c r="E256" s="112">
        <v>1166.4136720399999</v>
      </c>
      <c r="F256" s="112">
        <v>1159.9814851250001</v>
      </c>
      <c r="G256" s="112">
        <v>1220.854703795</v>
      </c>
      <c r="H256" s="112">
        <v>1354.7848602650001</v>
      </c>
      <c r="I256" s="112">
        <v>1900.9535357899999</v>
      </c>
      <c r="J256" s="112">
        <v>2000.4312201949999</v>
      </c>
      <c r="K256" s="112">
        <v>2129.3472203749998</v>
      </c>
      <c r="L256" s="112">
        <v>2164.6051338349998</v>
      </c>
      <c r="M256" s="112">
        <v>2173.6124643650001</v>
      </c>
      <c r="N256" s="112">
        <v>2183.1075974300002</v>
      </c>
      <c r="O256" s="112">
        <v>2196.1761676699998</v>
      </c>
      <c r="P256" s="112">
        <v>2433.7133137250003</v>
      </c>
      <c r="Q256" s="112">
        <v>2622.4702062800002</v>
      </c>
      <c r="R256" s="112">
        <v>2204.6616629300001</v>
      </c>
      <c r="S256" s="112">
        <v>2183.2891053499998</v>
      </c>
      <c r="T256" s="112">
        <v>2159.8292066899999</v>
      </c>
      <c r="U256" s="112">
        <v>2123.02847591</v>
      </c>
      <c r="V256" s="112">
        <v>2178.5018339600001</v>
      </c>
      <c r="W256" s="112">
        <v>2207.2254622999999</v>
      </c>
      <c r="X256" s="112">
        <v>2136.0970461500001</v>
      </c>
      <c r="Y256" s="112">
        <v>1875.1000014350002</v>
      </c>
      <c r="Z256" s="131"/>
    </row>
    <row r="257" spans="1:26" s="70" customFormat="1" ht="15.75" collapsed="1" x14ac:dyDescent="0.25">
      <c r="A257" s="83">
        <v>30</v>
      </c>
      <c r="B257" s="112">
        <v>1602.2709091850002</v>
      </c>
      <c r="C257" s="112">
        <v>1484.3134496750001</v>
      </c>
      <c r="D257" s="112">
        <v>1341.8410767199998</v>
      </c>
      <c r="E257" s="112">
        <v>1205.9823985999999</v>
      </c>
      <c r="F257" s="112">
        <v>1205.176957205</v>
      </c>
      <c r="G257" s="112">
        <v>1286.1294895250001</v>
      </c>
      <c r="H257" s="112">
        <v>1390.6553629549999</v>
      </c>
      <c r="I257" s="112">
        <v>1821.3282801350001</v>
      </c>
      <c r="J257" s="112">
        <v>1979.7393173149999</v>
      </c>
      <c r="K257" s="112">
        <v>2114.4181939549999</v>
      </c>
      <c r="L257" s="112">
        <v>2180.2942246699999</v>
      </c>
      <c r="M257" s="112">
        <v>2194.0094168750002</v>
      </c>
      <c r="N257" s="112">
        <v>2181.6215013349997</v>
      </c>
      <c r="O257" s="112">
        <v>2237.1969575899998</v>
      </c>
      <c r="P257" s="112">
        <v>2222.279275415</v>
      </c>
      <c r="Q257" s="112">
        <v>2207.8947727549998</v>
      </c>
      <c r="R257" s="112">
        <v>2168.47352138</v>
      </c>
      <c r="S257" s="112">
        <v>2162.8354316149998</v>
      </c>
      <c r="T257" s="112">
        <v>2153.646593165</v>
      </c>
      <c r="U257" s="112">
        <v>2121.4856585899997</v>
      </c>
      <c r="V257" s="112">
        <v>2185.2403154899998</v>
      </c>
      <c r="W257" s="112">
        <v>2254.3494560300001</v>
      </c>
      <c r="X257" s="112">
        <v>2178.7967843299998</v>
      </c>
      <c r="Y257" s="112">
        <v>1871.5719412399999</v>
      </c>
      <c r="Z257" s="131"/>
    </row>
    <row r="258" spans="1:26" s="70" customFormat="1" ht="15.75" hidden="1" x14ac:dyDescent="0.25">
      <c r="A258" s="125">
        <v>31</v>
      </c>
      <c r="B258" s="112">
        <v>91.07</v>
      </c>
      <c r="C258" s="112">
        <v>91.07</v>
      </c>
      <c r="D258" s="112">
        <v>91.07</v>
      </c>
      <c r="E258" s="112">
        <v>91.07</v>
      </c>
      <c r="F258" s="112">
        <v>91.07</v>
      </c>
      <c r="G258" s="112">
        <v>91.07</v>
      </c>
      <c r="H258" s="112">
        <v>91.07</v>
      </c>
      <c r="I258" s="112">
        <v>91.07</v>
      </c>
      <c r="J258" s="112">
        <v>91.07</v>
      </c>
      <c r="K258" s="112">
        <v>91.07</v>
      </c>
      <c r="L258" s="112">
        <v>91.07</v>
      </c>
      <c r="M258" s="112">
        <v>91.07</v>
      </c>
      <c r="N258" s="112">
        <v>91.07</v>
      </c>
      <c r="O258" s="112">
        <v>91.07</v>
      </c>
      <c r="P258" s="112">
        <v>91.07</v>
      </c>
      <c r="Q258" s="112">
        <v>91.07</v>
      </c>
      <c r="R258" s="112">
        <v>91.07</v>
      </c>
      <c r="S258" s="112">
        <v>91.07</v>
      </c>
      <c r="T258" s="112">
        <v>91.07</v>
      </c>
      <c r="U258" s="112">
        <v>91.07</v>
      </c>
      <c r="V258" s="112">
        <v>91.07</v>
      </c>
      <c r="W258" s="112">
        <v>91.07</v>
      </c>
      <c r="X258" s="112">
        <v>91.07</v>
      </c>
      <c r="Y258" s="112">
        <v>91.07</v>
      </c>
      <c r="Z258" s="131"/>
    </row>
    <row r="259" spans="1:26" s="70" customFormat="1" ht="15.75" x14ac:dyDescent="0.25">
      <c r="A259" s="46"/>
      <c r="Z259" s="131"/>
    </row>
    <row r="260" spans="1:26" s="70" customFormat="1" ht="15.75" x14ac:dyDescent="0.25">
      <c r="A260" s="149" t="s">
        <v>32</v>
      </c>
      <c r="B260" s="149" t="s">
        <v>123</v>
      </c>
      <c r="C260" s="149"/>
      <c r="D260" s="149"/>
      <c r="E260" s="149"/>
      <c r="F260" s="149"/>
      <c r="G260" s="149"/>
      <c r="H260" s="149"/>
      <c r="I260" s="149"/>
      <c r="J260" s="149"/>
      <c r="K260" s="149"/>
      <c r="L260" s="149"/>
      <c r="M260" s="149"/>
      <c r="N260" s="149"/>
      <c r="O260" s="149"/>
      <c r="P260" s="149"/>
      <c r="Q260" s="149"/>
      <c r="R260" s="149"/>
      <c r="S260" s="149"/>
      <c r="T260" s="149"/>
      <c r="U260" s="149"/>
      <c r="V260" s="149"/>
      <c r="W260" s="149"/>
      <c r="X260" s="149"/>
      <c r="Y260" s="149"/>
      <c r="Z260" s="131"/>
    </row>
    <row r="261" spans="1:26" s="85" customFormat="1" x14ac:dyDescent="0.25">
      <c r="A261" s="149"/>
      <c r="B261" s="84" t="s">
        <v>33</v>
      </c>
      <c r="C261" s="84" t="s">
        <v>34</v>
      </c>
      <c r="D261" s="84" t="s">
        <v>35</v>
      </c>
      <c r="E261" s="84" t="s">
        <v>36</v>
      </c>
      <c r="F261" s="84" t="s">
        <v>37</v>
      </c>
      <c r="G261" s="84" t="s">
        <v>38</v>
      </c>
      <c r="H261" s="84" t="s">
        <v>39</v>
      </c>
      <c r="I261" s="84" t="s">
        <v>40</v>
      </c>
      <c r="J261" s="84" t="s">
        <v>41</v>
      </c>
      <c r="K261" s="84" t="s">
        <v>42</v>
      </c>
      <c r="L261" s="84" t="s">
        <v>43</v>
      </c>
      <c r="M261" s="84" t="s">
        <v>44</v>
      </c>
      <c r="N261" s="84" t="s">
        <v>45</v>
      </c>
      <c r="O261" s="84" t="s">
        <v>46</v>
      </c>
      <c r="P261" s="84" t="s">
        <v>47</v>
      </c>
      <c r="Q261" s="84" t="s">
        <v>48</v>
      </c>
      <c r="R261" s="84" t="s">
        <v>49</v>
      </c>
      <c r="S261" s="84" t="s">
        <v>50</v>
      </c>
      <c r="T261" s="84" t="s">
        <v>51</v>
      </c>
      <c r="U261" s="84" t="s">
        <v>52</v>
      </c>
      <c r="V261" s="84" t="s">
        <v>53</v>
      </c>
      <c r="W261" s="84" t="s">
        <v>54</v>
      </c>
      <c r="X261" s="84" t="s">
        <v>55</v>
      </c>
      <c r="Y261" s="84" t="s">
        <v>56</v>
      </c>
      <c r="Z261" s="131"/>
    </row>
    <row r="262" spans="1:26" s="70" customFormat="1" ht="15.75" x14ac:dyDescent="0.25">
      <c r="A262" s="83">
        <v>1</v>
      </c>
      <c r="B262" s="112">
        <v>930.41718165000009</v>
      </c>
      <c r="C262" s="112">
        <v>533.33457391499996</v>
      </c>
      <c r="D262" s="112">
        <v>377.09028753000001</v>
      </c>
      <c r="E262" s="112">
        <v>185.32717004999998</v>
      </c>
      <c r="F262" s="112">
        <v>183.75031999499998</v>
      </c>
      <c r="G262" s="112">
        <v>383.69263811999997</v>
      </c>
      <c r="H262" s="112">
        <v>331.87212696</v>
      </c>
      <c r="I262" s="112">
        <v>1338.58311675</v>
      </c>
      <c r="J262" s="112">
        <v>1544.59460595</v>
      </c>
      <c r="K262" s="112">
        <v>1772.5685534699999</v>
      </c>
      <c r="L262" s="112">
        <v>1791.3319346999999</v>
      </c>
      <c r="M262" s="112">
        <v>1792.7726538149998</v>
      </c>
      <c r="N262" s="112">
        <v>1768.3938713100001</v>
      </c>
      <c r="O262" s="112">
        <v>1789.90255983</v>
      </c>
      <c r="P262" s="112">
        <v>1856.0508524250001</v>
      </c>
      <c r="Q262" s="112">
        <v>1795.6314035550001</v>
      </c>
      <c r="R262" s="112">
        <v>1757.9344774200001</v>
      </c>
      <c r="S262" s="112">
        <v>1722.461023305</v>
      </c>
      <c r="T262" s="112">
        <v>1692.9546420600002</v>
      </c>
      <c r="U262" s="112">
        <v>1731.0032397900002</v>
      </c>
      <c r="V262" s="112">
        <v>1796.4935661750001</v>
      </c>
      <c r="W262" s="112">
        <v>1856.2550488349998</v>
      </c>
      <c r="X262" s="112">
        <v>1682.075511105</v>
      </c>
      <c r="Y262" s="112">
        <v>1334.351713365</v>
      </c>
      <c r="Z262" s="131"/>
    </row>
    <row r="263" spans="1:26" s="70" customFormat="1" ht="15.75" hidden="1" outlineLevel="1" x14ac:dyDescent="0.25">
      <c r="A263" s="83">
        <v>2</v>
      </c>
      <c r="B263" s="112">
        <v>1069.99677213</v>
      </c>
      <c r="C263" s="112">
        <v>943.48575189000007</v>
      </c>
      <c r="D263" s="112">
        <v>800.00374112999998</v>
      </c>
      <c r="E263" s="112">
        <v>225.91687866000001</v>
      </c>
      <c r="F263" s="112">
        <v>553.31178935999992</v>
      </c>
      <c r="G263" s="112">
        <v>945.107978925</v>
      </c>
      <c r="H263" s="112">
        <v>1063.451142765</v>
      </c>
      <c r="I263" s="112">
        <v>1387.1932065749997</v>
      </c>
      <c r="J263" s="112">
        <v>1778.9780518950001</v>
      </c>
      <c r="K263" s="112">
        <v>1905.9201534449999</v>
      </c>
      <c r="L263" s="112">
        <v>1952.9647374599999</v>
      </c>
      <c r="M263" s="112">
        <v>1901.609340345</v>
      </c>
      <c r="N263" s="112">
        <v>1902.46015872</v>
      </c>
      <c r="O263" s="112">
        <v>1941.3709190699999</v>
      </c>
      <c r="P263" s="112">
        <v>1970.8999888050002</v>
      </c>
      <c r="Q263" s="112">
        <v>1948.63123587</v>
      </c>
      <c r="R263" s="112">
        <v>1860.1347806250001</v>
      </c>
      <c r="S263" s="112">
        <v>1862.925464895</v>
      </c>
      <c r="T263" s="112">
        <v>1781.5985724899999</v>
      </c>
      <c r="U263" s="112">
        <v>1791.6155408249999</v>
      </c>
      <c r="V263" s="112">
        <v>1841.40543213</v>
      </c>
      <c r="W263" s="112">
        <v>1947.167828265</v>
      </c>
      <c r="X263" s="112">
        <v>1691.5706441700002</v>
      </c>
      <c r="Y263" s="112">
        <v>1335.1344662699998</v>
      </c>
      <c r="Z263" s="131"/>
    </row>
    <row r="264" spans="1:26" s="70" customFormat="1" ht="15.75" hidden="1" outlineLevel="1" x14ac:dyDescent="0.25">
      <c r="A264" s="83">
        <v>3</v>
      </c>
      <c r="B264" s="112">
        <v>1068.2951353799999</v>
      </c>
      <c r="C264" s="112">
        <v>937.98379306499999</v>
      </c>
      <c r="D264" s="112">
        <v>932.17553962500006</v>
      </c>
      <c r="E264" s="112">
        <v>809.05644863999999</v>
      </c>
      <c r="F264" s="112">
        <v>760.54845702</v>
      </c>
      <c r="G264" s="112">
        <v>895.68110346000003</v>
      </c>
      <c r="H264" s="112">
        <v>1071.0517869149999</v>
      </c>
      <c r="I264" s="112">
        <v>1339.9330819050001</v>
      </c>
      <c r="J264" s="112">
        <v>1705.9551468299999</v>
      </c>
      <c r="K264" s="112">
        <v>1860.0780594</v>
      </c>
      <c r="L264" s="112">
        <v>1873.3962030299999</v>
      </c>
      <c r="M264" s="112">
        <v>1854.712231515</v>
      </c>
      <c r="N264" s="112">
        <v>1838.784911535</v>
      </c>
      <c r="O264" s="112">
        <v>1847.2136855700001</v>
      </c>
      <c r="P264" s="112">
        <v>1859.0230446149999</v>
      </c>
      <c r="Q264" s="112">
        <v>1859.2839622500001</v>
      </c>
      <c r="R264" s="112">
        <v>1855.9374099749998</v>
      </c>
      <c r="S264" s="112">
        <v>1857.4121618249999</v>
      </c>
      <c r="T264" s="112">
        <v>1799.8060857149999</v>
      </c>
      <c r="U264" s="112">
        <v>1796.6183528699999</v>
      </c>
      <c r="V264" s="112">
        <v>1871.10466554</v>
      </c>
      <c r="W264" s="112">
        <v>1941.767967645</v>
      </c>
      <c r="X264" s="112">
        <v>1857.9566855849998</v>
      </c>
      <c r="Y264" s="112">
        <v>1585.07087211</v>
      </c>
      <c r="Z264" s="131"/>
    </row>
    <row r="265" spans="1:26" s="70" customFormat="1" ht="15.75" hidden="1" outlineLevel="1" x14ac:dyDescent="0.25">
      <c r="A265" s="83">
        <v>4</v>
      </c>
      <c r="B265" s="112">
        <v>1077.790268445</v>
      </c>
      <c r="C265" s="112">
        <v>1069.04385555</v>
      </c>
      <c r="D265" s="112">
        <v>1064.1658302000001</v>
      </c>
      <c r="E265" s="112">
        <v>933.02635800000007</v>
      </c>
      <c r="F265" s="112">
        <v>927.71725134000008</v>
      </c>
      <c r="G265" s="112">
        <v>911.23406335499999</v>
      </c>
      <c r="H265" s="112">
        <v>830.59916989500005</v>
      </c>
      <c r="I265" s="112">
        <v>907.32029883000007</v>
      </c>
      <c r="J265" s="112">
        <v>1248.4190574899999</v>
      </c>
      <c r="K265" s="112">
        <v>1789.165183905</v>
      </c>
      <c r="L265" s="112">
        <v>1827.1797489</v>
      </c>
      <c r="M265" s="112">
        <v>1790.118100485</v>
      </c>
      <c r="N265" s="112">
        <v>1790.71934547</v>
      </c>
      <c r="O265" s="112">
        <v>1842.891528225</v>
      </c>
      <c r="P265" s="112">
        <v>1816.255240965</v>
      </c>
      <c r="Q265" s="112">
        <v>1818.047631675</v>
      </c>
      <c r="R265" s="112">
        <v>1819.66985871</v>
      </c>
      <c r="S265" s="112">
        <v>1804.9904056800001</v>
      </c>
      <c r="T265" s="112">
        <v>1824.1621797299999</v>
      </c>
      <c r="U265" s="112">
        <v>1842.5625451199999</v>
      </c>
      <c r="V265" s="112">
        <v>1882.074550455</v>
      </c>
      <c r="W265" s="112">
        <v>1896.2548567049998</v>
      </c>
      <c r="X265" s="112">
        <v>1814.2473095999999</v>
      </c>
      <c r="Y265" s="112">
        <v>1390.60782432</v>
      </c>
      <c r="Z265" s="131"/>
    </row>
    <row r="266" spans="1:26" s="70" customFormat="1" ht="15.75" hidden="1" outlineLevel="1" x14ac:dyDescent="0.25">
      <c r="A266" s="83">
        <v>5</v>
      </c>
      <c r="B266" s="112">
        <v>1062.815865045</v>
      </c>
      <c r="C266" s="112">
        <v>836.20322692499997</v>
      </c>
      <c r="D266" s="112">
        <v>587.60544199499998</v>
      </c>
      <c r="E266" s="112">
        <v>766.64031658500005</v>
      </c>
      <c r="F266" s="112">
        <v>627.36702072000003</v>
      </c>
      <c r="G266" s="112">
        <v>376.92012385499999</v>
      </c>
      <c r="H266" s="112">
        <v>378.45159692999994</v>
      </c>
      <c r="I266" s="112">
        <v>894.84162933000005</v>
      </c>
      <c r="J266" s="112">
        <v>1038.7547214000001</v>
      </c>
      <c r="K266" s="112">
        <v>1530.6979058249999</v>
      </c>
      <c r="L266" s="112">
        <v>1629.5176240200001</v>
      </c>
      <c r="M266" s="112">
        <v>1656.414828915</v>
      </c>
      <c r="N266" s="112">
        <v>1604.503563795</v>
      </c>
      <c r="O266" s="112">
        <v>1598.97891648</v>
      </c>
      <c r="P266" s="112">
        <v>1570.7771234100001</v>
      </c>
      <c r="Q266" s="112">
        <v>1602.69982884</v>
      </c>
      <c r="R266" s="112">
        <v>1639.86357546</v>
      </c>
      <c r="S266" s="112">
        <v>1595.7684951450001</v>
      </c>
      <c r="T266" s="112">
        <v>1511.1290832</v>
      </c>
      <c r="U266" s="112">
        <v>1577.7198013500001</v>
      </c>
      <c r="V266" s="112">
        <v>1785.2967963599999</v>
      </c>
      <c r="W266" s="112">
        <v>1872.7722695550001</v>
      </c>
      <c r="X266" s="112">
        <v>1785.693844935</v>
      </c>
      <c r="Y266" s="112">
        <v>1523.4602775150001</v>
      </c>
      <c r="Z266" s="131"/>
    </row>
    <row r="267" spans="1:26" s="70" customFormat="1" ht="15.75" hidden="1" outlineLevel="1" x14ac:dyDescent="0.25">
      <c r="A267" s="83">
        <v>6</v>
      </c>
      <c r="B267" s="112">
        <v>1214.9308462500001</v>
      </c>
      <c r="C267" s="112">
        <v>1067.7392673750001</v>
      </c>
      <c r="D267" s="112">
        <v>1141.885252695</v>
      </c>
      <c r="E267" s="112">
        <v>1028.057098365</v>
      </c>
      <c r="F267" s="112">
        <v>928.01220171</v>
      </c>
      <c r="G267" s="112">
        <v>1056.9055134</v>
      </c>
      <c r="H267" s="112">
        <v>797.76892486500003</v>
      </c>
      <c r="I267" s="112">
        <v>1065.379664415</v>
      </c>
      <c r="J267" s="112">
        <v>1213.61491383</v>
      </c>
      <c r="K267" s="112">
        <v>1609.744604985</v>
      </c>
      <c r="L267" s="112">
        <v>1803.60640779</v>
      </c>
      <c r="M267" s="112">
        <v>1795.9150096800001</v>
      </c>
      <c r="N267" s="112">
        <v>1691.2530053100002</v>
      </c>
      <c r="O267" s="112">
        <v>1715.291460465</v>
      </c>
      <c r="P267" s="112">
        <v>1737.8438195250001</v>
      </c>
      <c r="Q267" s="112">
        <v>1726.544951505</v>
      </c>
      <c r="R267" s="112">
        <v>1678.672237605</v>
      </c>
      <c r="S267" s="112">
        <v>1743.8335808849999</v>
      </c>
      <c r="T267" s="112">
        <v>1635.9838436700002</v>
      </c>
      <c r="U267" s="112">
        <v>1620.0905564250002</v>
      </c>
      <c r="V267" s="112">
        <v>1756.7206432049998</v>
      </c>
      <c r="W267" s="112">
        <v>1855.9941311999999</v>
      </c>
      <c r="X267" s="112">
        <v>1601.49733887</v>
      </c>
      <c r="Y267" s="112">
        <v>1340.82927726</v>
      </c>
      <c r="Z267" s="131"/>
    </row>
    <row r="268" spans="1:26" s="70" customFormat="1" ht="15.75" hidden="1" outlineLevel="1" x14ac:dyDescent="0.25">
      <c r="A268" s="83">
        <v>7</v>
      </c>
      <c r="B268" s="112">
        <v>1234.1593415249999</v>
      </c>
      <c r="C268" s="112">
        <v>1141.9986951450001</v>
      </c>
      <c r="D268" s="112">
        <v>1086.7862547299999</v>
      </c>
      <c r="E268" s="112">
        <v>1073.366012895</v>
      </c>
      <c r="F268" s="112">
        <v>1064.6082557549998</v>
      </c>
      <c r="G268" s="112">
        <v>1075.7029273650001</v>
      </c>
      <c r="H268" s="112">
        <v>1175.8045452450001</v>
      </c>
      <c r="I268" s="112">
        <v>1431.8554991400001</v>
      </c>
      <c r="J268" s="112">
        <v>1757.6735597850002</v>
      </c>
      <c r="K268" s="112">
        <v>1895.1544649399998</v>
      </c>
      <c r="L268" s="112">
        <v>1962.459870525</v>
      </c>
      <c r="M268" s="112">
        <v>1933.9858155749998</v>
      </c>
      <c r="N268" s="112">
        <v>1903.84415661</v>
      </c>
      <c r="O268" s="112">
        <v>1956.3566667149998</v>
      </c>
      <c r="P268" s="112">
        <v>1994.5187068949999</v>
      </c>
      <c r="Q268" s="112">
        <v>1997.9106361500001</v>
      </c>
      <c r="R268" s="112">
        <v>1934.0425368000001</v>
      </c>
      <c r="S268" s="112">
        <v>1904.4907785749999</v>
      </c>
      <c r="T268" s="112">
        <v>1872.0462378749999</v>
      </c>
      <c r="U268" s="112">
        <v>1867.9736539200001</v>
      </c>
      <c r="V268" s="112">
        <v>1934.9273879100001</v>
      </c>
      <c r="W268" s="112">
        <v>2018.2168346999999</v>
      </c>
      <c r="X268" s="112">
        <v>1877.3780330250001</v>
      </c>
      <c r="Y268" s="112">
        <v>1619.3078035200001</v>
      </c>
      <c r="Z268" s="131"/>
    </row>
    <row r="269" spans="1:26" s="70" customFormat="1" ht="15.75" hidden="1" outlineLevel="1" x14ac:dyDescent="0.25">
      <c r="A269" s="83">
        <v>8</v>
      </c>
      <c r="B269" s="112">
        <v>1296.915704865</v>
      </c>
      <c r="C269" s="112">
        <v>1229.9279381400002</v>
      </c>
      <c r="D269" s="112">
        <v>1189.08865614</v>
      </c>
      <c r="E269" s="112">
        <v>1203.17820843</v>
      </c>
      <c r="F269" s="112">
        <v>1174.6701207450001</v>
      </c>
      <c r="G269" s="112">
        <v>1199.70686946</v>
      </c>
      <c r="H269" s="112">
        <v>1218.1526118300001</v>
      </c>
      <c r="I269" s="112">
        <v>1570.1078129549999</v>
      </c>
      <c r="J269" s="112">
        <v>1757.764313745</v>
      </c>
      <c r="K269" s="112">
        <v>1892.125551525</v>
      </c>
      <c r="L269" s="112">
        <v>1877.1624923699999</v>
      </c>
      <c r="M269" s="112">
        <v>1865.3077563449999</v>
      </c>
      <c r="N269" s="112">
        <v>1866.9526718699999</v>
      </c>
      <c r="O269" s="112">
        <v>1880.0779633349998</v>
      </c>
      <c r="P269" s="112">
        <v>1874.020136505</v>
      </c>
      <c r="Q269" s="112">
        <v>1873.4075472750001</v>
      </c>
      <c r="R269" s="112">
        <v>1868.960603235</v>
      </c>
      <c r="S269" s="112">
        <v>1868.3366697599999</v>
      </c>
      <c r="T269" s="112">
        <v>1849.5165673050001</v>
      </c>
      <c r="U269" s="112">
        <v>1857.1398999449998</v>
      </c>
      <c r="V269" s="112">
        <v>1920.6676719449997</v>
      </c>
      <c r="W269" s="112">
        <v>2001.143745975</v>
      </c>
      <c r="X269" s="112">
        <v>1854.4740023700001</v>
      </c>
      <c r="Y269" s="112">
        <v>1615.2238753199999</v>
      </c>
      <c r="Z269" s="131"/>
    </row>
    <row r="270" spans="1:26" s="70" customFormat="1" ht="15.75" hidden="1" outlineLevel="1" x14ac:dyDescent="0.25">
      <c r="A270" s="83">
        <v>9</v>
      </c>
      <c r="B270" s="112">
        <v>1264.70939331</v>
      </c>
      <c r="C270" s="112">
        <v>1181.7829623600001</v>
      </c>
      <c r="D270" s="112">
        <v>1111.4940203400001</v>
      </c>
      <c r="E270" s="112">
        <v>1108.260910515</v>
      </c>
      <c r="F270" s="112">
        <v>1107.3306824249998</v>
      </c>
      <c r="G270" s="112">
        <v>1110.2574976349999</v>
      </c>
      <c r="H270" s="112">
        <v>1208.7255442349999</v>
      </c>
      <c r="I270" s="112">
        <v>1479.7962785100001</v>
      </c>
      <c r="J270" s="112">
        <v>1725.1269208799999</v>
      </c>
      <c r="K270" s="112">
        <v>1790.8214436750002</v>
      </c>
      <c r="L270" s="112">
        <v>1810.0839716850001</v>
      </c>
      <c r="M270" s="112">
        <v>1784.0375851650001</v>
      </c>
      <c r="N270" s="112">
        <v>1792.364260995</v>
      </c>
      <c r="O270" s="112">
        <v>1810.0499389499998</v>
      </c>
      <c r="P270" s="112">
        <v>1820.1236285100001</v>
      </c>
      <c r="Q270" s="112">
        <v>1818.6942536400002</v>
      </c>
      <c r="R270" s="112">
        <v>1814.8485545849999</v>
      </c>
      <c r="S270" s="112">
        <v>1808.382334935</v>
      </c>
      <c r="T270" s="112">
        <v>1793.28314484</v>
      </c>
      <c r="U270" s="112">
        <v>1778.0364795600001</v>
      </c>
      <c r="V270" s="112">
        <v>1868.1891945749999</v>
      </c>
      <c r="W270" s="112">
        <v>1873.3394818050001</v>
      </c>
      <c r="X270" s="112">
        <v>1829.74354827</v>
      </c>
      <c r="Y270" s="112">
        <v>1647.294055935</v>
      </c>
      <c r="Z270" s="131"/>
    </row>
    <row r="271" spans="1:26" s="70" customFormat="1" ht="15.75" hidden="1" outlineLevel="1" x14ac:dyDescent="0.25">
      <c r="A271" s="83">
        <v>10</v>
      </c>
      <c r="B271" s="112">
        <v>1588.984636635</v>
      </c>
      <c r="C271" s="112">
        <v>1368.5999890200001</v>
      </c>
      <c r="D271" s="112">
        <v>1256.74573332</v>
      </c>
      <c r="E271" s="112">
        <v>1183.43922213</v>
      </c>
      <c r="F271" s="112">
        <v>1203.756764925</v>
      </c>
      <c r="G271" s="112">
        <v>1286.42227824</v>
      </c>
      <c r="H271" s="112">
        <v>1377.81151596</v>
      </c>
      <c r="I271" s="112">
        <v>1628.712182625</v>
      </c>
      <c r="J271" s="112">
        <v>1847.9056845149998</v>
      </c>
      <c r="K271" s="112">
        <v>1931.7736878000001</v>
      </c>
      <c r="L271" s="112">
        <v>1926.7141545300001</v>
      </c>
      <c r="M271" s="112">
        <v>1906.7823160649998</v>
      </c>
      <c r="N271" s="112">
        <v>1908.2911006500001</v>
      </c>
      <c r="O271" s="112">
        <v>1921.8474734250001</v>
      </c>
      <c r="P271" s="112">
        <v>1918.1379053100002</v>
      </c>
      <c r="Q271" s="112">
        <v>1927.57631715</v>
      </c>
      <c r="R271" s="112">
        <v>1923.7079296049999</v>
      </c>
      <c r="S271" s="112">
        <v>1916.30013762</v>
      </c>
      <c r="T271" s="112">
        <v>1877.7070161300001</v>
      </c>
      <c r="U271" s="112">
        <v>1898.2968208050002</v>
      </c>
      <c r="V271" s="112">
        <v>1971.5239222800001</v>
      </c>
      <c r="W271" s="112">
        <v>1984.59249252</v>
      </c>
      <c r="X271" s="112">
        <v>1961.7338388449998</v>
      </c>
      <c r="Y271" s="112">
        <v>1763.7200423700001</v>
      </c>
      <c r="Z271" s="131"/>
    </row>
    <row r="272" spans="1:26" s="70" customFormat="1" ht="15.75" hidden="1" outlineLevel="1" x14ac:dyDescent="0.25">
      <c r="A272" s="83">
        <v>11</v>
      </c>
      <c r="B272" s="112">
        <v>1623.7320590699999</v>
      </c>
      <c r="C272" s="112">
        <v>1454.8275952650001</v>
      </c>
      <c r="D272" s="112">
        <v>1399.6832203199999</v>
      </c>
      <c r="E272" s="112">
        <v>1314.6127270649999</v>
      </c>
      <c r="F272" s="112">
        <v>1312.797647865</v>
      </c>
      <c r="G272" s="112">
        <v>1397.6979774449999</v>
      </c>
      <c r="H272" s="112">
        <v>1410.2674009050002</v>
      </c>
      <c r="I272" s="112">
        <v>1585.4452321949998</v>
      </c>
      <c r="J272" s="112">
        <v>1761.67807827</v>
      </c>
      <c r="K272" s="112">
        <v>1856.2437045899999</v>
      </c>
      <c r="L272" s="112">
        <v>1856.0168196899999</v>
      </c>
      <c r="M272" s="112">
        <v>1853.3395778700001</v>
      </c>
      <c r="N272" s="112">
        <v>1857.7411449300002</v>
      </c>
      <c r="O272" s="112">
        <v>1853.4870530550002</v>
      </c>
      <c r="P272" s="112">
        <v>1854.83701821</v>
      </c>
      <c r="Q272" s="112">
        <v>1860.8494680600002</v>
      </c>
      <c r="R272" s="112">
        <v>1867.0320815849998</v>
      </c>
      <c r="S272" s="112">
        <v>1872.05758212</v>
      </c>
      <c r="T272" s="112">
        <v>1855.6084268700001</v>
      </c>
      <c r="U272" s="112">
        <v>1869.0740456850001</v>
      </c>
      <c r="V272" s="112">
        <v>1921.507146075</v>
      </c>
      <c r="W272" s="112">
        <v>1923.1974385799999</v>
      </c>
      <c r="X272" s="112">
        <v>1871.4336486450002</v>
      </c>
      <c r="Y272" s="112">
        <v>1656.256009485</v>
      </c>
      <c r="Z272" s="131"/>
    </row>
    <row r="273" spans="1:26" s="70" customFormat="1" ht="15.75" hidden="1" outlineLevel="1" x14ac:dyDescent="0.25">
      <c r="A273" s="83">
        <v>12</v>
      </c>
      <c r="B273" s="112">
        <v>1689.73287648</v>
      </c>
      <c r="C273" s="112">
        <v>1486.7956776750002</v>
      </c>
      <c r="D273" s="112">
        <v>1390.6872340350001</v>
      </c>
      <c r="E273" s="112">
        <v>1312.24177986</v>
      </c>
      <c r="F273" s="112">
        <v>1287.01217898</v>
      </c>
      <c r="G273" s="112">
        <v>1305.8663141699999</v>
      </c>
      <c r="H273" s="112">
        <v>1331.0845708050001</v>
      </c>
      <c r="I273" s="112">
        <v>1417.3802425200001</v>
      </c>
      <c r="J273" s="112">
        <v>1665.54694614</v>
      </c>
      <c r="K273" s="112">
        <v>1804.4231934300001</v>
      </c>
      <c r="L273" s="112">
        <v>1821.3601512149999</v>
      </c>
      <c r="M273" s="112">
        <v>1814.5309157249999</v>
      </c>
      <c r="N273" s="112">
        <v>1824.09411426</v>
      </c>
      <c r="O273" s="112">
        <v>1828.94945112</v>
      </c>
      <c r="P273" s="112">
        <v>1825.79575101</v>
      </c>
      <c r="Q273" s="112">
        <v>1829.8002694950001</v>
      </c>
      <c r="R273" s="112">
        <v>1829.4032209200002</v>
      </c>
      <c r="S273" s="112">
        <v>1839.79454934</v>
      </c>
      <c r="T273" s="112">
        <v>1848.9833877900001</v>
      </c>
      <c r="U273" s="112">
        <v>1870.8097151700001</v>
      </c>
      <c r="V273" s="112">
        <v>1943.310784965</v>
      </c>
      <c r="W273" s="112">
        <v>1958.0583034649999</v>
      </c>
      <c r="X273" s="112">
        <v>1871.4223044</v>
      </c>
      <c r="Y273" s="112">
        <v>1755.291268335</v>
      </c>
      <c r="Z273" s="131"/>
    </row>
    <row r="274" spans="1:26" s="70" customFormat="1" ht="15.75" hidden="1" outlineLevel="1" x14ac:dyDescent="0.25">
      <c r="A274" s="83">
        <v>13</v>
      </c>
      <c r="B274" s="112">
        <v>1751.320782585</v>
      </c>
      <c r="C274" s="112">
        <v>1564.844083275</v>
      </c>
      <c r="D274" s="112">
        <v>1427.13629322</v>
      </c>
      <c r="E274" s="112">
        <v>1314.8736447000001</v>
      </c>
      <c r="F274" s="112">
        <v>1287.78358764</v>
      </c>
      <c r="G274" s="112">
        <v>1399.8420397499999</v>
      </c>
      <c r="H274" s="112">
        <v>1408.1914040699999</v>
      </c>
      <c r="I274" s="112">
        <v>1472.5586501999999</v>
      </c>
      <c r="J274" s="112">
        <v>1724.9907899399998</v>
      </c>
      <c r="K274" s="112">
        <v>1847.5540129200001</v>
      </c>
      <c r="L274" s="112">
        <v>1852.3185958199999</v>
      </c>
      <c r="M274" s="112">
        <v>1851.4110562199999</v>
      </c>
      <c r="N274" s="112">
        <v>1868.4954891899999</v>
      </c>
      <c r="O274" s="112">
        <v>1867.2022452599999</v>
      </c>
      <c r="P274" s="112">
        <v>1864.4342494799998</v>
      </c>
      <c r="Q274" s="112">
        <v>1872.409253715</v>
      </c>
      <c r="R274" s="112">
        <v>1877.45744274</v>
      </c>
      <c r="S274" s="112">
        <v>1885.89756102</v>
      </c>
      <c r="T274" s="112">
        <v>1863.0729400799999</v>
      </c>
      <c r="U274" s="112">
        <v>1883.9236623900001</v>
      </c>
      <c r="V274" s="112">
        <v>1977.2073890250001</v>
      </c>
      <c r="W274" s="112">
        <v>2014.6207090350001</v>
      </c>
      <c r="X274" s="112">
        <v>1900.270719435</v>
      </c>
      <c r="Y274" s="112">
        <v>1764.8317783800001</v>
      </c>
      <c r="Z274" s="131"/>
    </row>
    <row r="275" spans="1:26" s="70" customFormat="1" ht="15.75" hidden="1" outlineLevel="1" x14ac:dyDescent="0.25">
      <c r="A275" s="83">
        <v>14</v>
      </c>
      <c r="B275" s="112">
        <v>1692.4554952799999</v>
      </c>
      <c r="C275" s="112">
        <v>1537.85612442</v>
      </c>
      <c r="D275" s="112">
        <v>1440.9195508950002</v>
      </c>
      <c r="E275" s="112">
        <v>1304.5050047700001</v>
      </c>
      <c r="F275" s="112">
        <v>1302.1454018100001</v>
      </c>
      <c r="G275" s="112">
        <v>1441.6909595550001</v>
      </c>
      <c r="H275" s="112">
        <v>1517.6633683199998</v>
      </c>
      <c r="I275" s="112">
        <v>1683.9132787950002</v>
      </c>
      <c r="J275" s="112">
        <v>1858.8075039599998</v>
      </c>
      <c r="K275" s="112">
        <v>1959.0112200450001</v>
      </c>
      <c r="L275" s="112">
        <v>1982.93623275</v>
      </c>
      <c r="M275" s="112">
        <v>1972.8511989449999</v>
      </c>
      <c r="N275" s="112">
        <v>1974.94988427</v>
      </c>
      <c r="O275" s="112">
        <v>2009.4363890699999</v>
      </c>
      <c r="P275" s="112">
        <v>2006.2826889599999</v>
      </c>
      <c r="Q275" s="112">
        <v>2011.54641864</v>
      </c>
      <c r="R275" s="112">
        <v>1981.77911976</v>
      </c>
      <c r="S275" s="112">
        <v>1973.4410996850002</v>
      </c>
      <c r="T275" s="112">
        <v>1913.6569285350001</v>
      </c>
      <c r="U275" s="112">
        <v>1880.5090446449999</v>
      </c>
      <c r="V275" s="112">
        <v>1913.6909612700001</v>
      </c>
      <c r="W275" s="112">
        <v>2017.8197861250001</v>
      </c>
      <c r="X275" s="112">
        <v>1835.5064247299999</v>
      </c>
      <c r="Y275" s="112">
        <v>1713.4083157950001</v>
      </c>
      <c r="Z275" s="131"/>
    </row>
    <row r="276" spans="1:26" s="70" customFormat="1" ht="15.75" hidden="1" outlineLevel="1" x14ac:dyDescent="0.25">
      <c r="A276" s="83">
        <v>15</v>
      </c>
      <c r="B276" s="112">
        <v>1446.9206565</v>
      </c>
      <c r="C276" s="112">
        <v>1276.427998395</v>
      </c>
      <c r="D276" s="112">
        <v>1254.6357037499999</v>
      </c>
      <c r="E276" s="112">
        <v>1211.4708515249999</v>
      </c>
      <c r="F276" s="112">
        <v>1211.2326223800001</v>
      </c>
      <c r="G276" s="112">
        <v>1309.3376531399999</v>
      </c>
      <c r="H276" s="112">
        <v>1412.6496923549998</v>
      </c>
      <c r="I276" s="112">
        <v>1532.2861001250001</v>
      </c>
      <c r="J276" s="112">
        <v>1779.3751004699998</v>
      </c>
      <c r="K276" s="112">
        <v>1945.68173217</v>
      </c>
      <c r="L276" s="112">
        <v>1972.7264122500001</v>
      </c>
      <c r="M276" s="112">
        <v>1950.1513646999999</v>
      </c>
      <c r="N276" s="112">
        <v>1963.9686551099999</v>
      </c>
      <c r="O276" s="112">
        <v>1976.65152102</v>
      </c>
      <c r="P276" s="112">
        <v>1973.7473943</v>
      </c>
      <c r="Q276" s="112">
        <v>1975.0406382299998</v>
      </c>
      <c r="R276" s="112">
        <v>1975.165424925</v>
      </c>
      <c r="S276" s="112">
        <v>1954.8025051499999</v>
      </c>
      <c r="T276" s="112">
        <v>1873.4983012349999</v>
      </c>
      <c r="U276" s="112">
        <v>1863.4473001650001</v>
      </c>
      <c r="V276" s="112">
        <v>1944.22966881</v>
      </c>
      <c r="W276" s="112">
        <v>1979.1585991649999</v>
      </c>
      <c r="X276" s="112">
        <v>1883.9576951250001</v>
      </c>
      <c r="Y276" s="112">
        <v>1590.7656830999999</v>
      </c>
      <c r="Z276" s="131"/>
    </row>
    <row r="277" spans="1:26" s="70" customFormat="1" ht="15.75" hidden="1" outlineLevel="1" x14ac:dyDescent="0.25">
      <c r="A277" s="83">
        <v>16</v>
      </c>
      <c r="B277" s="112">
        <v>1402.825576185</v>
      </c>
      <c r="C277" s="112">
        <v>1219.2756920849999</v>
      </c>
      <c r="D277" s="112">
        <v>1146.740589555</v>
      </c>
      <c r="E277" s="112">
        <v>1112.4923139</v>
      </c>
      <c r="F277" s="112">
        <v>1106.672716215</v>
      </c>
      <c r="G277" s="112">
        <v>1221.01136157</v>
      </c>
      <c r="H277" s="112">
        <v>1327.840116735</v>
      </c>
      <c r="I277" s="112">
        <v>1529.2231539749998</v>
      </c>
      <c r="J277" s="112">
        <v>1777.9797583349998</v>
      </c>
      <c r="K277" s="112">
        <v>1882.5623529899999</v>
      </c>
      <c r="L277" s="112">
        <v>1929.4821503100002</v>
      </c>
      <c r="M277" s="112">
        <v>1919.3063625450002</v>
      </c>
      <c r="N277" s="112">
        <v>1925.2053699449998</v>
      </c>
      <c r="O277" s="112">
        <v>1936.2546645749999</v>
      </c>
      <c r="P277" s="112">
        <v>1963.5829507800001</v>
      </c>
      <c r="Q277" s="112">
        <v>1982.7320363399999</v>
      </c>
      <c r="R277" s="112">
        <v>1964.4110806650001</v>
      </c>
      <c r="S277" s="112">
        <v>1949.44802151</v>
      </c>
      <c r="T277" s="112">
        <v>1870.060995</v>
      </c>
      <c r="U277" s="112">
        <v>1868.58624315</v>
      </c>
      <c r="V277" s="112">
        <v>1930.6052305649998</v>
      </c>
      <c r="W277" s="112">
        <v>1995.46027923</v>
      </c>
      <c r="X277" s="112">
        <v>1858.5579305699998</v>
      </c>
      <c r="Y277" s="112">
        <v>1626.783660975</v>
      </c>
      <c r="Z277" s="131"/>
    </row>
    <row r="278" spans="1:26" s="70" customFormat="1" ht="15.75" hidden="1" outlineLevel="1" x14ac:dyDescent="0.25">
      <c r="A278" s="83">
        <v>17</v>
      </c>
      <c r="B278" s="112">
        <v>1538.230484505</v>
      </c>
      <c r="C278" s="112">
        <v>1322.5763870550002</v>
      </c>
      <c r="D278" s="112">
        <v>1249.9618748099999</v>
      </c>
      <c r="E278" s="112">
        <v>1168.5896054249999</v>
      </c>
      <c r="F278" s="112">
        <v>1183.0988947800001</v>
      </c>
      <c r="G278" s="112">
        <v>1231.618230645</v>
      </c>
      <c r="H278" s="112">
        <v>1395.8602097550001</v>
      </c>
      <c r="I278" s="112">
        <v>1651.0603452750001</v>
      </c>
      <c r="J278" s="112">
        <v>1938.886529415</v>
      </c>
      <c r="K278" s="112">
        <v>2010.20779773</v>
      </c>
      <c r="L278" s="112">
        <v>2007.6666868499999</v>
      </c>
      <c r="M278" s="112">
        <v>1993.3275611700001</v>
      </c>
      <c r="N278" s="112">
        <v>1995.2220500849999</v>
      </c>
      <c r="O278" s="112">
        <v>2011.3649107199999</v>
      </c>
      <c r="P278" s="112">
        <v>2020.7806340699999</v>
      </c>
      <c r="Q278" s="112">
        <v>2028.3585897299999</v>
      </c>
      <c r="R278" s="112">
        <v>2032.89628773</v>
      </c>
      <c r="S278" s="112">
        <v>2027.0199688199998</v>
      </c>
      <c r="T278" s="112">
        <v>1973.8608367500001</v>
      </c>
      <c r="U278" s="112">
        <v>1982.8227903000002</v>
      </c>
      <c r="V278" s="112">
        <v>2010.967862145</v>
      </c>
      <c r="W278" s="112">
        <v>2044.0590248100002</v>
      </c>
      <c r="X278" s="112">
        <v>2029.1299983900001</v>
      </c>
      <c r="Y278" s="112">
        <v>1769.86862316</v>
      </c>
      <c r="Z278" s="131"/>
    </row>
    <row r="279" spans="1:26" s="70" customFormat="1" ht="15.75" hidden="1" outlineLevel="1" x14ac:dyDescent="0.25">
      <c r="A279" s="83">
        <v>18</v>
      </c>
      <c r="B279" s="112">
        <v>1626.806349465</v>
      </c>
      <c r="C279" s="112">
        <v>1465.5025298100002</v>
      </c>
      <c r="D279" s="112">
        <v>1328.41867323</v>
      </c>
      <c r="E279" s="112">
        <v>1307.8402128</v>
      </c>
      <c r="F279" s="112">
        <v>1233.4673425800001</v>
      </c>
      <c r="G279" s="112">
        <v>1300.1147819550001</v>
      </c>
      <c r="H279" s="112">
        <v>1063.8481913400001</v>
      </c>
      <c r="I279" s="112">
        <v>1541.2026766949998</v>
      </c>
      <c r="J279" s="112">
        <v>1767.4749874649999</v>
      </c>
      <c r="K279" s="112">
        <v>1936.867253805</v>
      </c>
      <c r="L279" s="112">
        <v>1964.24091699</v>
      </c>
      <c r="M279" s="112">
        <v>1961.4048557399999</v>
      </c>
      <c r="N279" s="112">
        <v>1994.7455917950001</v>
      </c>
      <c r="O279" s="112">
        <v>2021.1549941550002</v>
      </c>
      <c r="P279" s="112">
        <v>2042.504863245</v>
      </c>
      <c r="Q279" s="112">
        <v>2032.6694028299999</v>
      </c>
      <c r="R279" s="112">
        <v>2024.8872507599999</v>
      </c>
      <c r="S279" s="112">
        <v>2042.2099128750001</v>
      </c>
      <c r="T279" s="112">
        <v>1932.261490335</v>
      </c>
      <c r="U279" s="112">
        <v>1933.3618821</v>
      </c>
      <c r="V279" s="112">
        <v>1982.34633201</v>
      </c>
      <c r="W279" s="112">
        <v>2054.5297629449997</v>
      </c>
      <c r="X279" s="112">
        <v>1978.704829365</v>
      </c>
      <c r="Y279" s="112">
        <v>1672.6144107750001</v>
      </c>
      <c r="Z279" s="131"/>
    </row>
    <row r="280" spans="1:26" s="70" customFormat="1" ht="15.75" hidden="1" outlineLevel="1" x14ac:dyDescent="0.25">
      <c r="A280" s="83">
        <v>19</v>
      </c>
      <c r="B280" s="112">
        <v>1647.8953009200002</v>
      </c>
      <c r="C280" s="112">
        <v>1445.048856075</v>
      </c>
      <c r="D280" s="112">
        <v>1300.2395686499999</v>
      </c>
      <c r="E280" s="112">
        <v>1271.37980937</v>
      </c>
      <c r="F280" s="112">
        <v>1068.760249425</v>
      </c>
      <c r="G280" s="112">
        <v>1253.6033774550001</v>
      </c>
      <c r="H280" s="112">
        <v>967.63764949500001</v>
      </c>
      <c r="I280" s="112">
        <v>1455.5536269449999</v>
      </c>
      <c r="J280" s="112">
        <v>1650.8107718849999</v>
      </c>
      <c r="K280" s="112">
        <v>1849.2669939150001</v>
      </c>
      <c r="L280" s="112">
        <v>1877.93390103</v>
      </c>
      <c r="M280" s="112">
        <v>1861.564155495</v>
      </c>
      <c r="N280" s="112">
        <v>1879.5674723100001</v>
      </c>
      <c r="O280" s="112">
        <v>1898.5463941949997</v>
      </c>
      <c r="P280" s="112">
        <v>1898.1493456200001</v>
      </c>
      <c r="Q280" s="112">
        <v>1912.7380446899999</v>
      </c>
      <c r="R280" s="112">
        <v>1882.04051772</v>
      </c>
      <c r="S280" s="112">
        <v>1884.3433994549998</v>
      </c>
      <c r="T280" s="112">
        <v>1847.2930952850002</v>
      </c>
      <c r="U280" s="112">
        <v>1849.5279115500002</v>
      </c>
      <c r="V280" s="112">
        <v>1886.6803139250001</v>
      </c>
      <c r="W280" s="112">
        <v>1959.964136625</v>
      </c>
      <c r="X280" s="112">
        <v>1897.0943308349999</v>
      </c>
      <c r="Y280" s="112">
        <v>1686.0800295899999</v>
      </c>
      <c r="Z280" s="131"/>
    </row>
    <row r="281" spans="1:26" s="70" customFormat="1" ht="15.75" hidden="1" outlineLevel="1" x14ac:dyDescent="0.25">
      <c r="A281" s="83">
        <v>20</v>
      </c>
      <c r="B281" s="112">
        <v>1480.8286048050002</v>
      </c>
      <c r="C281" s="112">
        <v>1318.5038030999999</v>
      </c>
      <c r="D281" s="112">
        <v>1234.8286519799999</v>
      </c>
      <c r="E281" s="112">
        <v>1155.089953875</v>
      </c>
      <c r="F281" s="112">
        <v>1119.91145013</v>
      </c>
      <c r="G281" s="112">
        <v>1234.3975706699998</v>
      </c>
      <c r="H281" s="112">
        <v>1338.3789203399999</v>
      </c>
      <c r="I281" s="112">
        <v>1667.4300908100001</v>
      </c>
      <c r="J281" s="112">
        <v>1942.8343266750001</v>
      </c>
      <c r="K281" s="112">
        <v>2050.9222930350002</v>
      </c>
      <c r="L281" s="112">
        <v>2053.9965834300001</v>
      </c>
      <c r="M281" s="112">
        <v>2052.2041927199998</v>
      </c>
      <c r="N281" s="112">
        <v>2054.26884531</v>
      </c>
      <c r="O281" s="112">
        <v>2067.72311988</v>
      </c>
      <c r="P281" s="112">
        <v>2075.5506489300001</v>
      </c>
      <c r="Q281" s="112">
        <v>2074.450257165</v>
      </c>
      <c r="R281" s="112">
        <v>2057.4679224000001</v>
      </c>
      <c r="S281" s="112">
        <v>2037.1163468700001</v>
      </c>
      <c r="T281" s="112">
        <v>2016.2089033349998</v>
      </c>
      <c r="U281" s="112">
        <v>2017.3773605699998</v>
      </c>
      <c r="V281" s="112">
        <v>2066.4979414200002</v>
      </c>
      <c r="W281" s="112">
        <v>2080.0202814599998</v>
      </c>
      <c r="X281" s="112">
        <v>2057.17297203</v>
      </c>
      <c r="Y281" s="112">
        <v>1606.8291340199999</v>
      </c>
      <c r="Z281" s="131"/>
    </row>
    <row r="282" spans="1:26" s="70" customFormat="1" ht="15.75" hidden="1" outlineLevel="1" x14ac:dyDescent="0.25">
      <c r="A282" s="83">
        <v>21</v>
      </c>
      <c r="B282" s="112">
        <v>1462.019846595</v>
      </c>
      <c r="C282" s="112">
        <v>1305.5600195550001</v>
      </c>
      <c r="D282" s="112">
        <v>1201.3290964949999</v>
      </c>
      <c r="E282" s="112">
        <v>1156.1222801700001</v>
      </c>
      <c r="F282" s="112">
        <v>1129.4406159299999</v>
      </c>
      <c r="G282" s="112">
        <v>1234.567734345</v>
      </c>
      <c r="H282" s="112">
        <v>1393.2737218950001</v>
      </c>
      <c r="I282" s="112">
        <v>1659.364332615</v>
      </c>
      <c r="J282" s="112">
        <v>2054.6885823749999</v>
      </c>
      <c r="K282" s="112">
        <v>1988.40415884</v>
      </c>
      <c r="L282" s="112">
        <v>2197.5466596599999</v>
      </c>
      <c r="M282" s="112">
        <v>2232.2827378500001</v>
      </c>
      <c r="N282" s="112">
        <v>2252.4641497049997</v>
      </c>
      <c r="O282" s="112">
        <v>2248.6071064050002</v>
      </c>
      <c r="P282" s="112">
        <v>2250.7057917299999</v>
      </c>
      <c r="Q282" s="112">
        <v>2256.8316840299999</v>
      </c>
      <c r="R282" s="112">
        <v>2256.9678149699998</v>
      </c>
      <c r="S282" s="112">
        <v>2248.2781233000001</v>
      </c>
      <c r="T282" s="112">
        <v>2253.0086734649999</v>
      </c>
      <c r="U282" s="112">
        <v>2258.8963366200001</v>
      </c>
      <c r="V282" s="112">
        <v>2350.6259016899999</v>
      </c>
      <c r="W282" s="112">
        <v>2557.9533233100001</v>
      </c>
      <c r="X282" s="112">
        <v>2267.31376641</v>
      </c>
      <c r="Y282" s="112">
        <v>1775.0869758599999</v>
      </c>
      <c r="Z282" s="131"/>
    </row>
    <row r="283" spans="1:26" s="70" customFormat="1" ht="15.75" hidden="1" outlineLevel="1" x14ac:dyDescent="0.25">
      <c r="A283" s="83">
        <v>22</v>
      </c>
      <c r="B283" s="112">
        <v>1590.504765465</v>
      </c>
      <c r="C283" s="112">
        <v>1405.0377039599998</v>
      </c>
      <c r="D283" s="112">
        <v>1340.3414747249999</v>
      </c>
      <c r="E283" s="112">
        <v>1181.6922084</v>
      </c>
      <c r="F283" s="112">
        <v>1148.4762590400001</v>
      </c>
      <c r="G283" s="112">
        <v>1252.2761007899999</v>
      </c>
      <c r="H283" s="112">
        <v>1409.9611062900001</v>
      </c>
      <c r="I283" s="112">
        <v>1775.8470402749999</v>
      </c>
      <c r="J283" s="112">
        <v>1938.1831862250001</v>
      </c>
      <c r="K283" s="112">
        <v>2114.7563596499999</v>
      </c>
      <c r="L283" s="112">
        <v>1977.21873327</v>
      </c>
      <c r="M283" s="112">
        <v>1983.97990329</v>
      </c>
      <c r="N283" s="112">
        <v>2056.5263500649999</v>
      </c>
      <c r="O283" s="112">
        <v>2140.882155885</v>
      </c>
      <c r="P283" s="112">
        <v>2075.6414028899999</v>
      </c>
      <c r="Q283" s="112">
        <v>2167.6205413499997</v>
      </c>
      <c r="R283" s="112">
        <v>2157.127114725</v>
      </c>
      <c r="S283" s="112">
        <v>2062.833750285</v>
      </c>
      <c r="T283" s="112">
        <v>2227.8584823000001</v>
      </c>
      <c r="U283" s="112">
        <v>2213.4739796399999</v>
      </c>
      <c r="V283" s="112">
        <v>2246.0206185450002</v>
      </c>
      <c r="W283" s="112">
        <v>2267.7108149850001</v>
      </c>
      <c r="X283" s="112">
        <v>2232.48693426</v>
      </c>
      <c r="Y283" s="112">
        <v>1873.9293825450002</v>
      </c>
      <c r="Z283" s="131"/>
    </row>
    <row r="284" spans="1:26" s="70" customFormat="1" ht="15.75" hidden="1" outlineLevel="1" x14ac:dyDescent="0.25">
      <c r="A284" s="83">
        <v>23</v>
      </c>
      <c r="B284" s="112">
        <v>1591.230797145</v>
      </c>
      <c r="C284" s="112">
        <v>1433.2168085400001</v>
      </c>
      <c r="D284" s="112">
        <v>1351.28867115</v>
      </c>
      <c r="E284" s="112">
        <v>1219.525265475</v>
      </c>
      <c r="F284" s="112">
        <v>1250.2114481999999</v>
      </c>
      <c r="G284" s="112">
        <v>1316.4278062650001</v>
      </c>
      <c r="H284" s="112">
        <v>1420.4545329150001</v>
      </c>
      <c r="I284" s="112">
        <v>1775.937794235</v>
      </c>
      <c r="J284" s="112">
        <v>2082.481982625</v>
      </c>
      <c r="K284" s="112">
        <v>2192.0787335699997</v>
      </c>
      <c r="L284" s="112">
        <v>2225.7144199949998</v>
      </c>
      <c r="M284" s="112">
        <v>2230.8873957149999</v>
      </c>
      <c r="N284" s="112">
        <v>2236.52548548</v>
      </c>
      <c r="O284" s="112">
        <v>2303.5699734300001</v>
      </c>
      <c r="P284" s="112">
        <v>2297.863818195</v>
      </c>
      <c r="Q284" s="112">
        <v>2273.0652986249997</v>
      </c>
      <c r="R284" s="112">
        <v>2258.363157105</v>
      </c>
      <c r="S284" s="112">
        <v>2250.5242838100003</v>
      </c>
      <c r="T284" s="112">
        <v>2253.7006724100002</v>
      </c>
      <c r="U284" s="112">
        <v>2251.5112331249998</v>
      </c>
      <c r="V284" s="112">
        <v>2261.721053625</v>
      </c>
      <c r="W284" s="112">
        <v>2300.6771909549998</v>
      </c>
      <c r="X284" s="112">
        <v>2248.9020567749999</v>
      </c>
      <c r="Y284" s="112">
        <v>1914.7232875649997</v>
      </c>
      <c r="Z284" s="131"/>
    </row>
    <row r="285" spans="1:26" s="70" customFormat="1" ht="15.75" hidden="1" outlineLevel="1" x14ac:dyDescent="0.25">
      <c r="A285" s="83">
        <v>24</v>
      </c>
      <c r="B285" s="112">
        <v>1582.291532085</v>
      </c>
      <c r="C285" s="112">
        <v>1444.1866934549998</v>
      </c>
      <c r="D285" s="112">
        <v>1376.5636490100001</v>
      </c>
      <c r="E285" s="112">
        <v>1300.7273711849998</v>
      </c>
      <c r="F285" s="112">
        <v>1247.4661409099999</v>
      </c>
      <c r="G285" s="112">
        <v>1293.1153827899998</v>
      </c>
      <c r="H285" s="112">
        <v>1473.39812433</v>
      </c>
      <c r="I285" s="112">
        <v>1789.3920688050002</v>
      </c>
      <c r="J285" s="112">
        <v>2065.7832539850001</v>
      </c>
      <c r="K285" s="112">
        <v>2195.14167972</v>
      </c>
      <c r="L285" s="112">
        <v>2250.399497115</v>
      </c>
      <c r="M285" s="112">
        <v>2250.966709365</v>
      </c>
      <c r="N285" s="112">
        <v>2259.9626956500001</v>
      </c>
      <c r="O285" s="112">
        <v>2268.2553387449998</v>
      </c>
      <c r="P285" s="112">
        <v>2266.29278436</v>
      </c>
      <c r="Q285" s="112">
        <v>2269.866221535</v>
      </c>
      <c r="R285" s="112">
        <v>2268.2666829899999</v>
      </c>
      <c r="S285" s="112">
        <v>2253.8141148599998</v>
      </c>
      <c r="T285" s="112">
        <v>2247.6541898249998</v>
      </c>
      <c r="U285" s="112">
        <v>2218.5335129099999</v>
      </c>
      <c r="V285" s="112">
        <v>2257.5236829750002</v>
      </c>
      <c r="W285" s="112">
        <v>2272.906479195</v>
      </c>
      <c r="X285" s="112">
        <v>2248.2781233000001</v>
      </c>
      <c r="Y285" s="112">
        <v>1990.2192380400002</v>
      </c>
      <c r="Z285" s="131"/>
    </row>
    <row r="286" spans="1:26" s="70" customFormat="1" ht="15.75" hidden="1" outlineLevel="1" x14ac:dyDescent="0.25">
      <c r="A286" s="83">
        <v>25</v>
      </c>
      <c r="B286" s="112">
        <v>1767.2594468100001</v>
      </c>
      <c r="C286" s="112">
        <v>1394.9072931750002</v>
      </c>
      <c r="D286" s="112">
        <v>1372.84273665</v>
      </c>
      <c r="E286" s="112">
        <v>1354.98689502</v>
      </c>
      <c r="F286" s="112">
        <v>1074.35296221</v>
      </c>
      <c r="G286" s="112">
        <v>1070.58667287</v>
      </c>
      <c r="H286" s="112">
        <v>1071.9933592500001</v>
      </c>
      <c r="I286" s="112">
        <v>1641.9622607850001</v>
      </c>
      <c r="J286" s="112">
        <v>1916.8786941149999</v>
      </c>
      <c r="K286" s="112">
        <v>2027.6665907850002</v>
      </c>
      <c r="L286" s="112">
        <v>2233.12221198</v>
      </c>
      <c r="M286" s="112">
        <v>2238.4540071299998</v>
      </c>
      <c r="N286" s="112">
        <v>2253.65529543</v>
      </c>
      <c r="O286" s="112">
        <v>2427.33568638</v>
      </c>
      <c r="P286" s="112">
        <v>2265.2831465550003</v>
      </c>
      <c r="Q286" s="112">
        <v>2175.1758085199999</v>
      </c>
      <c r="R286" s="112">
        <v>2145.9757218899999</v>
      </c>
      <c r="S286" s="112">
        <v>2140.1220914699998</v>
      </c>
      <c r="T286" s="112">
        <v>2134.3819035000001</v>
      </c>
      <c r="U286" s="112">
        <v>2089.0503004799998</v>
      </c>
      <c r="V286" s="112">
        <v>2146.1458855649998</v>
      </c>
      <c r="W286" s="112">
        <v>2152.2377451299999</v>
      </c>
      <c r="X286" s="112">
        <v>2142.3228749999998</v>
      </c>
      <c r="Y286" s="112">
        <v>1900.497604335</v>
      </c>
      <c r="Z286" s="131"/>
    </row>
    <row r="287" spans="1:26" s="70" customFormat="1" ht="15.75" hidden="1" outlineLevel="1" x14ac:dyDescent="0.25">
      <c r="A287" s="83">
        <v>26</v>
      </c>
      <c r="B287" s="112">
        <v>1631.4234571800002</v>
      </c>
      <c r="C287" s="112">
        <v>1517.6293355849998</v>
      </c>
      <c r="D287" s="112">
        <v>1443.6648581850002</v>
      </c>
      <c r="E287" s="112">
        <v>1331.447586645</v>
      </c>
      <c r="F287" s="112">
        <v>1321.6915359449999</v>
      </c>
      <c r="G287" s="112">
        <v>1075.612173405</v>
      </c>
      <c r="H287" s="112">
        <v>1046.5935946949999</v>
      </c>
      <c r="I287" s="112">
        <v>1412.876577255</v>
      </c>
      <c r="J287" s="112">
        <v>1871.7285990150001</v>
      </c>
      <c r="K287" s="112">
        <v>2002.8907597049999</v>
      </c>
      <c r="L287" s="112">
        <v>2061.7787355</v>
      </c>
      <c r="M287" s="112">
        <v>2215.0962066750003</v>
      </c>
      <c r="N287" s="112">
        <v>2216.62767975</v>
      </c>
      <c r="O287" s="112">
        <v>2223.5817019350002</v>
      </c>
      <c r="P287" s="112">
        <v>2260.2916787549998</v>
      </c>
      <c r="Q287" s="112">
        <v>2252.27129754</v>
      </c>
      <c r="R287" s="112">
        <v>2245.2945868649999</v>
      </c>
      <c r="S287" s="112">
        <v>2087.155811565</v>
      </c>
      <c r="T287" s="112">
        <v>2074.9607481899998</v>
      </c>
      <c r="U287" s="112">
        <v>2068.9709868299997</v>
      </c>
      <c r="V287" s="112">
        <v>2253.2695911000001</v>
      </c>
      <c r="W287" s="112">
        <v>2265.0335731650002</v>
      </c>
      <c r="X287" s="112">
        <v>2128.5509615699998</v>
      </c>
      <c r="Y287" s="112">
        <v>1937.275646625</v>
      </c>
      <c r="Z287" s="131"/>
    </row>
    <row r="288" spans="1:26" s="70" customFormat="1" ht="15.75" hidden="1" outlineLevel="1" x14ac:dyDescent="0.25">
      <c r="A288" s="83">
        <v>27</v>
      </c>
      <c r="B288" s="112">
        <v>1774.8714352049999</v>
      </c>
      <c r="C288" s="112">
        <v>1609.653851025</v>
      </c>
      <c r="D288" s="112">
        <v>1469.3709173550001</v>
      </c>
      <c r="E288" s="112">
        <v>1345.1060576249999</v>
      </c>
      <c r="F288" s="112">
        <v>1301.203829475</v>
      </c>
      <c r="G288" s="112">
        <v>1351.9352931149999</v>
      </c>
      <c r="H288" s="112">
        <v>1115.4191291100001</v>
      </c>
      <c r="I288" s="112">
        <v>1865.2850678549999</v>
      </c>
      <c r="J288" s="112">
        <v>2135.1986891400002</v>
      </c>
      <c r="K288" s="112">
        <v>2225.4194696250001</v>
      </c>
      <c r="L288" s="112">
        <v>2247.5974686</v>
      </c>
      <c r="M288" s="112">
        <v>2330.2970146500002</v>
      </c>
      <c r="N288" s="112">
        <v>2351.2158024300002</v>
      </c>
      <c r="O288" s="112">
        <v>2254.92585087</v>
      </c>
      <c r="P288" s="112">
        <v>2745.3489064650003</v>
      </c>
      <c r="Q288" s="112">
        <v>2703.1483150650001</v>
      </c>
      <c r="R288" s="112">
        <v>2419.8598289249999</v>
      </c>
      <c r="S288" s="112">
        <v>2265.0335731650002</v>
      </c>
      <c r="T288" s="112">
        <v>2267.9717326199998</v>
      </c>
      <c r="U288" s="112">
        <v>2255.7199480200002</v>
      </c>
      <c r="V288" s="112">
        <v>2270.1952046400002</v>
      </c>
      <c r="W288" s="112">
        <v>2307.5064264449998</v>
      </c>
      <c r="X288" s="112">
        <v>2260.9383007199999</v>
      </c>
      <c r="Y288" s="112">
        <v>1929.0510689999999</v>
      </c>
      <c r="Z288" s="131"/>
    </row>
    <row r="289" spans="1:26" s="70" customFormat="1" ht="15.75" hidden="1" outlineLevel="1" x14ac:dyDescent="0.25">
      <c r="A289" s="83">
        <v>28</v>
      </c>
      <c r="B289" s="112">
        <v>1606.32998724</v>
      </c>
      <c r="C289" s="112">
        <v>1479.6941803050001</v>
      </c>
      <c r="D289" s="112">
        <v>1349.6664441150001</v>
      </c>
      <c r="E289" s="112">
        <v>1258.4019930899999</v>
      </c>
      <c r="F289" s="112">
        <v>1078.55033286</v>
      </c>
      <c r="G289" s="112">
        <v>1035.385480635</v>
      </c>
      <c r="H289" s="112">
        <v>1453.8860229300001</v>
      </c>
      <c r="I289" s="112">
        <v>1794.8826833849998</v>
      </c>
      <c r="J289" s="112">
        <v>2043.51450105</v>
      </c>
      <c r="K289" s="112">
        <v>2203.10533971</v>
      </c>
      <c r="L289" s="112">
        <v>2216.4121390949999</v>
      </c>
      <c r="M289" s="112">
        <v>2219.7133143900001</v>
      </c>
      <c r="N289" s="112">
        <v>2227.3366470300002</v>
      </c>
      <c r="O289" s="112">
        <v>2235.6292901249999</v>
      </c>
      <c r="P289" s="112">
        <v>2259.0438118050001</v>
      </c>
      <c r="Q289" s="112">
        <v>2237.6485657349999</v>
      </c>
      <c r="R289" s="112">
        <v>2233.0087695299999</v>
      </c>
      <c r="S289" s="112">
        <v>2218.2385625400002</v>
      </c>
      <c r="T289" s="112">
        <v>2190.1048349399998</v>
      </c>
      <c r="U289" s="112">
        <v>2165.9983143149998</v>
      </c>
      <c r="V289" s="112">
        <v>2217.1835477549998</v>
      </c>
      <c r="W289" s="112">
        <v>2203.28684763</v>
      </c>
      <c r="X289" s="112">
        <v>2134.72223085</v>
      </c>
      <c r="Y289" s="112">
        <v>1820.1009400200001</v>
      </c>
      <c r="Z289" s="131"/>
    </row>
    <row r="290" spans="1:26" s="70" customFormat="1" ht="15.75" hidden="1" outlineLevel="1" x14ac:dyDescent="0.25">
      <c r="A290" s="83">
        <v>29</v>
      </c>
      <c r="B290" s="112">
        <v>1665.5923231199999</v>
      </c>
      <c r="C290" s="112">
        <v>1535.0654401500001</v>
      </c>
      <c r="D290" s="112">
        <v>1339.887704925</v>
      </c>
      <c r="E290" s="112">
        <v>1232.4236720399999</v>
      </c>
      <c r="F290" s="112">
        <v>1225.9914851250001</v>
      </c>
      <c r="G290" s="112">
        <v>1286.864703795</v>
      </c>
      <c r="H290" s="112">
        <v>1420.7948602649999</v>
      </c>
      <c r="I290" s="112">
        <v>1966.9635357900002</v>
      </c>
      <c r="J290" s="112">
        <v>2066.4412201949999</v>
      </c>
      <c r="K290" s="112">
        <v>2195.357220375</v>
      </c>
      <c r="L290" s="112">
        <v>2230.6151338350001</v>
      </c>
      <c r="M290" s="112">
        <v>2239.6224643649998</v>
      </c>
      <c r="N290" s="112">
        <v>2249.1175974299999</v>
      </c>
      <c r="O290" s="112">
        <v>2262.18616767</v>
      </c>
      <c r="P290" s="112">
        <v>2499.723313725</v>
      </c>
      <c r="Q290" s="112">
        <v>2688.4802062799999</v>
      </c>
      <c r="R290" s="112">
        <v>2270.6716629299999</v>
      </c>
      <c r="S290" s="112">
        <v>2249.29910535</v>
      </c>
      <c r="T290" s="112">
        <v>2225.8392066900001</v>
      </c>
      <c r="U290" s="112">
        <v>2189.0384759100002</v>
      </c>
      <c r="V290" s="112">
        <v>2244.5118339599999</v>
      </c>
      <c r="W290" s="112">
        <v>2273.2354623000001</v>
      </c>
      <c r="X290" s="112">
        <v>2202.1070461499999</v>
      </c>
      <c r="Y290" s="112">
        <v>1941.1100014350002</v>
      </c>
      <c r="Z290" s="131"/>
    </row>
    <row r="291" spans="1:26" s="70" customFormat="1" ht="15.75" collapsed="1" x14ac:dyDescent="0.25">
      <c r="A291" s="83">
        <v>30</v>
      </c>
      <c r="B291" s="112">
        <v>1668.2809091850002</v>
      </c>
      <c r="C291" s="112">
        <v>1550.3234496750001</v>
      </c>
      <c r="D291" s="112">
        <v>1407.85107672</v>
      </c>
      <c r="E291" s="112">
        <v>1271.9923985999999</v>
      </c>
      <c r="F291" s="112">
        <v>1271.186957205</v>
      </c>
      <c r="G291" s="112">
        <v>1352.139489525</v>
      </c>
      <c r="H291" s="112">
        <v>1456.6653629549999</v>
      </c>
      <c r="I291" s="112">
        <v>1887.3382801349999</v>
      </c>
      <c r="J291" s="112">
        <v>2045.7493173149999</v>
      </c>
      <c r="K291" s="112">
        <v>2180.4281939550001</v>
      </c>
      <c r="L291" s="112">
        <v>2246.3042246700002</v>
      </c>
      <c r="M291" s="112">
        <v>2260.0194168749999</v>
      </c>
      <c r="N291" s="112">
        <v>2247.6315013349999</v>
      </c>
      <c r="O291" s="112">
        <v>2303.20695759</v>
      </c>
      <c r="P291" s="112">
        <v>2288.2892754150002</v>
      </c>
      <c r="Q291" s="112">
        <v>2273.9047727550001</v>
      </c>
      <c r="R291" s="112">
        <v>2234.4835213799997</v>
      </c>
      <c r="S291" s="112">
        <v>2228.8454316150001</v>
      </c>
      <c r="T291" s="112">
        <v>2219.6565931650002</v>
      </c>
      <c r="U291" s="112">
        <v>2187.4956585899999</v>
      </c>
      <c r="V291" s="112">
        <v>2251.25031549</v>
      </c>
      <c r="W291" s="112">
        <v>2320.3594560300003</v>
      </c>
      <c r="X291" s="112">
        <v>2244.80678433</v>
      </c>
      <c r="Y291" s="112">
        <v>1937.5819412400001</v>
      </c>
      <c r="Z291" s="131"/>
    </row>
    <row r="292" spans="1:26" s="70" customFormat="1" ht="15.75" hidden="1" x14ac:dyDescent="0.25">
      <c r="A292" s="125">
        <v>31</v>
      </c>
      <c r="B292" s="112">
        <v>157.07999999999998</v>
      </c>
      <c r="C292" s="112">
        <v>157.07999999999998</v>
      </c>
      <c r="D292" s="112">
        <v>157.07999999999998</v>
      </c>
      <c r="E292" s="112">
        <v>157.07999999999998</v>
      </c>
      <c r="F292" s="112">
        <v>157.07999999999998</v>
      </c>
      <c r="G292" s="112">
        <v>157.07999999999998</v>
      </c>
      <c r="H292" s="112">
        <v>157.07999999999998</v>
      </c>
      <c r="I292" s="112">
        <v>157.07999999999998</v>
      </c>
      <c r="J292" s="112">
        <v>157.07999999999998</v>
      </c>
      <c r="K292" s="112">
        <v>157.07999999999998</v>
      </c>
      <c r="L292" s="112">
        <v>157.07999999999998</v>
      </c>
      <c r="M292" s="112">
        <v>157.07999999999998</v>
      </c>
      <c r="N292" s="112">
        <v>157.07999999999998</v>
      </c>
      <c r="O292" s="112">
        <v>157.07999999999998</v>
      </c>
      <c r="P292" s="112">
        <v>157.07999999999998</v>
      </c>
      <c r="Q292" s="112">
        <v>157.07999999999998</v>
      </c>
      <c r="R292" s="112">
        <v>157.07999999999998</v>
      </c>
      <c r="S292" s="112">
        <v>157.07999999999998</v>
      </c>
      <c r="T292" s="112">
        <v>157.07999999999998</v>
      </c>
      <c r="U292" s="112">
        <v>157.07999999999998</v>
      </c>
      <c r="V292" s="112">
        <v>157.07999999999998</v>
      </c>
      <c r="W292" s="112">
        <v>157.07999999999998</v>
      </c>
      <c r="X292" s="112">
        <v>157.07999999999998</v>
      </c>
      <c r="Y292" s="112">
        <v>157.07999999999998</v>
      </c>
      <c r="Z292" s="131"/>
    </row>
    <row r="293" spans="1:26" s="70" customFormat="1" ht="15.75" x14ac:dyDescent="0.25">
      <c r="A293" s="46"/>
      <c r="Z293" s="131"/>
    </row>
    <row r="294" spans="1:26" s="70" customFormat="1" ht="15.75" x14ac:dyDescent="0.25">
      <c r="A294" s="149" t="s">
        <v>32</v>
      </c>
      <c r="B294" s="149" t="s">
        <v>124</v>
      </c>
      <c r="C294" s="149"/>
      <c r="D294" s="149"/>
      <c r="E294" s="149"/>
      <c r="F294" s="149"/>
      <c r="G294" s="149"/>
      <c r="H294" s="149"/>
      <c r="I294" s="149"/>
      <c r="J294" s="149"/>
      <c r="K294" s="149"/>
      <c r="L294" s="149"/>
      <c r="M294" s="149"/>
      <c r="N294" s="149"/>
      <c r="O294" s="149"/>
      <c r="P294" s="149"/>
      <c r="Q294" s="149"/>
      <c r="R294" s="149"/>
      <c r="S294" s="149"/>
      <c r="T294" s="149"/>
      <c r="U294" s="149"/>
      <c r="V294" s="149"/>
      <c r="W294" s="149"/>
      <c r="X294" s="149"/>
      <c r="Y294" s="149"/>
      <c r="Z294" s="131"/>
    </row>
    <row r="295" spans="1:26" s="85" customFormat="1" x14ac:dyDescent="0.25">
      <c r="A295" s="149"/>
      <c r="B295" s="84" t="s">
        <v>33</v>
      </c>
      <c r="C295" s="84" t="s">
        <v>34</v>
      </c>
      <c r="D295" s="84" t="s">
        <v>35</v>
      </c>
      <c r="E295" s="84" t="s">
        <v>36</v>
      </c>
      <c r="F295" s="84" t="s">
        <v>37</v>
      </c>
      <c r="G295" s="84" t="s">
        <v>38</v>
      </c>
      <c r="H295" s="84" t="s">
        <v>39</v>
      </c>
      <c r="I295" s="84" t="s">
        <v>40</v>
      </c>
      <c r="J295" s="84" t="s">
        <v>41</v>
      </c>
      <c r="K295" s="84" t="s">
        <v>42</v>
      </c>
      <c r="L295" s="84" t="s">
        <v>43</v>
      </c>
      <c r="M295" s="84" t="s">
        <v>44</v>
      </c>
      <c r="N295" s="84" t="s">
        <v>45</v>
      </c>
      <c r="O295" s="84" t="s">
        <v>46</v>
      </c>
      <c r="P295" s="84" t="s">
        <v>47</v>
      </c>
      <c r="Q295" s="84" t="s">
        <v>48</v>
      </c>
      <c r="R295" s="84" t="s">
        <v>49</v>
      </c>
      <c r="S295" s="84" t="s">
        <v>50</v>
      </c>
      <c r="T295" s="84" t="s">
        <v>51</v>
      </c>
      <c r="U295" s="84" t="s">
        <v>52</v>
      </c>
      <c r="V295" s="84" t="s">
        <v>53</v>
      </c>
      <c r="W295" s="84" t="s">
        <v>54</v>
      </c>
      <c r="X295" s="84" t="s">
        <v>55</v>
      </c>
      <c r="Y295" s="84" t="s">
        <v>56</v>
      </c>
      <c r="Z295" s="131"/>
    </row>
    <row r="296" spans="1:26" s="70" customFormat="1" ht="15.75" x14ac:dyDescent="0.25">
      <c r="A296" s="83">
        <v>1</v>
      </c>
      <c r="B296" s="112">
        <v>1148.1871816500002</v>
      </c>
      <c r="C296" s="112">
        <v>751.10457391499995</v>
      </c>
      <c r="D296" s="112">
        <v>594.86028753000005</v>
      </c>
      <c r="E296" s="112">
        <v>403.09717004999999</v>
      </c>
      <c r="F296" s="112">
        <v>401.52031999500002</v>
      </c>
      <c r="G296" s="112">
        <v>601.46263812000007</v>
      </c>
      <c r="H296" s="112">
        <v>549.64212696000004</v>
      </c>
      <c r="I296" s="112">
        <v>1556.35311675</v>
      </c>
      <c r="J296" s="112">
        <v>1762.3646059499999</v>
      </c>
      <c r="K296" s="112">
        <v>1990.3385534700001</v>
      </c>
      <c r="L296" s="112">
        <v>2009.1019346999999</v>
      </c>
      <c r="M296" s="112">
        <v>2010.542653815</v>
      </c>
      <c r="N296" s="112">
        <v>1986.1638713100001</v>
      </c>
      <c r="O296" s="112">
        <v>2007.67255983</v>
      </c>
      <c r="P296" s="112">
        <v>2073.8208524250003</v>
      </c>
      <c r="Q296" s="112">
        <v>2013.4014035550001</v>
      </c>
      <c r="R296" s="112">
        <v>1975.7044774200001</v>
      </c>
      <c r="S296" s="112">
        <v>1940.2310233050002</v>
      </c>
      <c r="T296" s="112">
        <v>1910.7246420600002</v>
      </c>
      <c r="U296" s="112">
        <v>1948.7732397900002</v>
      </c>
      <c r="V296" s="112">
        <v>2014.2635661750001</v>
      </c>
      <c r="W296" s="112">
        <v>2074.0250488350002</v>
      </c>
      <c r="X296" s="112">
        <v>1899.845511105</v>
      </c>
      <c r="Y296" s="112">
        <v>1552.1217133649998</v>
      </c>
      <c r="Z296" s="131"/>
    </row>
    <row r="297" spans="1:26" s="70" customFormat="1" ht="15.75" hidden="1" outlineLevel="1" x14ac:dyDescent="0.25">
      <c r="A297" s="83">
        <v>2</v>
      </c>
      <c r="B297" s="112">
        <v>1287.7667721299999</v>
      </c>
      <c r="C297" s="112">
        <v>1161.2557518900001</v>
      </c>
      <c r="D297" s="112">
        <v>1017.77374113</v>
      </c>
      <c r="E297" s="112">
        <v>443.68687865999999</v>
      </c>
      <c r="F297" s="112">
        <v>771.0817893599999</v>
      </c>
      <c r="G297" s="112">
        <v>1162.877978925</v>
      </c>
      <c r="H297" s="112">
        <v>1281.221142765</v>
      </c>
      <c r="I297" s="112">
        <v>1604.9632065749997</v>
      </c>
      <c r="J297" s="112">
        <v>1996.7480518950001</v>
      </c>
      <c r="K297" s="112">
        <v>2123.6901534449999</v>
      </c>
      <c r="L297" s="112">
        <v>2170.7347374599999</v>
      </c>
      <c r="M297" s="112">
        <v>2119.3793403449999</v>
      </c>
      <c r="N297" s="112">
        <v>2120.23015872</v>
      </c>
      <c r="O297" s="112">
        <v>2159.1409190699997</v>
      </c>
      <c r="P297" s="112">
        <v>2188.6699888050002</v>
      </c>
      <c r="Q297" s="112">
        <v>2166.4012358700002</v>
      </c>
      <c r="R297" s="112">
        <v>2077.9047806250001</v>
      </c>
      <c r="S297" s="112">
        <v>2080.695464895</v>
      </c>
      <c r="T297" s="112">
        <v>1999.3685724900001</v>
      </c>
      <c r="U297" s="112">
        <v>2009.3855408249999</v>
      </c>
      <c r="V297" s="112">
        <v>2059.17543213</v>
      </c>
      <c r="W297" s="112">
        <v>2164.937828265</v>
      </c>
      <c r="X297" s="112">
        <v>1909.3406441700001</v>
      </c>
      <c r="Y297" s="112">
        <v>1552.9044662699998</v>
      </c>
      <c r="Z297" s="131"/>
    </row>
    <row r="298" spans="1:26" s="70" customFormat="1" ht="15.75" hidden="1" outlineLevel="1" x14ac:dyDescent="0.25">
      <c r="A298" s="83">
        <v>3</v>
      </c>
      <c r="B298" s="112">
        <v>1286.0651353799999</v>
      </c>
      <c r="C298" s="112">
        <v>1155.7537930650001</v>
      </c>
      <c r="D298" s="112">
        <v>1149.945539625</v>
      </c>
      <c r="E298" s="112">
        <v>1026.8264486400001</v>
      </c>
      <c r="F298" s="112">
        <v>978.3184570200001</v>
      </c>
      <c r="G298" s="112">
        <v>1113.45110346</v>
      </c>
      <c r="H298" s="112">
        <v>1288.8217869150001</v>
      </c>
      <c r="I298" s="112">
        <v>1557.7030819050001</v>
      </c>
      <c r="J298" s="112">
        <v>1923.7251468300001</v>
      </c>
      <c r="K298" s="112">
        <v>2077.8480594000002</v>
      </c>
      <c r="L298" s="112">
        <v>2091.1662030300004</v>
      </c>
      <c r="M298" s="112">
        <v>2072.482231515</v>
      </c>
      <c r="N298" s="112">
        <v>2056.554911535</v>
      </c>
      <c r="O298" s="112">
        <v>2064.98368557</v>
      </c>
      <c r="P298" s="112">
        <v>2076.7930446149999</v>
      </c>
      <c r="Q298" s="112">
        <v>2077.05396225</v>
      </c>
      <c r="R298" s="112">
        <v>2073.7074099749998</v>
      </c>
      <c r="S298" s="112">
        <v>2075.1821618250001</v>
      </c>
      <c r="T298" s="112">
        <v>2017.5760857149999</v>
      </c>
      <c r="U298" s="112">
        <v>2014.3883528699998</v>
      </c>
      <c r="V298" s="112">
        <v>2088.87466554</v>
      </c>
      <c r="W298" s="112">
        <v>2159.5379676450002</v>
      </c>
      <c r="X298" s="112">
        <v>2075.7266855849998</v>
      </c>
      <c r="Y298" s="112">
        <v>1802.84087211</v>
      </c>
      <c r="Z298" s="131"/>
    </row>
    <row r="299" spans="1:26" s="70" customFormat="1" ht="15.75" hidden="1" outlineLevel="1" x14ac:dyDescent="0.25">
      <c r="A299" s="83">
        <v>4</v>
      </c>
      <c r="B299" s="112">
        <v>1295.560268445</v>
      </c>
      <c r="C299" s="112">
        <v>1286.81385555</v>
      </c>
      <c r="D299" s="112">
        <v>1281.9358302000001</v>
      </c>
      <c r="E299" s="112">
        <v>1150.7963580000001</v>
      </c>
      <c r="F299" s="112">
        <v>1145.4872513400001</v>
      </c>
      <c r="G299" s="112">
        <v>1129.004063355</v>
      </c>
      <c r="H299" s="112">
        <v>1048.3691698950001</v>
      </c>
      <c r="I299" s="112">
        <v>1125.0902988299999</v>
      </c>
      <c r="J299" s="112">
        <v>1466.1890574899999</v>
      </c>
      <c r="K299" s="112">
        <v>2006.935183905</v>
      </c>
      <c r="L299" s="112">
        <v>2044.9497489</v>
      </c>
      <c r="M299" s="112">
        <v>2007.888100485</v>
      </c>
      <c r="N299" s="112">
        <v>2008.48934547</v>
      </c>
      <c r="O299" s="112">
        <v>2060.661528225</v>
      </c>
      <c r="P299" s="112">
        <v>2034.025240965</v>
      </c>
      <c r="Q299" s="112">
        <v>2035.817631675</v>
      </c>
      <c r="R299" s="112">
        <v>2037.43985871</v>
      </c>
      <c r="S299" s="112">
        <v>2022.7604056800001</v>
      </c>
      <c r="T299" s="112">
        <v>2041.9321797299999</v>
      </c>
      <c r="U299" s="112">
        <v>2060.3325451199998</v>
      </c>
      <c r="V299" s="112">
        <v>2099.844550455</v>
      </c>
      <c r="W299" s="112">
        <v>2114.0248567049998</v>
      </c>
      <c r="X299" s="112">
        <v>2032.0173095999999</v>
      </c>
      <c r="Y299" s="112">
        <v>1608.3778243199999</v>
      </c>
      <c r="Z299" s="131"/>
    </row>
    <row r="300" spans="1:26" s="70" customFormat="1" ht="15.75" hidden="1" outlineLevel="1" x14ac:dyDescent="0.25">
      <c r="A300" s="83">
        <v>5</v>
      </c>
      <c r="B300" s="112">
        <v>1280.585865045</v>
      </c>
      <c r="C300" s="112">
        <v>1053.9732269250001</v>
      </c>
      <c r="D300" s="112">
        <v>805.37544199500007</v>
      </c>
      <c r="E300" s="112">
        <v>984.41031658500015</v>
      </c>
      <c r="F300" s="112">
        <v>845.13702072000001</v>
      </c>
      <c r="G300" s="112">
        <v>594.69012385500002</v>
      </c>
      <c r="H300" s="112">
        <v>596.22159693000003</v>
      </c>
      <c r="I300" s="112">
        <v>1112.6116293300001</v>
      </c>
      <c r="J300" s="112">
        <v>1256.5247214000001</v>
      </c>
      <c r="K300" s="112">
        <v>1748.4679058249999</v>
      </c>
      <c r="L300" s="112">
        <v>1847.2876240200001</v>
      </c>
      <c r="M300" s="112">
        <v>1874.1848289150003</v>
      </c>
      <c r="N300" s="112">
        <v>1822.2735637950002</v>
      </c>
      <c r="O300" s="112">
        <v>1816.7489164799999</v>
      </c>
      <c r="P300" s="112">
        <v>1788.54712341</v>
      </c>
      <c r="Q300" s="112">
        <v>1820.46982884</v>
      </c>
      <c r="R300" s="112">
        <v>1857.63357546</v>
      </c>
      <c r="S300" s="112">
        <v>1813.5384951450001</v>
      </c>
      <c r="T300" s="112">
        <v>1728.8990832</v>
      </c>
      <c r="U300" s="112">
        <v>1795.4898013500001</v>
      </c>
      <c r="V300" s="112">
        <v>2003.0667963599999</v>
      </c>
      <c r="W300" s="112">
        <v>2090.5422695550001</v>
      </c>
      <c r="X300" s="112">
        <v>2003.463844935</v>
      </c>
      <c r="Y300" s="112">
        <v>1741.2302775150001</v>
      </c>
      <c r="Z300" s="131"/>
    </row>
    <row r="301" spans="1:26" s="70" customFormat="1" ht="15.75" hidden="1" outlineLevel="1" x14ac:dyDescent="0.25">
      <c r="A301" s="83">
        <v>6</v>
      </c>
      <c r="B301" s="112">
        <v>1432.70084625</v>
      </c>
      <c r="C301" s="112">
        <v>1285.509267375</v>
      </c>
      <c r="D301" s="112">
        <v>1359.6552526949999</v>
      </c>
      <c r="E301" s="112">
        <v>1245.827098365</v>
      </c>
      <c r="F301" s="112">
        <v>1145.7822017100002</v>
      </c>
      <c r="G301" s="112">
        <v>1274.6755134</v>
      </c>
      <c r="H301" s="112">
        <v>1015.538924865</v>
      </c>
      <c r="I301" s="112">
        <v>1283.149664415</v>
      </c>
      <c r="J301" s="112">
        <v>1431.3849138300002</v>
      </c>
      <c r="K301" s="112">
        <v>1827.514604985</v>
      </c>
      <c r="L301" s="112">
        <v>2021.37640779</v>
      </c>
      <c r="M301" s="112">
        <v>2013.6850096800001</v>
      </c>
      <c r="N301" s="112">
        <v>1909.0230053100001</v>
      </c>
      <c r="O301" s="112">
        <v>1933.061460465</v>
      </c>
      <c r="P301" s="112">
        <v>1955.6138195250001</v>
      </c>
      <c r="Q301" s="112">
        <v>1944.314951505</v>
      </c>
      <c r="R301" s="112">
        <v>1896.4422376049999</v>
      </c>
      <c r="S301" s="112">
        <v>1961.6035808850002</v>
      </c>
      <c r="T301" s="112">
        <v>1853.7538436700002</v>
      </c>
      <c r="U301" s="112">
        <v>1837.8605564250001</v>
      </c>
      <c r="V301" s="112">
        <v>1974.4906432049997</v>
      </c>
      <c r="W301" s="112">
        <v>2073.7641311999996</v>
      </c>
      <c r="X301" s="112">
        <v>1819.26733887</v>
      </c>
      <c r="Y301" s="112">
        <v>1558.59927726</v>
      </c>
      <c r="Z301" s="131"/>
    </row>
    <row r="302" spans="1:26" s="70" customFormat="1" ht="15.75" hidden="1" outlineLevel="1" x14ac:dyDescent="0.25">
      <c r="A302" s="83">
        <v>7</v>
      </c>
      <c r="B302" s="112">
        <v>1451.9293415249999</v>
      </c>
      <c r="C302" s="112">
        <v>1359.768695145</v>
      </c>
      <c r="D302" s="112">
        <v>1304.5562547299999</v>
      </c>
      <c r="E302" s="112">
        <v>1291.136012895</v>
      </c>
      <c r="F302" s="112">
        <v>1282.3782557550001</v>
      </c>
      <c r="G302" s="112">
        <v>1293.472927365</v>
      </c>
      <c r="H302" s="112">
        <v>1393.5745452450001</v>
      </c>
      <c r="I302" s="112">
        <v>1649.6254991400001</v>
      </c>
      <c r="J302" s="112">
        <v>1975.4435597850002</v>
      </c>
      <c r="K302" s="112">
        <v>2112.9244649399998</v>
      </c>
      <c r="L302" s="112">
        <v>2180.229870525</v>
      </c>
      <c r="M302" s="112">
        <v>2151.7558155749998</v>
      </c>
      <c r="N302" s="112">
        <v>2121.61415661</v>
      </c>
      <c r="O302" s="112">
        <v>2174.1266667149998</v>
      </c>
      <c r="P302" s="112">
        <v>2212.2887068949999</v>
      </c>
      <c r="Q302" s="112">
        <v>2215.6806361500003</v>
      </c>
      <c r="R302" s="112">
        <v>2151.8125368000001</v>
      </c>
      <c r="S302" s="112">
        <v>2122.2607785749997</v>
      </c>
      <c r="T302" s="112">
        <v>2089.8162378749998</v>
      </c>
      <c r="U302" s="112">
        <v>2085.7436539199998</v>
      </c>
      <c r="V302" s="112">
        <v>2152.6973879100001</v>
      </c>
      <c r="W302" s="112">
        <v>2235.9868347000001</v>
      </c>
      <c r="X302" s="112">
        <v>2095.1480330250001</v>
      </c>
      <c r="Y302" s="112">
        <v>1837.0778035200001</v>
      </c>
      <c r="Z302" s="131"/>
    </row>
    <row r="303" spans="1:26" s="70" customFormat="1" ht="15.75" hidden="1" outlineLevel="1" x14ac:dyDescent="0.25">
      <c r="A303" s="83">
        <v>8</v>
      </c>
      <c r="B303" s="112">
        <v>1514.6857048649999</v>
      </c>
      <c r="C303" s="112">
        <v>1447.6979381400001</v>
      </c>
      <c r="D303" s="112">
        <v>1406.85865614</v>
      </c>
      <c r="E303" s="112">
        <v>1420.94820843</v>
      </c>
      <c r="F303" s="112">
        <v>1392.4401207450001</v>
      </c>
      <c r="G303" s="112">
        <v>1417.47686946</v>
      </c>
      <c r="H303" s="112">
        <v>1435.9226118300001</v>
      </c>
      <c r="I303" s="112">
        <v>1787.8778129549999</v>
      </c>
      <c r="J303" s="112">
        <v>1975.534313745</v>
      </c>
      <c r="K303" s="112">
        <v>2109.895551525</v>
      </c>
      <c r="L303" s="112">
        <v>2094.9324923700001</v>
      </c>
      <c r="M303" s="112">
        <v>2083.0777563450001</v>
      </c>
      <c r="N303" s="112">
        <v>2084.7226718699999</v>
      </c>
      <c r="O303" s="112">
        <v>2097.8479633349998</v>
      </c>
      <c r="P303" s="112">
        <v>2091.7901365050002</v>
      </c>
      <c r="Q303" s="112">
        <v>2091.1775472750001</v>
      </c>
      <c r="R303" s="112">
        <v>2086.7306032349998</v>
      </c>
      <c r="S303" s="112">
        <v>2086.1066697599999</v>
      </c>
      <c r="T303" s="112">
        <v>2067.2865673050001</v>
      </c>
      <c r="U303" s="112">
        <v>2074.9098999449998</v>
      </c>
      <c r="V303" s="112">
        <v>2138.4376719449997</v>
      </c>
      <c r="W303" s="112">
        <v>2218.913745975</v>
      </c>
      <c r="X303" s="112">
        <v>2072.2440023700001</v>
      </c>
      <c r="Y303" s="112">
        <v>1832.9938753199999</v>
      </c>
      <c r="Z303" s="131"/>
    </row>
    <row r="304" spans="1:26" s="70" customFormat="1" ht="15.75" hidden="1" outlineLevel="1" x14ac:dyDescent="0.25">
      <c r="A304" s="83">
        <v>9</v>
      </c>
      <c r="B304" s="112">
        <v>1482.47939331</v>
      </c>
      <c r="C304" s="112">
        <v>1399.55296236</v>
      </c>
      <c r="D304" s="112">
        <v>1329.2640203400001</v>
      </c>
      <c r="E304" s="112">
        <v>1326.030910515</v>
      </c>
      <c r="F304" s="112">
        <v>1325.1006824250001</v>
      </c>
      <c r="G304" s="112">
        <v>1328.0274976350001</v>
      </c>
      <c r="H304" s="112">
        <v>1426.4955442349999</v>
      </c>
      <c r="I304" s="112">
        <v>1697.5662785100001</v>
      </c>
      <c r="J304" s="112">
        <v>1942.8969208799999</v>
      </c>
      <c r="K304" s="112">
        <v>2008.5914436750002</v>
      </c>
      <c r="L304" s="112">
        <v>2027.853971685</v>
      </c>
      <c r="M304" s="112">
        <v>2001.8075851650001</v>
      </c>
      <c r="N304" s="112">
        <v>2010.1342609950002</v>
      </c>
      <c r="O304" s="112">
        <v>2027.8199389499998</v>
      </c>
      <c r="P304" s="112">
        <v>2037.8936285100001</v>
      </c>
      <c r="Q304" s="112">
        <v>2036.4642536400002</v>
      </c>
      <c r="R304" s="112">
        <v>2032.6185545849999</v>
      </c>
      <c r="S304" s="112">
        <v>2026.152334935</v>
      </c>
      <c r="T304" s="112">
        <v>2011.05314484</v>
      </c>
      <c r="U304" s="112">
        <v>1995.8064795600001</v>
      </c>
      <c r="V304" s="112">
        <v>2085.9591945749999</v>
      </c>
      <c r="W304" s="112">
        <v>2091.1094818050001</v>
      </c>
      <c r="X304" s="112">
        <v>2047.51354827</v>
      </c>
      <c r="Y304" s="112">
        <v>1865.0640559349999</v>
      </c>
      <c r="Z304" s="131"/>
    </row>
    <row r="305" spans="1:26" s="70" customFormat="1" ht="15.75" hidden="1" outlineLevel="1" x14ac:dyDescent="0.25">
      <c r="A305" s="83">
        <v>10</v>
      </c>
      <c r="B305" s="112">
        <v>1806.7546366350002</v>
      </c>
      <c r="C305" s="112">
        <v>1586.36998902</v>
      </c>
      <c r="D305" s="112">
        <v>1474.51573332</v>
      </c>
      <c r="E305" s="112">
        <v>1401.2092221299999</v>
      </c>
      <c r="F305" s="112">
        <v>1421.526764925</v>
      </c>
      <c r="G305" s="112">
        <v>1504.19227824</v>
      </c>
      <c r="H305" s="112">
        <v>1595.5815159599999</v>
      </c>
      <c r="I305" s="112">
        <v>1846.482182625</v>
      </c>
      <c r="J305" s="112">
        <v>2065.6756845150003</v>
      </c>
      <c r="K305" s="112">
        <v>2149.5436878</v>
      </c>
      <c r="L305" s="112">
        <v>2144.4841545300001</v>
      </c>
      <c r="M305" s="112">
        <v>2124.552316065</v>
      </c>
      <c r="N305" s="112">
        <v>2126.0611006500003</v>
      </c>
      <c r="O305" s="112">
        <v>2139.6174734249998</v>
      </c>
      <c r="P305" s="112">
        <v>2135.9079053099999</v>
      </c>
      <c r="Q305" s="112">
        <v>2145.3463171500002</v>
      </c>
      <c r="R305" s="112">
        <v>2141.4779296050001</v>
      </c>
      <c r="S305" s="112">
        <v>2134.07013762</v>
      </c>
      <c r="T305" s="112">
        <v>2095.4770161300003</v>
      </c>
      <c r="U305" s="112">
        <v>2116.0668208050001</v>
      </c>
      <c r="V305" s="112">
        <v>2189.2939222800001</v>
      </c>
      <c r="W305" s="112">
        <v>2202.3624925200002</v>
      </c>
      <c r="X305" s="112">
        <v>2179.5038388450002</v>
      </c>
      <c r="Y305" s="112">
        <v>1981.4900423700001</v>
      </c>
      <c r="Z305" s="131"/>
    </row>
    <row r="306" spans="1:26" s="70" customFormat="1" ht="15.75" hidden="1" outlineLevel="1" x14ac:dyDescent="0.25">
      <c r="A306" s="83">
        <v>11</v>
      </c>
      <c r="B306" s="112">
        <v>1841.5020590699999</v>
      </c>
      <c r="C306" s="112">
        <v>1672.5975952650001</v>
      </c>
      <c r="D306" s="112">
        <v>1617.4532203199997</v>
      </c>
      <c r="E306" s="112">
        <v>1532.3827270649999</v>
      </c>
      <c r="F306" s="112">
        <v>1530.567647865</v>
      </c>
      <c r="G306" s="112">
        <v>1615.4679774450001</v>
      </c>
      <c r="H306" s="112">
        <v>1628.0374009050001</v>
      </c>
      <c r="I306" s="112">
        <v>1803.2152321949998</v>
      </c>
      <c r="J306" s="112">
        <v>1979.4480782700002</v>
      </c>
      <c r="K306" s="112">
        <v>2074.0137045900001</v>
      </c>
      <c r="L306" s="112">
        <v>2073.7868196899999</v>
      </c>
      <c r="M306" s="112">
        <v>2071.1095778700001</v>
      </c>
      <c r="N306" s="112">
        <v>2075.5111449300002</v>
      </c>
      <c r="O306" s="112">
        <v>2071.2570530550001</v>
      </c>
      <c r="P306" s="112">
        <v>2072.6070182100002</v>
      </c>
      <c r="Q306" s="112">
        <v>2078.6194680600001</v>
      </c>
      <c r="R306" s="112">
        <v>2084.802081585</v>
      </c>
      <c r="S306" s="112">
        <v>2089.82758212</v>
      </c>
      <c r="T306" s="112">
        <v>2073.3784268700001</v>
      </c>
      <c r="U306" s="112">
        <v>2086.8440456850003</v>
      </c>
      <c r="V306" s="112">
        <v>2139.277146075</v>
      </c>
      <c r="W306" s="112">
        <v>2140.9674385799999</v>
      </c>
      <c r="X306" s="112">
        <v>2089.2036486450002</v>
      </c>
      <c r="Y306" s="112">
        <v>1874.026009485</v>
      </c>
      <c r="Z306" s="131"/>
    </row>
    <row r="307" spans="1:26" s="70" customFormat="1" ht="15.75" hidden="1" outlineLevel="1" x14ac:dyDescent="0.25">
      <c r="A307" s="83">
        <v>12</v>
      </c>
      <c r="B307" s="112">
        <v>1907.5028764799999</v>
      </c>
      <c r="C307" s="112">
        <v>1704.5656776750002</v>
      </c>
      <c r="D307" s="112">
        <v>1608.4572340350001</v>
      </c>
      <c r="E307" s="112">
        <v>1530.0117798599999</v>
      </c>
      <c r="F307" s="112">
        <v>1504.78217898</v>
      </c>
      <c r="G307" s="112">
        <v>1523.6363141699999</v>
      </c>
      <c r="H307" s="112">
        <v>1548.8545708050001</v>
      </c>
      <c r="I307" s="112">
        <v>1635.1502425200001</v>
      </c>
      <c r="J307" s="112">
        <v>1883.31694614</v>
      </c>
      <c r="K307" s="112">
        <v>2022.1931934300001</v>
      </c>
      <c r="L307" s="112">
        <v>2039.1301512149998</v>
      </c>
      <c r="M307" s="112">
        <v>2032.3009157250001</v>
      </c>
      <c r="N307" s="112">
        <v>2041.86411426</v>
      </c>
      <c r="O307" s="112">
        <v>2046.71945112</v>
      </c>
      <c r="P307" s="112">
        <v>2043.56575101</v>
      </c>
      <c r="Q307" s="112">
        <v>2047.570269495</v>
      </c>
      <c r="R307" s="112">
        <v>2047.1732209200002</v>
      </c>
      <c r="S307" s="112">
        <v>2057.5645493399998</v>
      </c>
      <c r="T307" s="112">
        <v>2066.75338779</v>
      </c>
      <c r="U307" s="112">
        <v>2088.5797151699999</v>
      </c>
      <c r="V307" s="112">
        <v>2161.080784965</v>
      </c>
      <c r="W307" s="112">
        <v>2175.8283034649999</v>
      </c>
      <c r="X307" s="112">
        <v>2089.1923044</v>
      </c>
      <c r="Y307" s="112">
        <v>1973.061268335</v>
      </c>
      <c r="Z307" s="131"/>
    </row>
    <row r="308" spans="1:26" s="70" customFormat="1" ht="15.75" hidden="1" outlineLevel="1" x14ac:dyDescent="0.25">
      <c r="A308" s="83">
        <v>13</v>
      </c>
      <c r="B308" s="112">
        <v>1969.0907825849999</v>
      </c>
      <c r="C308" s="112">
        <v>1782.6140832750002</v>
      </c>
      <c r="D308" s="112">
        <v>1644.90629322</v>
      </c>
      <c r="E308" s="112">
        <v>1532.6436447000001</v>
      </c>
      <c r="F308" s="112">
        <v>1505.5535876400002</v>
      </c>
      <c r="G308" s="112">
        <v>1617.6120397499999</v>
      </c>
      <c r="H308" s="112">
        <v>1625.9614040699998</v>
      </c>
      <c r="I308" s="112">
        <v>1690.3286502000001</v>
      </c>
      <c r="J308" s="112">
        <v>1942.76078994</v>
      </c>
      <c r="K308" s="112">
        <v>2065.3240129200003</v>
      </c>
      <c r="L308" s="112">
        <v>2070.0885958199997</v>
      </c>
      <c r="M308" s="112">
        <v>2069.1810562199998</v>
      </c>
      <c r="N308" s="112">
        <v>2086.2654891900002</v>
      </c>
      <c r="O308" s="112">
        <v>2084.9722452599999</v>
      </c>
      <c r="P308" s="112">
        <v>2082.2042494799998</v>
      </c>
      <c r="Q308" s="112">
        <v>2090.179253715</v>
      </c>
      <c r="R308" s="112">
        <v>2095.2274427399998</v>
      </c>
      <c r="S308" s="112">
        <v>2103.66756102</v>
      </c>
      <c r="T308" s="112">
        <v>2080.8429400799996</v>
      </c>
      <c r="U308" s="112">
        <v>2101.6936623900001</v>
      </c>
      <c r="V308" s="112">
        <v>2194.9773890249999</v>
      </c>
      <c r="W308" s="112">
        <v>2232.3907090350003</v>
      </c>
      <c r="X308" s="112">
        <v>2118.040719435</v>
      </c>
      <c r="Y308" s="112">
        <v>1982.60177838</v>
      </c>
      <c r="Z308" s="131"/>
    </row>
    <row r="309" spans="1:26" s="70" customFormat="1" ht="15.75" hidden="1" outlineLevel="1" x14ac:dyDescent="0.25">
      <c r="A309" s="83">
        <v>14</v>
      </c>
      <c r="B309" s="112">
        <v>1910.2254952799999</v>
      </c>
      <c r="C309" s="112">
        <v>1755.62612442</v>
      </c>
      <c r="D309" s="112">
        <v>1658.6895508950001</v>
      </c>
      <c r="E309" s="112">
        <v>1522.2750047700001</v>
      </c>
      <c r="F309" s="112">
        <v>1519.91540181</v>
      </c>
      <c r="G309" s="112">
        <v>1659.460959555</v>
      </c>
      <c r="H309" s="112">
        <v>1735.43336832</v>
      </c>
      <c r="I309" s="112">
        <v>1901.6832787950002</v>
      </c>
      <c r="J309" s="112">
        <v>2076.5775039599998</v>
      </c>
      <c r="K309" s="112">
        <v>2176.7812200449998</v>
      </c>
      <c r="L309" s="112">
        <v>2200.7062327499998</v>
      </c>
      <c r="M309" s="112">
        <v>2190.6211989449998</v>
      </c>
      <c r="N309" s="112">
        <v>2192.71988427</v>
      </c>
      <c r="O309" s="112">
        <v>2227.2063890700001</v>
      </c>
      <c r="P309" s="112">
        <v>2224.0526889600001</v>
      </c>
      <c r="Q309" s="112">
        <v>2229.3164186399999</v>
      </c>
      <c r="R309" s="112">
        <v>2199.5491197599999</v>
      </c>
      <c r="S309" s="112">
        <v>2191.2110996850001</v>
      </c>
      <c r="T309" s="112">
        <v>2131.4269285350001</v>
      </c>
      <c r="U309" s="112">
        <v>2098.2790446449999</v>
      </c>
      <c r="V309" s="112">
        <v>2131.4609612700001</v>
      </c>
      <c r="W309" s="112">
        <v>2235.589786125</v>
      </c>
      <c r="X309" s="112">
        <v>2053.2764247300001</v>
      </c>
      <c r="Y309" s="112">
        <v>1931.1783157950001</v>
      </c>
      <c r="Z309" s="131"/>
    </row>
    <row r="310" spans="1:26" s="70" customFormat="1" ht="15.75" hidden="1" outlineLevel="1" x14ac:dyDescent="0.25">
      <c r="A310" s="83">
        <v>15</v>
      </c>
      <c r="B310" s="112">
        <v>1664.6906564999999</v>
      </c>
      <c r="C310" s="112">
        <v>1494.197998395</v>
      </c>
      <c r="D310" s="112">
        <v>1472.4057037499999</v>
      </c>
      <c r="E310" s="112">
        <v>1429.2408515250002</v>
      </c>
      <c r="F310" s="112">
        <v>1429.00262238</v>
      </c>
      <c r="G310" s="112">
        <v>1527.1076531399999</v>
      </c>
      <c r="H310" s="112">
        <v>1630.4196923549998</v>
      </c>
      <c r="I310" s="112">
        <v>1750.0561001250001</v>
      </c>
      <c r="J310" s="112">
        <v>1997.1451004699998</v>
      </c>
      <c r="K310" s="112">
        <v>2163.45173217</v>
      </c>
      <c r="L310" s="112">
        <v>2190.49641225</v>
      </c>
      <c r="M310" s="112">
        <v>2167.9213646999997</v>
      </c>
      <c r="N310" s="112">
        <v>2181.7386551099999</v>
      </c>
      <c r="O310" s="112">
        <v>2194.42152102</v>
      </c>
      <c r="P310" s="112">
        <v>2191.5173943</v>
      </c>
      <c r="Q310" s="112">
        <v>2192.8106382300002</v>
      </c>
      <c r="R310" s="112">
        <v>2192.935424925</v>
      </c>
      <c r="S310" s="112">
        <v>2172.5725051500003</v>
      </c>
      <c r="T310" s="112">
        <v>2091.2683012349999</v>
      </c>
      <c r="U310" s="112">
        <v>2081.2173001649999</v>
      </c>
      <c r="V310" s="112">
        <v>2161.99966881</v>
      </c>
      <c r="W310" s="112">
        <v>2196.9285991649999</v>
      </c>
      <c r="X310" s="112">
        <v>2101.7276951250001</v>
      </c>
      <c r="Y310" s="112">
        <v>1808.5356830999999</v>
      </c>
      <c r="Z310" s="131"/>
    </row>
    <row r="311" spans="1:26" s="70" customFormat="1" ht="15.75" hidden="1" outlineLevel="1" x14ac:dyDescent="0.25">
      <c r="A311" s="83">
        <v>16</v>
      </c>
      <c r="B311" s="112">
        <v>1620.595576185</v>
      </c>
      <c r="C311" s="112">
        <v>1437.0456920850002</v>
      </c>
      <c r="D311" s="112">
        <v>1364.510589555</v>
      </c>
      <c r="E311" s="112">
        <v>1330.2623139</v>
      </c>
      <c r="F311" s="112">
        <v>1324.442716215</v>
      </c>
      <c r="G311" s="112">
        <v>1438.7813615699999</v>
      </c>
      <c r="H311" s="112">
        <v>1545.610116735</v>
      </c>
      <c r="I311" s="112">
        <v>1746.993153975</v>
      </c>
      <c r="J311" s="112">
        <v>1995.749758335</v>
      </c>
      <c r="K311" s="112">
        <v>2100.3323529899999</v>
      </c>
      <c r="L311" s="112">
        <v>2147.2521503100002</v>
      </c>
      <c r="M311" s="112">
        <v>2137.0763625449999</v>
      </c>
      <c r="N311" s="112">
        <v>2142.9753699449998</v>
      </c>
      <c r="O311" s="112">
        <v>2154.0246645749999</v>
      </c>
      <c r="P311" s="112">
        <v>2181.3529507800004</v>
      </c>
      <c r="Q311" s="112">
        <v>2200.5020363399999</v>
      </c>
      <c r="R311" s="112">
        <v>2182.1810806650001</v>
      </c>
      <c r="S311" s="112">
        <v>2167.2180215100002</v>
      </c>
      <c r="T311" s="112">
        <v>2087.8309950000003</v>
      </c>
      <c r="U311" s="112">
        <v>2086.3562431500004</v>
      </c>
      <c r="V311" s="112">
        <v>2148.375230565</v>
      </c>
      <c r="W311" s="112">
        <v>2213.2302792299997</v>
      </c>
      <c r="X311" s="112">
        <v>2076.3279305699998</v>
      </c>
      <c r="Y311" s="112">
        <v>1844.553660975</v>
      </c>
      <c r="Z311" s="131"/>
    </row>
    <row r="312" spans="1:26" s="70" customFormat="1" ht="15.75" hidden="1" outlineLevel="1" x14ac:dyDescent="0.25">
      <c r="A312" s="83">
        <v>17</v>
      </c>
      <c r="B312" s="112">
        <v>1756.0004845049998</v>
      </c>
      <c r="C312" s="112">
        <v>1540.3463870550002</v>
      </c>
      <c r="D312" s="112">
        <v>1467.7318748099999</v>
      </c>
      <c r="E312" s="112">
        <v>1386.3596054249999</v>
      </c>
      <c r="F312" s="112">
        <v>1400.8688947800001</v>
      </c>
      <c r="G312" s="112">
        <v>1449.388230645</v>
      </c>
      <c r="H312" s="112">
        <v>1613.6302097550001</v>
      </c>
      <c r="I312" s="112">
        <v>1868.8303452750001</v>
      </c>
      <c r="J312" s="112">
        <v>2156.656529415</v>
      </c>
      <c r="K312" s="112">
        <v>2227.97779773</v>
      </c>
      <c r="L312" s="112">
        <v>2225.4366868500001</v>
      </c>
      <c r="M312" s="112">
        <v>2211.0975611700001</v>
      </c>
      <c r="N312" s="112">
        <v>2212.9920500849998</v>
      </c>
      <c r="O312" s="112">
        <v>2229.1349107199999</v>
      </c>
      <c r="P312" s="112">
        <v>2238.5506340699999</v>
      </c>
      <c r="Q312" s="112">
        <v>2246.1285897299999</v>
      </c>
      <c r="R312" s="112">
        <v>2250.66628773</v>
      </c>
      <c r="S312" s="112">
        <v>2244.78996882</v>
      </c>
      <c r="T312" s="112">
        <v>2191.6308367500001</v>
      </c>
      <c r="U312" s="112">
        <v>2200.5927903000002</v>
      </c>
      <c r="V312" s="112">
        <v>2228.7378621449998</v>
      </c>
      <c r="W312" s="112">
        <v>2261.8290248100002</v>
      </c>
      <c r="X312" s="112">
        <v>2246.8999983899998</v>
      </c>
      <c r="Y312" s="112">
        <v>1987.63862316</v>
      </c>
      <c r="Z312" s="131"/>
    </row>
    <row r="313" spans="1:26" s="70" customFormat="1" ht="15.75" hidden="1" outlineLevel="1" x14ac:dyDescent="0.25">
      <c r="A313" s="83">
        <v>18</v>
      </c>
      <c r="B313" s="112">
        <v>1844.576349465</v>
      </c>
      <c r="C313" s="112">
        <v>1683.2725298100002</v>
      </c>
      <c r="D313" s="112">
        <v>1546.1886732299999</v>
      </c>
      <c r="E313" s="112">
        <v>1525.6102128</v>
      </c>
      <c r="F313" s="112">
        <v>1451.2373425800001</v>
      </c>
      <c r="G313" s="112">
        <v>1517.8847819550001</v>
      </c>
      <c r="H313" s="112">
        <v>1281.6181913400001</v>
      </c>
      <c r="I313" s="112">
        <v>1758.9726766949998</v>
      </c>
      <c r="J313" s="112">
        <v>1985.2449874649999</v>
      </c>
      <c r="K313" s="112">
        <v>2154.637253805</v>
      </c>
      <c r="L313" s="112">
        <v>2182.0109169900002</v>
      </c>
      <c r="M313" s="112">
        <v>2179.1748557400001</v>
      </c>
      <c r="N313" s="112">
        <v>2212.5155917950001</v>
      </c>
      <c r="O313" s="112">
        <v>2238.9249941550001</v>
      </c>
      <c r="P313" s="112">
        <v>2260.2748632450002</v>
      </c>
      <c r="Q313" s="112">
        <v>2250.4394028299998</v>
      </c>
      <c r="R313" s="112">
        <v>2242.6572507600004</v>
      </c>
      <c r="S313" s="112">
        <v>2259.9799128750001</v>
      </c>
      <c r="T313" s="112">
        <v>2150.0314903349999</v>
      </c>
      <c r="U313" s="112">
        <v>2151.1318821</v>
      </c>
      <c r="V313" s="112">
        <v>2200.11633201</v>
      </c>
      <c r="W313" s="112">
        <v>2272.2997629450001</v>
      </c>
      <c r="X313" s="112">
        <v>2196.474829365</v>
      </c>
      <c r="Y313" s="112">
        <v>1890.3844107750001</v>
      </c>
      <c r="Z313" s="131"/>
    </row>
    <row r="314" spans="1:26" s="70" customFormat="1" ht="15.75" hidden="1" outlineLevel="1" x14ac:dyDescent="0.25">
      <c r="A314" s="83">
        <v>19</v>
      </c>
      <c r="B314" s="112">
        <v>1865.6653009200002</v>
      </c>
      <c r="C314" s="112">
        <v>1662.818856075</v>
      </c>
      <c r="D314" s="112">
        <v>1518.0095686500001</v>
      </c>
      <c r="E314" s="112">
        <v>1489.1498093700002</v>
      </c>
      <c r="F314" s="112">
        <v>1286.530249425</v>
      </c>
      <c r="G314" s="112">
        <v>1471.3733774550001</v>
      </c>
      <c r="H314" s="112">
        <v>1185.407649495</v>
      </c>
      <c r="I314" s="112">
        <v>1673.3236269449999</v>
      </c>
      <c r="J314" s="112">
        <v>1868.5807718850001</v>
      </c>
      <c r="K314" s="112">
        <v>2067.036993915</v>
      </c>
      <c r="L314" s="112">
        <v>2095.70390103</v>
      </c>
      <c r="M314" s="112">
        <v>2079.3341554950002</v>
      </c>
      <c r="N314" s="112">
        <v>2097.3374723100001</v>
      </c>
      <c r="O314" s="112">
        <v>2116.3163941949997</v>
      </c>
      <c r="P314" s="112">
        <v>2115.9193456200001</v>
      </c>
      <c r="Q314" s="112">
        <v>2130.5080446900001</v>
      </c>
      <c r="R314" s="112">
        <v>2099.81051772</v>
      </c>
      <c r="S314" s="112">
        <v>2102.113399455</v>
      </c>
      <c r="T314" s="112">
        <v>2065.0630952850001</v>
      </c>
      <c r="U314" s="112">
        <v>2067.2979115500002</v>
      </c>
      <c r="V314" s="112">
        <v>2104.450313925</v>
      </c>
      <c r="W314" s="112">
        <v>2177.7341366250002</v>
      </c>
      <c r="X314" s="112">
        <v>2114.8643308350001</v>
      </c>
      <c r="Y314" s="112">
        <v>1903.8500295899998</v>
      </c>
      <c r="Z314" s="131"/>
    </row>
    <row r="315" spans="1:26" s="70" customFormat="1" ht="15.75" hidden="1" outlineLevel="1" x14ac:dyDescent="0.25">
      <c r="A315" s="83">
        <v>20</v>
      </c>
      <c r="B315" s="112">
        <v>1698.5986048050002</v>
      </c>
      <c r="C315" s="112">
        <v>1536.2738030999999</v>
      </c>
      <c r="D315" s="112">
        <v>1452.5986519799999</v>
      </c>
      <c r="E315" s="112">
        <v>1372.859953875</v>
      </c>
      <c r="F315" s="112">
        <v>1337.68145013</v>
      </c>
      <c r="G315" s="112">
        <v>1452.1675706699998</v>
      </c>
      <c r="H315" s="112">
        <v>1556.1489203400001</v>
      </c>
      <c r="I315" s="112">
        <v>1885.2000908099999</v>
      </c>
      <c r="J315" s="112">
        <v>2160.6043266750003</v>
      </c>
      <c r="K315" s="112">
        <v>2268.6922930350001</v>
      </c>
      <c r="L315" s="112">
        <v>2271.7665834300001</v>
      </c>
      <c r="M315" s="112">
        <v>2269.9741927200002</v>
      </c>
      <c r="N315" s="112">
        <v>2272.0388453100004</v>
      </c>
      <c r="O315" s="112">
        <v>2285.49311988</v>
      </c>
      <c r="P315" s="112">
        <v>2293.3206489300001</v>
      </c>
      <c r="Q315" s="112">
        <v>2292.220257165</v>
      </c>
      <c r="R315" s="112">
        <v>2275.2379224000001</v>
      </c>
      <c r="S315" s="112">
        <v>2254.8863468700001</v>
      </c>
      <c r="T315" s="112">
        <v>2233.9789033349998</v>
      </c>
      <c r="U315" s="112">
        <v>2235.1473605699998</v>
      </c>
      <c r="V315" s="112">
        <v>2284.2679414200002</v>
      </c>
      <c r="W315" s="112">
        <v>2297.7902814600002</v>
      </c>
      <c r="X315" s="112">
        <v>2274.94297203</v>
      </c>
      <c r="Y315" s="112">
        <v>1824.5991340200001</v>
      </c>
      <c r="Z315" s="131"/>
    </row>
    <row r="316" spans="1:26" s="70" customFormat="1" ht="15.75" hidden="1" outlineLevel="1" x14ac:dyDescent="0.25">
      <c r="A316" s="83">
        <v>21</v>
      </c>
      <c r="B316" s="112">
        <v>1679.789846595</v>
      </c>
      <c r="C316" s="112">
        <v>1523.330019555</v>
      </c>
      <c r="D316" s="112">
        <v>1419.0990964949999</v>
      </c>
      <c r="E316" s="112">
        <v>1373.89228017</v>
      </c>
      <c r="F316" s="112">
        <v>1347.2106159300001</v>
      </c>
      <c r="G316" s="112">
        <v>1452.3377343449999</v>
      </c>
      <c r="H316" s="112">
        <v>1611.0437218950001</v>
      </c>
      <c r="I316" s="112">
        <v>1877.1343326149999</v>
      </c>
      <c r="J316" s="112">
        <v>2272.4585823749999</v>
      </c>
      <c r="K316" s="112">
        <v>2206.17415884</v>
      </c>
      <c r="L316" s="112">
        <v>2415.3166596600004</v>
      </c>
      <c r="M316" s="112">
        <v>2450.0527378500001</v>
      </c>
      <c r="N316" s="112">
        <v>2470.2341497050002</v>
      </c>
      <c r="O316" s="112">
        <v>2466.3771064050002</v>
      </c>
      <c r="P316" s="112">
        <v>2468.4757917299999</v>
      </c>
      <c r="Q316" s="112">
        <v>2474.6016840299999</v>
      </c>
      <c r="R316" s="112">
        <v>2474.7378149699998</v>
      </c>
      <c r="S316" s="112">
        <v>2466.0481233</v>
      </c>
      <c r="T316" s="112">
        <v>2470.7786734649999</v>
      </c>
      <c r="U316" s="112">
        <v>2476.66633662</v>
      </c>
      <c r="V316" s="112">
        <v>2568.3959016899998</v>
      </c>
      <c r="W316" s="112">
        <v>2775.7233233100001</v>
      </c>
      <c r="X316" s="112">
        <v>2485.08376641</v>
      </c>
      <c r="Y316" s="112">
        <v>1992.8569758599999</v>
      </c>
      <c r="Z316" s="131"/>
    </row>
    <row r="317" spans="1:26" s="70" customFormat="1" ht="15.75" hidden="1" outlineLevel="1" x14ac:dyDescent="0.25">
      <c r="A317" s="83">
        <v>22</v>
      </c>
      <c r="B317" s="112">
        <v>1808.274765465</v>
      </c>
      <c r="C317" s="112">
        <v>1622.8077039599998</v>
      </c>
      <c r="D317" s="112">
        <v>1558.1114747249999</v>
      </c>
      <c r="E317" s="112">
        <v>1399.4622084</v>
      </c>
      <c r="F317" s="112">
        <v>1366.24625904</v>
      </c>
      <c r="G317" s="112">
        <v>1470.0461007899999</v>
      </c>
      <c r="H317" s="112">
        <v>1627.7311062900001</v>
      </c>
      <c r="I317" s="112">
        <v>1993.6170402750001</v>
      </c>
      <c r="J317" s="112">
        <v>2155.9531862250001</v>
      </c>
      <c r="K317" s="112">
        <v>2332.5263596499999</v>
      </c>
      <c r="L317" s="112">
        <v>2194.98873327</v>
      </c>
      <c r="M317" s="112">
        <v>2201.74990329</v>
      </c>
      <c r="N317" s="112">
        <v>2274.2963500649998</v>
      </c>
      <c r="O317" s="112">
        <v>2358.652155885</v>
      </c>
      <c r="P317" s="112">
        <v>2293.4114028899999</v>
      </c>
      <c r="Q317" s="112">
        <v>2385.3905413499997</v>
      </c>
      <c r="R317" s="112">
        <v>2374.8971147249999</v>
      </c>
      <c r="S317" s="112">
        <v>2280.6037502849999</v>
      </c>
      <c r="T317" s="112">
        <v>2445.6284823000001</v>
      </c>
      <c r="U317" s="112">
        <v>2431.2439796400004</v>
      </c>
      <c r="V317" s="112">
        <v>2463.7906185450001</v>
      </c>
      <c r="W317" s="112">
        <v>2485.4808149850001</v>
      </c>
      <c r="X317" s="112">
        <v>2450.25693426</v>
      </c>
      <c r="Y317" s="112">
        <v>2091.6993825449999</v>
      </c>
      <c r="Z317" s="131"/>
    </row>
    <row r="318" spans="1:26" s="70" customFormat="1" ht="15.75" hidden="1" outlineLevel="1" x14ac:dyDescent="0.25">
      <c r="A318" s="83">
        <v>23</v>
      </c>
      <c r="B318" s="112">
        <v>1809.000797145</v>
      </c>
      <c r="C318" s="112">
        <v>1650.9868085400001</v>
      </c>
      <c r="D318" s="112">
        <v>1569.05867115</v>
      </c>
      <c r="E318" s="112">
        <v>1437.295265475</v>
      </c>
      <c r="F318" s="112">
        <v>1467.9814481999999</v>
      </c>
      <c r="G318" s="112">
        <v>1534.1978062650001</v>
      </c>
      <c r="H318" s="112">
        <v>1638.2245329150001</v>
      </c>
      <c r="I318" s="112">
        <v>1993.7077942350002</v>
      </c>
      <c r="J318" s="112">
        <v>2300.251982625</v>
      </c>
      <c r="K318" s="112">
        <v>2409.8487335700001</v>
      </c>
      <c r="L318" s="112">
        <v>2443.4844199950003</v>
      </c>
      <c r="M318" s="112">
        <v>2448.6573957149999</v>
      </c>
      <c r="N318" s="112">
        <v>2454.29548548</v>
      </c>
      <c r="O318" s="112">
        <v>2521.3399734300001</v>
      </c>
      <c r="P318" s="112">
        <v>2515.6338181949995</v>
      </c>
      <c r="Q318" s="112">
        <v>2490.8352986250002</v>
      </c>
      <c r="R318" s="112">
        <v>2476.133157105</v>
      </c>
      <c r="S318" s="112">
        <v>2468.2942838100003</v>
      </c>
      <c r="T318" s="112">
        <v>2471.4706724100001</v>
      </c>
      <c r="U318" s="112">
        <v>2469.2812331249997</v>
      </c>
      <c r="V318" s="112">
        <v>2479.4910536249999</v>
      </c>
      <c r="W318" s="112">
        <v>2518.4471909550002</v>
      </c>
      <c r="X318" s="112">
        <v>2466.6720567749999</v>
      </c>
      <c r="Y318" s="112">
        <v>2132.4932875649997</v>
      </c>
      <c r="Z318" s="131"/>
    </row>
    <row r="319" spans="1:26" s="70" customFormat="1" ht="15.75" hidden="1" outlineLevel="1" x14ac:dyDescent="0.25">
      <c r="A319" s="83">
        <v>24</v>
      </c>
      <c r="B319" s="112">
        <v>1800.061532085</v>
      </c>
      <c r="C319" s="112">
        <v>1661.9566934549998</v>
      </c>
      <c r="D319" s="112">
        <v>1594.33364901</v>
      </c>
      <c r="E319" s="112">
        <v>1518.497371185</v>
      </c>
      <c r="F319" s="112">
        <v>1465.2361409099999</v>
      </c>
      <c r="G319" s="112">
        <v>1510.88538279</v>
      </c>
      <c r="H319" s="112">
        <v>1691.16812433</v>
      </c>
      <c r="I319" s="112">
        <v>2007.1620688050002</v>
      </c>
      <c r="J319" s="112">
        <v>2283.5532539850001</v>
      </c>
      <c r="K319" s="112">
        <v>2412.9116797199999</v>
      </c>
      <c r="L319" s="112">
        <v>2468.169497115</v>
      </c>
      <c r="M319" s="112">
        <v>2468.736709365</v>
      </c>
      <c r="N319" s="112">
        <v>2477.7326956500001</v>
      </c>
      <c r="O319" s="112">
        <v>2486.0253387449998</v>
      </c>
      <c r="P319" s="112">
        <v>2484.06278436</v>
      </c>
      <c r="Q319" s="112">
        <v>2487.636221535</v>
      </c>
      <c r="R319" s="112">
        <v>2486.0366829899999</v>
      </c>
      <c r="S319" s="112">
        <v>2471.5841148600002</v>
      </c>
      <c r="T319" s="112">
        <v>2465.4241898249998</v>
      </c>
      <c r="U319" s="112">
        <v>2436.3035129099999</v>
      </c>
      <c r="V319" s="112">
        <v>2475.2936829750001</v>
      </c>
      <c r="W319" s="112">
        <v>2490.676479195</v>
      </c>
      <c r="X319" s="112">
        <v>2466.0481233</v>
      </c>
      <c r="Y319" s="112">
        <v>2207.9892380400001</v>
      </c>
      <c r="Z319" s="131"/>
    </row>
    <row r="320" spans="1:26" s="70" customFormat="1" ht="15.75" hidden="1" outlineLevel="1" x14ac:dyDescent="0.25">
      <c r="A320" s="83">
        <v>25</v>
      </c>
      <c r="B320" s="112">
        <v>1985.0294468100001</v>
      </c>
      <c r="C320" s="112">
        <v>1612.6772931750002</v>
      </c>
      <c r="D320" s="112">
        <v>1590.61273665</v>
      </c>
      <c r="E320" s="112">
        <v>1572.7568950200002</v>
      </c>
      <c r="F320" s="112">
        <v>1292.12296221</v>
      </c>
      <c r="G320" s="112">
        <v>1288.35667287</v>
      </c>
      <c r="H320" s="112">
        <v>1289.7633592500001</v>
      </c>
      <c r="I320" s="112">
        <v>1859.7322607850001</v>
      </c>
      <c r="J320" s="112">
        <v>2134.6486941150001</v>
      </c>
      <c r="K320" s="112">
        <v>2245.4365907850001</v>
      </c>
      <c r="L320" s="112">
        <v>2450.89221198</v>
      </c>
      <c r="M320" s="112">
        <v>2456.2240071300002</v>
      </c>
      <c r="N320" s="112">
        <v>2471.42529543</v>
      </c>
      <c r="O320" s="112">
        <v>2645.10568638</v>
      </c>
      <c r="P320" s="112">
        <v>2483.0531465550002</v>
      </c>
      <c r="Q320" s="112">
        <v>2392.9458085200004</v>
      </c>
      <c r="R320" s="112">
        <v>2363.7457218899999</v>
      </c>
      <c r="S320" s="112">
        <v>2357.8920914699997</v>
      </c>
      <c r="T320" s="112">
        <v>2352.1519035000001</v>
      </c>
      <c r="U320" s="112">
        <v>2306.8203004799998</v>
      </c>
      <c r="V320" s="112">
        <v>2363.9158855649998</v>
      </c>
      <c r="W320" s="112">
        <v>2370.0077451300003</v>
      </c>
      <c r="X320" s="112">
        <v>2360.0928749999998</v>
      </c>
      <c r="Y320" s="112">
        <v>2118.2676043350002</v>
      </c>
      <c r="Z320" s="131"/>
    </row>
    <row r="321" spans="1:26" s="70" customFormat="1" ht="15.75" hidden="1" outlineLevel="1" x14ac:dyDescent="0.25">
      <c r="A321" s="83">
        <v>26</v>
      </c>
      <c r="B321" s="112">
        <v>1849.1934571800002</v>
      </c>
      <c r="C321" s="112">
        <v>1735.3993355849998</v>
      </c>
      <c r="D321" s="112">
        <v>1661.4348581850002</v>
      </c>
      <c r="E321" s="112">
        <v>1549.2175866450002</v>
      </c>
      <c r="F321" s="112">
        <v>1539.4615359449999</v>
      </c>
      <c r="G321" s="112">
        <v>1293.3821734050002</v>
      </c>
      <c r="H321" s="112">
        <v>1264.3635946950001</v>
      </c>
      <c r="I321" s="112">
        <v>1630.646577255</v>
      </c>
      <c r="J321" s="112">
        <v>2089.4985990149999</v>
      </c>
      <c r="K321" s="112">
        <v>2220.6607597049997</v>
      </c>
      <c r="L321" s="112">
        <v>2279.5487355</v>
      </c>
      <c r="M321" s="112">
        <v>2432.8662066750003</v>
      </c>
      <c r="N321" s="112">
        <v>2434.39767975</v>
      </c>
      <c r="O321" s="112">
        <v>2441.3517019350002</v>
      </c>
      <c r="P321" s="112">
        <v>2478.0616787549998</v>
      </c>
      <c r="Q321" s="112">
        <v>2470.04129754</v>
      </c>
      <c r="R321" s="112">
        <v>2463.0645868649999</v>
      </c>
      <c r="S321" s="112">
        <v>2304.925811565</v>
      </c>
      <c r="T321" s="112">
        <v>2292.7307481899998</v>
      </c>
      <c r="U321" s="112">
        <v>2286.7409868300001</v>
      </c>
      <c r="V321" s="112">
        <v>2471.0395911000001</v>
      </c>
      <c r="W321" s="112">
        <v>2482.8035731650002</v>
      </c>
      <c r="X321" s="112">
        <v>2346.3209615699998</v>
      </c>
      <c r="Y321" s="112">
        <v>2155.0456466249998</v>
      </c>
      <c r="Z321" s="131"/>
    </row>
    <row r="322" spans="1:26" s="70" customFormat="1" ht="15.75" hidden="1" outlineLevel="1" x14ac:dyDescent="0.25">
      <c r="A322" s="83">
        <v>27</v>
      </c>
      <c r="B322" s="112">
        <v>1992.6414352050001</v>
      </c>
      <c r="C322" s="112">
        <v>1827.423851025</v>
      </c>
      <c r="D322" s="112">
        <v>1687.1409173550001</v>
      </c>
      <c r="E322" s="112">
        <v>1562.8760576250002</v>
      </c>
      <c r="F322" s="112">
        <v>1518.973829475</v>
      </c>
      <c r="G322" s="112">
        <v>1569.7052931150001</v>
      </c>
      <c r="H322" s="112">
        <v>1333.1891291100001</v>
      </c>
      <c r="I322" s="112">
        <v>2083.0550678549998</v>
      </c>
      <c r="J322" s="112">
        <v>2352.9686891400002</v>
      </c>
      <c r="K322" s="112">
        <v>2443.1894696250001</v>
      </c>
      <c r="L322" s="112">
        <v>2465.3674685999999</v>
      </c>
      <c r="M322" s="112">
        <v>2548.0670146500001</v>
      </c>
      <c r="N322" s="112">
        <v>2568.9858024300001</v>
      </c>
      <c r="O322" s="112">
        <v>2472.69585087</v>
      </c>
      <c r="P322" s="112">
        <v>2963.1189064650002</v>
      </c>
      <c r="Q322" s="112">
        <v>2920.9183150649997</v>
      </c>
      <c r="R322" s="112">
        <v>2637.6298289249999</v>
      </c>
      <c r="S322" s="112">
        <v>2482.8035731650002</v>
      </c>
      <c r="T322" s="112">
        <v>2485.7417326200002</v>
      </c>
      <c r="U322" s="112">
        <v>2473.4899480200002</v>
      </c>
      <c r="V322" s="112">
        <v>2487.9652046400001</v>
      </c>
      <c r="W322" s="112">
        <v>2525.2764264449997</v>
      </c>
      <c r="X322" s="112">
        <v>2478.7083007199999</v>
      </c>
      <c r="Y322" s="112">
        <v>2146.8210690000001</v>
      </c>
      <c r="Z322" s="131"/>
    </row>
    <row r="323" spans="1:26" s="70" customFormat="1" ht="15.75" hidden="1" outlineLevel="1" x14ac:dyDescent="0.25">
      <c r="A323" s="83">
        <v>28</v>
      </c>
      <c r="B323" s="112">
        <v>1824.09998724</v>
      </c>
      <c r="C323" s="112">
        <v>1697.4641803050001</v>
      </c>
      <c r="D323" s="112">
        <v>1567.4364441150001</v>
      </c>
      <c r="E323" s="112">
        <v>1476.1719930900001</v>
      </c>
      <c r="F323" s="112">
        <v>1296.32033286</v>
      </c>
      <c r="G323" s="112">
        <v>1253.155480635</v>
      </c>
      <c r="H323" s="112">
        <v>1671.6560229300001</v>
      </c>
      <c r="I323" s="112">
        <v>2012.6526833849998</v>
      </c>
      <c r="J323" s="112">
        <v>2261.28450105</v>
      </c>
      <c r="K323" s="112">
        <v>2420.8753397099999</v>
      </c>
      <c r="L323" s="112">
        <v>2434.1821390949999</v>
      </c>
      <c r="M323" s="112">
        <v>2437.48331439</v>
      </c>
      <c r="N323" s="112">
        <v>2445.1066470300002</v>
      </c>
      <c r="O323" s="112">
        <v>2453.3992901249999</v>
      </c>
      <c r="P323" s="112">
        <v>2476.8138118050001</v>
      </c>
      <c r="Q323" s="112">
        <v>2455.4185657349999</v>
      </c>
      <c r="R323" s="112">
        <v>2450.7787695300003</v>
      </c>
      <c r="S323" s="112">
        <v>2436.0085625400002</v>
      </c>
      <c r="T323" s="112">
        <v>2407.8748349399998</v>
      </c>
      <c r="U323" s="112">
        <v>2383.7683143149998</v>
      </c>
      <c r="V323" s="112">
        <v>2434.9535477549998</v>
      </c>
      <c r="W323" s="112">
        <v>2421.05684763</v>
      </c>
      <c r="X323" s="112">
        <v>2352.4922308499999</v>
      </c>
      <c r="Y323" s="112">
        <v>2037.87094002</v>
      </c>
      <c r="Z323" s="131"/>
    </row>
    <row r="324" spans="1:26" s="70" customFormat="1" ht="16.5" hidden="1" customHeight="1" outlineLevel="1" x14ac:dyDescent="0.25">
      <c r="A324" s="83">
        <v>29</v>
      </c>
      <c r="B324" s="112">
        <v>1883.3623231199999</v>
      </c>
      <c r="C324" s="112">
        <v>1752.8354401500001</v>
      </c>
      <c r="D324" s="112">
        <v>1557.657704925</v>
      </c>
      <c r="E324" s="112">
        <v>1450.1936720399999</v>
      </c>
      <c r="F324" s="112">
        <v>1443.761485125</v>
      </c>
      <c r="G324" s="112">
        <v>1504.634703795</v>
      </c>
      <c r="H324" s="112">
        <v>1638.5648602649999</v>
      </c>
      <c r="I324" s="112">
        <v>2184.7335357900001</v>
      </c>
      <c r="J324" s="112">
        <v>2284.2112201949999</v>
      </c>
      <c r="K324" s="112">
        <v>2413.127220375</v>
      </c>
      <c r="L324" s="112">
        <v>2448.385133835</v>
      </c>
      <c r="M324" s="112">
        <v>2457.3924643649998</v>
      </c>
      <c r="N324" s="112">
        <v>2466.8875974299999</v>
      </c>
      <c r="O324" s="112">
        <v>2479.95616767</v>
      </c>
      <c r="P324" s="112">
        <v>2717.493313725</v>
      </c>
      <c r="Q324" s="112">
        <v>2906.2502062800004</v>
      </c>
      <c r="R324" s="112">
        <v>2488.4416629300003</v>
      </c>
      <c r="S324" s="112">
        <v>2467.06910535</v>
      </c>
      <c r="T324" s="112">
        <v>2443.6092066900001</v>
      </c>
      <c r="U324" s="112">
        <v>2406.8084759100002</v>
      </c>
      <c r="V324" s="112">
        <v>2462.2818339599999</v>
      </c>
      <c r="W324" s="112">
        <v>2491.0054623000001</v>
      </c>
      <c r="X324" s="112">
        <v>2419.8770461499998</v>
      </c>
      <c r="Y324" s="112">
        <v>2158.8800014349999</v>
      </c>
      <c r="Z324" s="131"/>
    </row>
    <row r="325" spans="1:26" s="70" customFormat="1" ht="16.5" customHeight="1" collapsed="1" x14ac:dyDescent="0.25">
      <c r="A325" s="83">
        <v>30</v>
      </c>
      <c r="B325" s="112">
        <v>1886.0509091850001</v>
      </c>
      <c r="C325" s="112">
        <v>1768.0934496750001</v>
      </c>
      <c r="D325" s="112">
        <v>1625.62107672</v>
      </c>
      <c r="E325" s="112">
        <v>1489.7623985999999</v>
      </c>
      <c r="F325" s="112">
        <v>1488.956957205</v>
      </c>
      <c r="G325" s="112">
        <v>1569.909489525</v>
      </c>
      <c r="H325" s="112">
        <v>1674.4353629550001</v>
      </c>
      <c r="I325" s="112">
        <v>2105.1082801349999</v>
      </c>
      <c r="J325" s="112">
        <v>2263.5193173150001</v>
      </c>
      <c r="K325" s="112">
        <v>2398.1981939550001</v>
      </c>
      <c r="L325" s="112">
        <v>2464.0742246700001</v>
      </c>
      <c r="M325" s="112">
        <v>2477.7894168749999</v>
      </c>
      <c r="N325" s="112">
        <v>2465.4015013349999</v>
      </c>
      <c r="O325" s="112">
        <v>2520.97695759</v>
      </c>
      <c r="P325" s="112">
        <v>2506.0592754150002</v>
      </c>
      <c r="Q325" s="112">
        <v>2491.674772755</v>
      </c>
      <c r="R325" s="112">
        <v>2452.2535213800002</v>
      </c>
      <c r="S325" s="112">
        <v>2446.615431615</v>
      </c>
      <c r="T325" s="112">
        <v>2437.4265931650002</v>
      </c>
      <c r="U325" s="112">
        <v>2405.2656585899999</v>
      </c>
      <c r="V325" s="112">
        <v>2469.02031549</v>
      </c>
      <c r="W325" s="112">
        <v>2538.1294560300003</v>
      </c>
      <c r="X325" s="112">
        <v>2462.57678433</v>
      </c>
      <c r="Y325" s="112">
        <v>2155.3519412400001</v>
      </c>
      <c r="Z325" s="131"/>
    </row>
    <row r="326" spans="1:26" s="70" customFormat="1" ht="16.5" hidden="1" customHeight="1" x14ac:dyDescent="0.25">
      <c r="A326" s="125">
        <v>31</v>
      </c>
      <c r="B326" s="112">
        <v>374.85</v>
      </c>
      <c r="C326" s="112">
        <v>374.85</v>
      </c>
      <c r="D326" s="112">
        <v>374.85</v>
      </c>
      <c r="E326" s="112">
        <v>374.85</v>
      </c>
      <c r="F326" s="112">
        <v>374.85</v>
      </c>
      <c r="G326" s="112">
        <v>374.85</v>
      </c>
      <c r="H326" s="112">
        <v>374.85</v>
      </c>
      <c r="I326" s="112">
        <v>374.85</v>
      </c>
      <c r="J326" s="112">
        <v>374.85</v>
      </c>
      <c r="K326" s="112">
        <v>374.85</v>
      </c>
      <c r="L326" s="112">
        <v>374.85</v>
      </c>
      <c r="M326" s="112">
        <v>374.85</v>
      </c>
      <c r="N326" s="112">
        <v>374.85</v>
      </c>
      <c r="O326" s="112">
        <v>374.85</v>
      </c>
      <c r="P326" s="112">
        <v>374.85</v>
      </c>
      <c r="Q326" s="112">
        <v>374.85</v>
      </c>
      <c r="R326" s="112">
        <v>374.85</v>
      </c>
      <c r="S326" s="112">
        <v>374.85</v>
      </c>
      <c r="T326" s="112">
        <v>374.85</v>
      </c>
      <c r="U326" s="112">
        <v>374.85</v>
      </c>
      <c r="V326" s="112">
        <v>374.85</v>
      </c>
      <c r="W326" s="112">
        <v>374.85</v>
      </c>
      <c r="X326" s="112">
        <v>374.85</v>
      </c>
      <c r="Y326" s="112">
        <v>374.85</v>
      </c>
      <c r="Z326" s="131"/>
    </row>
    <row r="327" spans="1:26" s="70" customFormat="1" ht="15.75" x14ac:dyDescent="0.25">
      <c r="A327" s="46"/>
      <c r="Z327" s="131"/>
    </row>
    <row r="328" spans="1:26" s="70" customFormat="1" ht="15.75" x14ac:dyDescent="0.25">
      <c r="A328" s="149" t="s">
        <v>32</v>
      </c>
      <c r="B328" s="149" t="s">
        <v>125</v>
      </c>
      <c r="C328" s="149"/>
      <c r="D328" s="149"/>
      <c r="E328" s="149"/>
      <c r="F328" s="149"/>
      <c r="G328" s="149"/>
      <c r="H328" s="149"/>
      <c r="I328" s="149"/>
      <c r="J328" s="149"/>
      <c r="K328" s="149"/>
      <c r="L328" s="149"/>
      <c r="M328" s="149"/>
      <c r="N328" s="149"/>
      <c r="O328" s="149"/>
      <c r="P328" s="149"/>
      <c r="Q328" s="149"/>
      <c r="R328" s="149"/>
      <c r="S328" s="149"/>
      <c r="T328" s="149"/>
      <c r="U328" s="149"/>
      <c r="V328" s="149"/>
      <c r="W328" s="149"/>
      <c r="X328" s="149"/>
      <c r="Y328" s="149"/>
      <c r="Z328" s="131"/>
    </row>
    <row r="329" spans="1:26" s="85" customFormat="1" x14ac:dyDescent="0.25">
      <c r="A329" s="149"/>
      <c r="B329" s="84" t="s">
        <v>33</v>
      </c>
      <c r="C329" s="84" t="s">
        <v>34</v>
      </c>
      <c r="D329" s="84" t="s">
        <v>35</v>
      </c>
      <c r="E329" s="84" t="s">
        <v>36</v>
      </c>
      <c r="F329" s="84" t="s">
        <v>37</v>
      </c>
      <c r="G329" s="84" t="s">
        <v>38</v>
      </c>
      <c r="H329" s="84" t="s">
        <v>39</v>
      </c>
      <c r="I329" s="84" t="s">
        <v>40</v>
      </c>
      <c r="J329" s="84" t="s">
        <v>41</v>
      </c>
      <c r="K329" s="84" t="s">
        <v>42</v>
      </c>
      <c r="L329" s="84" t="s">
        <v>43</v>
      </c>
      <c r="M329" s="84" t="s">
        <v>44</v>
      </c>
      <c r="N329" s="84" t="s">
        <v>45</v>
      </c>
      <c r="O329" s="84" t="s">
        <v>46</v>
      </c>
      <c r="P329" s="84" t="s">
        <v>47</v>
      </c>
      <c r="Q329" s="84" t="s">
        <v>48</v>
      </c>
      <c r="R329" s="84" t="s">
        <v>49</v>
      </c>
      <c r="S329" s="84" t="s">
        <v>50</v>
      </c>
      <c r="T329" s="84" t="s">
        <v>51</v>
      </c>
      <c r="U329" s="84" t="s">
        <v>52</v>
      </c>
      <c r="V329" s="84" t="s">
        <v>53</v>
      </c>
      <c r="W329" s="84" t="s">
        <v>54</v>
      </c>
      <c r="X329" s="84" t="s">
        <v>55</v>
      </c>
      <c r="Y329" s="84" t="s">
        <v>56</v>
      </c>
      <c r="Z329" s="131"/>
    </row>
    <row r="330" spans="1:26" s="70" customFormat="1" ht="15.75" x14ac:dyDescent="0.25">
      <c r="A330" s="83">
        <v>1</v>
      </c>
      <c r="B330" s="112">
        <v>1858.5471816499999</v>
      </c>
      <c r="C330" s="112">
        <v>1461.4645739150001</v>
      </c>
      <c r="D330" s="112">
        <v>1305.2202875300002</v>
      </c>
      <c r="E330" s="112">
        <v>1113.4571700500001</v>
      </c>
      <c r="F330" s="112">
        <v>1111.880319995</v>
      </c>
      <c r="G330" s="112">
        <v>1311.82263812</v>
      </c>
      <c r="H330" s="112">
        <v>1260.0021269599999</v>
      </c>
      <c r="I330" s="112">
        <v>2266.7131167500002</v>
      </c>
      <c r="J330" s="112">
        <v>2472.7246059499998</v>
      </c>
      <c r="K330" s="112">
        <v>2700.6985534699998</v>
      </c>
      <c r="L330" s="112">
        <v>2719.4619346999998</v>
      </c>
      <c r="M330" s="112">
        <v>2720.9026538150001</v>
      </c>
      <c r="N330" s="112">
        <v>2696.5238713099998</v>
      </c>
      <c r="O330" s="112">
        <v>2718.0325598300001</v>
      </c>
      <c r="P330" s="112">
        <v>2784.180852425</v>
      </c>
      <c r="Q330" s="112">
        <v>2723.761403555</v>
      </c>
      <c r="R330" s="112">
        <v>2686.06447742</v>
      </c>
      <c r="S330" s="112">
        <v>2650.5910233049999</v>
      </c>
      <c r="T330" s="112">
        <v>2621.0846420600001</v>
      </c>
      <c r="U330" s="112">
        <v>2659.1332397900001</v>
      </c>
      <c r="V330" s="112">
        <v>2724.6235661750002</v>
      </c>
      <c r="W330" s="112">
        <v>2784.3850488349999</v>
      </c>
      <c r="X330" s="112">
        <v>2610.2055111049999</v>
      </c>
      <c r="Y330" s="112">
        <v>2262.4817133650004</v>
      </c>
      <c r="Z330" s="131"/>
    </row>
    <row r="331" spans="1:26" s="70" customFormat="1" ht="15.75" hidden="1" outlineLevel="1" x14ac:dyDescent="0.25">
      <c r="A331" s="83">
        <v>2</v>
      </c>
      <c r="B331" s="112">
        <v>1998.1267721300001</v>
      </c>
      <c r="C331" s="112">
        <v>1871.6157518900002</v>
      </c>
      <c r="D331" s="112">
        <v>1728.1337411299999</v>
      </c>
      <c r="E331" s="112">
        <v>1154.0468786599999</v>
      </c>
      <c r="F331" s="112">
        <v>1481.44178936</v>
      </c>
      <c r="G331" s="112">
        <v>1873.2379789249999</v>
      </c>
      <c r="H331" s="112">
        <v>1991.5811427650001</v>
      </c>
      <c r="I331" s="112">
        <v>2315.3232065749999</v>
      </c>
      <c r="J331" s="112">
        <v>2707.1080518950002</v>
      </c>
      <c r="K331" s="112">
        <v>2834.050153445</v>
      </c>
      <c r="L331" s="112">
        <v>2881.09473746</v>
      </c>
      <c r="M331" s="112">
        <v>2829.7393403450001</v>
      </c>
      <c r="N331" s="112">
        <v>2830.5901587200001</v>
      </c>
      <c r="O331" s="112">
        <v>2869.5009190699998</v>
      </c>
      <c r="P331" s="112">
        <v>2899.0299888050004</v>
      </c>
      <c r="Q331" s="112">
        <v>2876.7612358699998</v>
      </c>
      <c r="R331" s="112">
        <v>2788.2647806250002</v>
      </c>
      <c r="S331" s="112">
        <v>2791.0554648950001</v>
      </c>
      <c r="T331" s="112">
        <v>2709.7285724899998</v>
      </c>
      <c r="U331" s="112">
        <v>2719.7455408249998</v>
      </c>
      <c r="V331" s="112">
        <v>2769.5354321300001</v>
      </c>
      <c r="W331" s="112">
        <v>2875.2978282650001</v>
      </c>
      <c r="X331" s="112">
        <v>2619.70064417</v>
      </c>
      <c r="Y331" s="112">
        <v>2263.26446627</v>
      </c>
      <c r="Z331" s="131"/>
    </row>
    <row r="332" spans="1:26" s="70" customFormat="1" ht="15.75" hidden="1" outlineLevel="1" x14ac:dyDescent="0.25">
      <c r="A332" s="83">
        <v>3</v>
      </c>
      <c r="B332" s="112">
        <v>1996.42513538</v>
      </c>
      <c r="C332" s="112">
        <v>1866.1137930650002</v>
      </c>
      <c r="D332" s="112">
        <v>1860.3055396249999</v>
      </c>
      <c r="E332" s="112">
        <v>1737.18644864</v>
      </c>
      <c r="F332" s="112">
        <v>1688.67845702</v>
      </c>
      <c r="G332" s="112">
        <v>1823.8111034600001</v>
      </c>
      <c r="H332" s="112">
        <v>1999.181786915</v>
      </c>
      <c r="I332" s="112">
        <v>2268.0630819050002</v>
      </c>
      <c r="J332" s="112">
        <v>2634.0851468299998</v>
      </c>
      <c r="K332" s="112">
        <v>2788.2080593999999</v>
      </c>
      <c r="L332" s="112">
        <v>2801.52620303</v>
      </c>
      <c r="M332" s="112">
        <v>2782.8422315150001</v>
      </c>
      <c r="N332" s="112">
        <v>2766.9149115350001</v>
      </c>
      <c r="O332" s="112">
        <v>2775.3436855700002</v>
      </c>
      <c r="P332" s="112">
        <v>2787.153044615</v>
      </c>
      <c r="Q332" s="112">
        <v>2787.4139622500002</v>
      </c>
      <c r="R332" s="112">
        <v>2784.0674099750004</v>
      </c>
      <c r="S332" s="112">
        <v>2785.5421618250002</v>
      </c>
      <c r="T332" s="112">
        <v>2727.9360857149995</v>
      </c>
      <c r="U332" s="112">
        <v>2724.74835287</v>
      </c>
      <c r="V332" s="112">
        <v>2799.2346655399997</v>
      </c>
      <c r="W332" s="112">
        <v>2869.8979676449999</v>
      </c>
      <c r="X332" s="112">
        <v>2786.0866855849999</v>
      </c>
      <c r="Y332" s="112">
        <v>2513.2008721100001</v>
      </c>
      <c r="Z332" s="131"/>
    </row>
    <row r="333" spans="1:26" s="70" customFormat="1" ht="15.75" hidden="1" outlineLevel="1" x14ac:dyDescent="0.25">
      <c r="A333" s="83">
        <v>4</v>
      </c>
      <c r="B333" s="112">
        <v>2005.9202684450001</v>
      </c>
      <c r="C333" s="112">
        <v>1997.1738555500001</v>
      </c>
      <c r="D333" s="112">
        <v>1992.2958301999997</v>
      </c>
      <c r="E333" s="112">
        <v>1861.156358</v>
      </c>
      <c r="F333" s="112">
        <v>1855.8472513400002</v>
      </c>
      <c r="G333" s="112">
        <v>1839.3640633549999</v>
      </c>
      <c r="H333" s="112">
        <v>1758.729169895</v>
      </c>
      <c r="I333" s="112">
        <v>1835.4502988300001</v>
      </c>
      <c r="J333" s="112">
        <v>2176.54905749</v>
      </c>
      <c r="K333" s="112">
        <v>2717.2951839050002</v>
      </c>
      <c r="L333" s="112">
        <v>2755.3097489000002</v>
      </c>
      <c r="M333" s="112">
        <v>2718.2481004849997</v>
      </c>
      <c r="N333" s="112">
        <v>2718.8493454700001</v>
      </c>
      <c r="O333" s="112">
        <v>2771.0215282250001</v>
      </c>
      <c r="P333" s="112">
        <v>2744.3852409649999</v>
      </c>
      <c r="Q333" s="112">
        <v>2746.1776316750002</v>
      </c>
      <c r="R333" s="112">
        <v>2747.7998587100001</v>
      </c>
      <c r="S333" s="112">
        <v>2733.1204056800002</v>
      </c>
      <c r="T333" s="112">
        <v>2752.29217973</v>
      </c>
      <c r="U333" s="112">
        <v>2770.69254512</v>
      </c>
      <c r="V333" s="112">
        <v>2810.2045504549997</v>
      </c>
      <c r="W333" s="112">
        <v>2824.3848567049999</v>
      </c>
      <c r="X333" s="112">
        <v>2742.3773096</v>
      </c>
      <c r="Y333" s="112">
        <v>2318.7378243200001</v>
      </c>
      <c r="Z333" s="131"/>
    </row>
    <row r="334" spans="1:26" s="70" customFormat="1" ht="15.75" hidden="1" outlineLevel="1" x14ac:dyDescent="0.25">
      <c r="A334" s="83">
        <v>5</v>
      </c>
      <c r="B334" s="112">
        <v>1990.9458650450001</v>
      </c>
      <c r="C334" s="112">
        <v>1764.333226925</v>
      </c>
      <c r="D334" s="112">
        <v>1515.735441995</v>
      </c>
      <c r="E334" s="112">
        <v>1694.7703165850003</v>
      </c>
      <c r="F334" s="112">
        <v>1555.4970207199999</v>
      </c>
      <c r="G334" s="112">
        <v>1305.0501238549998</v>
      </c>
      <c r="H334" s="112">
        <v>1306.5815969300002</v>
      </c>
      <c r="I334" s="112">
        <v>1822.9716293300003</v>
      </c>
      <c r="J334" s="112">
        <v>1966.8847214</v>
      </c>
      <c r="K334" s="112">
        <v>2458.827905825</v>
      </c>
      <c r="L334" s="112">
        <v>2557.64762402</v>
      </c>
      <c r="M334" s="112">
        <v>2584.5448289149999</v>
      </c>
      <c r="N334" s="112">
        <v>2532.6335637950001</v>
      </c>
      <c r="O334" s="112">
        <v>2527.1089164800001</v>
      </c>
      <c r="P334" s="112">
        <v>2498.9071234100002</v>
      </c>
      <c r="Q334" s="112">
        <v>2530.8298288400001</v>
      </c>
      <c r="R334" s="112">
        <v>2567.9935754600001</v>
      </c>
      <c r="S334" s="112">
        <v>2523.8984951450002</v>
      </c>
      <c r="T334" s="112">
        <v>2439.2590832000001</v>
      </c>
      <c r="U334" s="112">
        <v>2505.8498013499998</v>
      </c>
      <c r="V334" s="112">
        <v>2713.42679636</v>
      </c>
      <c r="W334" s="112">
        <v>2800.9022695550002</v>
      </c>
      <c r="X334" s="112">
        <v>2713.8238449350001</v>
      </c>
      <c r="Y334" s="112">
        <v>2451.5902775149998</v>
      </c>
      <c r="Z334" s="131"/>
    </row>
    <row r="335" spans="1:26" s="70" customFormat="1" ht="15.75" hidden="1" outlineLevel="1" x14ac:dyDescent="0.25">
      <c r="A335" s="83">
        <v>6</v>
      </c>
      <c r="B335" s="112">
        <v>2143.0608462499999</v>
      </c>
      <c r="C335" s="112">
        <v>1995.8692673749999</v>
      </c>
      <c r="D335" s="112">
        <v>2070.0152526950001</v>
      </c>
      <c r="E335" s="112">
        <v>1956.1870983649999</v>
      </c>
      <c r="F335" s="112">
        <v>1856.1422017099999</v>
      </c>
      <c r="G335" s="112">
        <v>1985.0355134000001</v>
      </c>
      <c r="H335" s="112">
        <v>1725.898924865</v>
      </c>
      <c r="I335" s="112">
        <v>1993.5096644149999</v>
      </c>
      <c r="J335" s="112">
        <v>2141.7449138299999</v>
      </c>
      <c r="K335" s="112">
        <v>2537.8746049850001</v>
      </c>
      <c r="L335" s="112">
        <v>2731.7364077900002</v>
      </c>
      <c r="M335" s="112">
        <v>2724.0450096800005</v>
      </c>
      <c r="N335" s="112">
        <v>2619.38300531</v>
      </c>
      <c r="O335" s="112">
        <v>2643.4214604649997</v>
      </c>
      <c r="P335" s="112">
        <v>2665.9738195250002</v>
      </c>
      <c r="Q335" s="112">
        <v>2654.6749515050001</v>
      </c>
      <c r="R335" s="112">
        <v>2606.8022376049998</v>
      </c>
      <c r="S335" s="112">
        <v>2671.9635808849998</v>
      </c>
      <c r="T335" s="112">
        <v>2564.1138436700003</v>
      </c>
      <c r="U335" s="112">
        <v>2548.2205564249998</v>
      </c>
      <c r="V335" s="112">
        <v>2684.8506432049999</v>
      </c>
      <c r="W335" s="112">
        <v>2784.1241312000002</v>
      </c>
      <c r="X335" s="112">
        <v>2529.6273388700001</v>
      </c>
      <c r="Y335" s="112">
        <v>2268.9592772599999</v>
      </c>
      <c r="Z335" s="131"/>
    </row>
    <row r="336" spans="1:26" s="70" customFormat="1" ht="15.75" hidden="1" outlineLevel="1" x14ac:dyDescent="0.25">
      <c r="A336" s="83">
        <v>7</v>
      </c>
      <c r="B336" s="112">
        <v>2162.2893415250001</v>
      </c>
      <c r="C336" s="112">
        <v>2070.1286951450002</v>
      </c>
      <c r="D336" s="112">
        <v>2014.91625473</v>
      </c>
      <c r="E336" s="112">
        <v>2001.4960128949999</v>
      </c>
      <c r="F336" s="112">
        <v>1992.738255755</v>
      </c>
      <c r="G336" s="112">
        <v>2003.8329273650002</v>
      </c>
      <c r="H336" s="112">
        <v>2103.9345452449998</v>
      </c>
      <c r="I336" s="112">
        <v>2359.9854991399998</v>
      </c>
      <c r="J336" s="112">
        <v>2685.8035597850003</v>
      </c>
      <c r="K336" s="112">
        <v>2823.2844649399999</v>
      </c>
      <c r="L336" s="112">
        <v>2890.5898705250002</v>
      </c>
      <c r="M336" s="112">
        <v>2862.1158155749999</v>
      </c>
      <c r="N336" s="112">
        <v>2831.9741566100001</v>
      </c>
      <c r="O336" s="112">
        <v>2884.486666715</v>
      </c>
      <c r="P336" s="112">
        <v>2922.648706895</v>
      </c>
      <c r="Q336" s="112">
        <v>2926.04063615</v>
      </c>
      <c r="R336" s="112">
        <v>2862.1725367999998</v>
      </c>
      <c r="S336" s="112">
        <v>2832.6207785750003</v>
      </c>
      <c r="T336" s="112">
        <v>2800.176237875</v>
      </c>
      <c r="U336" s="112">
        <v>2796.1036539200004</v>
      </c>
      <c r="V336" s="112">
        <v>2863.0573879100002</v>
      </c>
      <c r="W336" s="112">
        <v>2946.3468346999998</v>
      </c>
      <c r="X336" s="112">
        <v>2805.5080330250003</v>
      </c>
      <c r="Y336" s="112">
        <v>2547.4378035199998</v>
      </c>
      <c r="Z336" s="131"/>
    </row>
    <row r="337" spans="1:26" s="70" customFormat="1" ht="15.75" hidden="1" outlineLevel="1" x14ac:dyDescent="0.25">
      <c r="A337" s="83">
        <v>8</v>
      </c>
      <c r="B337" s="112">
        <v>2225.0457048649996</v>
      </c>
      <c r="C337" s="112">
        <v>2158.0579381400003</v>
      </c>
      <c r="D337" s="112">
        <v>2117.2186561400003</v>
      </c>
      <c r="E337" s="112">
        <v>2131.3082084299999</v>
      </c>
      <c r="F337" s="112">
        <v>2102.8001207449997</v>
      </c>
      <c r="G337" s="112">
        <v>2127.8368694599999</v>
      </c>
      <c r="H337" s="112">
        <v>2146.28261183</v>
      </c>
      <c r="I337" s="112">
        <v>2498.2378129549998</v>
      </c>
      <c r="J337" s="112">
        <v>2685.8943137449996</v>
      </c>
      <c r="K337" s="112">
        <v>2820.2555515250001</v>
      </c>
      <c r="L337" s="112">
        <v>2805.2924923700002</v>
      </c>
      <c r="M337" s="112">
        <v>2793.4377563449998</v>
      </c>
      <c r="N337" s="112">
        <v>2795.08267187</v>
      </c>
      <c r="O337" s="112">
        <v>2808.2079633349999</v>
      </c>
      <c r="P337" s="112">
        <v>2802.1501365049999</v>
      </c>
      <c r="Q337" s="112">
        <v>2801.5375472750002</v>
      </c>
      <c r="R337" s="112">
        <v>2797.0906032349999</v>
      </c>
      <c r="S337" s="112">
        <v>2796.4666697600001</v>
      </c>
      <c r="T337" s="112">
        <v>2777.6465673050002</v>
      </c>
      <c r="U337" s="112">
        <v>2785.2698999449999</v>
      </c>
      <c r="V337" s="112">
        <v>2848.7976719449998</v>
      </c>
      <c r="W337" s="112">
        <v>2929.2737459749997</v>
      </c>
      <c r="X337" s="112">
        <v>2782.6040023699998</v>
      </c>
      <c r="Y337" s="112">
        <v>2543.35387532</v>
      </c>
      <c r="Z337" s="131"/>
    </row>
    <row r="338" spans="1:26" s="70" customFormat="1" ht="15.75" hidden="1" outlineLevel="1" x14ac:dyDescent="0.25">
      <c r="A338" s="83">
        <v>9</v>
      </c>
      <c r="B338" s="112">
        <v>2192.8393933100001</v>
      </c>
      <c r="C338" s="112">
        <v>2109.9129623600002</v>
      </c>
      <c r="D338" s="112">
        <v>2039.6240203399998</v>
      </c>
      <c r="E338" s="112">
        <v>2036.3909105149999</v>
      </c>
      <c r="F338" s="112">
        <v>2035.460682425</v>
      </c>
      <c r="G338" s="112">
        <v>2038.387497635</v>
      </c>
      <c r="H338" s="112">
        <v>2136.8555442349998</v>
      </c>
      <c r="I338" s="112">
        <v>2407.92627851</v>
      </c>
      <c r="J338" s="112">
        <v>2653.2569208800001</v>
      </c>
      <c r="K338" s="112">
        <v>2718.9514436750001</v>
      </c>
      <c r="L338" s="112">
        <v>2738.2139716850002</v>
      </c>
      <c r="M338" s="112">
        <v>2712.1675851650002</v>
      </c>
      <c r="N338" s="112">
        <v>2720.4942609949999</v>
      </c>
      <c r="O338" s="112">
        <v>2738.1799389500002</v>
      </c>
      <c r="P338" s="112">
        <v>2748.25362851</v>
      </c>
      <c r="Q338" s="112">
        <v>2746.8242536400003</v>
      </c>
      <c r="R338" s="112">
        <v>2742.978554585</v>
      </c>
      <c r="S338" s="112">
        <v>2736.5123349350001</v>
      </c>
      <c r="T338" s="112">
        <v>2721.4131448399999</v>
      </c>
      <c r="U338" s="112">
        <v>2706.16647956</v>
      </c>
      <c r="V338" s="112">
        <v>2796.319194575</v>
      </c>
      <c r="W338" s="112">
        <v>2801.4694818050002</v>
      </c>
      <c r="X338" s="112">
        <v>2757.8735482700004</v>
      </c>
      <c r="Y338" s="112">
        <v>2575.4240559350001</v>
      </c>
      <c r="Z338" s="131"/>
    </row>
    <row r="339" spans="1:26" s="70" customFormat="1" ht="15.75" hidden="1" outlineLevel="1" x14ac:dyDescent="0.25">
      <c r="A339" s="83">
        <v>10</v>
      </c>
      <c r="B339" s="112">
        <v>2517.1146366349999</v>
      </c>
      <c r="C339" s="112">
        <v>2296.7299890200002</v>
      </c>
      <c r="D339" s="112">
        <v>2184.8757333200001</v>
      </c>
      <c r="E339" s="112">
        <v>2111.5692221300001</v>
      </c>
      <c r="F339" s="112">
        <v>2131.8867649250001</v>
      </c>
      <c r="G339" s="112">
        <v>2214.5522782400003</v>
      </c>
      <c r="H339" s="112">
        <v>2305.9415159599998</v>
      </c>
      <c r="I339" s="112">
        <v>2556.8421826250001</v>
      </c>
      <c r="J339" s="112">
        <v>2776.035684515</v>
      </c>
      <c r="K339" s="112">
        <v>2859.9036877999997</v>
      </c>
      <c r="L339" s="112">
        <v>2854.8441545300002</v>
      </c>
      <c r="M339" s="112">
        <v>2834.9123160649997</v>
      </c>
      <c r="N339" s="112">
        <v>2836.42110065</v>
      </c>
      <c r="O339" s="112">
        <v>2849.9774734250004</v>
      </c>
      <c r="P339" s="112">
        <v>2846.2679053100001</v>
      </c>
      <c r="Q339" s="112">
        <v>2855.7063171499999</v>
      </c>
      <c r="R339" s="112">
        <v>2851.8379296049998</v>
      </c>
      <c r="S339" s="112">
        <v>2844.4301376200001</v>
      </c>
      <c r="T339" s="112">
        <v>2805.8370161299999</v>
      </c>
      <c r="U339" s="112">
        <v>2826.4268208049998</v>
      </c>
      <c r="V339" s="112">
        <v>2899.6539222800002</v>
      </c>
      <c r="W339" s="112">
        <v>2912.7224925199998</v>
      </c>
      <c r="X339" s="112">
        <v>2889.8638388449999</v>
      </c>
      <c r="Y339" s="112">
        <v>2691.8500423699998</v>
      </c>
      <c r="Z339" s="131"/>
    </row>
    <row r="340" spans="1:26" s="70" customFormat="1" ht="15.75" hidden="1" outlineLevel="1" x14ac:dyDescent="0.25">
      <c r="A340" s="83">
        <v>11</v>
      </c>
      <c r="B340" s="112">
        <v>2551.8620590699998</v>
      </c>
      <c r="C340" s="112">
        <v>2382.9575952650002</v>
      </c>
      <c r="D340" s="112">
        <v>2327.8132203200003</v>
      </c>
      <c r="E340" s="112">
        <v>2242.7427270650001</v>
      </c>
      <c r="F340" s="112">
        <v>2240.9276478649999</v>
      </c>
      <c r="G340" s="112">
        <v>2325.8279774449998</v>
      </c>
      <c r="H340" s="112">
        <v>2338.3974009049998</v>
      </c>
      <c r="I340" s="112">
        <v>2513.5752321949999</v>
      </c>
      <c r="J340" s="112">
        <v>2689.8080782699999</v>
      </c>
      <c r="K340" s="112">
        <v>2784.3737045899998</v>
      </c>
      <c r="L340" s="112">
        <v>2784.1468196899996</v>
      </c>
      <c r="M340" s="112">
        <v>2781.4695778699997</v>
      </c>
      <c r="N340" s="112">
        <v>2785.8711449299999</v>
      </c>
      <c r="O340" s="112">
        <v>2781.6170530549998</v>
      </c>
      <c r="P340" s="112">
        <v>2782.9670182099999</v>
      </c>
      <c r="Q340" s="112">
        <v>2788.9794680600003</v>
      </c>
      <c r="R340" s="112">
        <v>2795.1620815850001</v>
      </c>
      <c r="S340" s="112">
        <v>2800.1875821200001</v>
      </c>
      <c r="T340" s="112">
        <v>2783.7384268699998</v>
      </c>
      <c r="U340" s="112">
        <v>2797.204045685</v>
      </c>
      <c r="V340" s="112">
        <v>2849.6371460749997</v>
      </c>
      <c r="W340" s="112">
        <v>2851.32743858</v>
      </c>
      <c r="X340" s="112">
        <v>2799.5636486450003</v>
      </c>
      <c r="Y340" s="112">
        <v>2584.3860094850002</v>
      </c>
      <c r="Z340" s="131"/>
    </row>
    <row r="341" spans="1:26" s="70" customFormat="1" ht="15.75" hidden="1" outlineLevel="1" x14ac:dyDescent="0.25">
      <c r="A341" s="83">
        <v>12</v>
      </c>
      <c r="B341" s="112">
        <v>2617.8628764800001</v>
      </c>
      <c r="C341" s="112">
        <v>2414.9256776749999</v>
      </c>
      <c r="D341" s="112">
        <v>2318.8172340350002</v>
      </c>
      <c r="E341" s="112">
        <v>2240.3717798600001</v>
      </c>
      <c r="F341" s="112">
        <v>2215.1421789799997</v>
      </c>
      <c r="G341" s="112">
        <v>2233.99631417</v>
      </c>
      <c r="H341" s="112">
        <v>2259.2145708050002</v>
      </c>
      <c r="I341" s="112">
        <v>2345.5102425200002</v>
      </c>
      <c r="J341" s="112">
        <v>2593.6769461399999</v>
      </c>
      <c r="K341" s="112">
        <v>2732.5531934300002</v>
      </c>
      <c r="L341" s="112">
        <v>2749.490151215</v>
      </c>
      <c r="M341" s="112">
        <v>2742.660915725</v>
      </c>
      <c r="N341" s="112">
        <v>2752.2241142600001</v>
      </c>
      <c r="O341" s="112">
        <v>2757.0794511200002</v>
      </c>
      <c r="P341" s="112">
        <v>2753.9257510099997</v>
      </c>
      <c r="Q341" s="112">
        <v>2757.9302694950002</v>
      </c>
      <c r="R341" s="112">
        <v>2757.5332209200001</v>
      </c>
      <c r="S341" s="112">
        <v>2767.9245493399999</v>
      </c>
      <c r="T341" s="112">
        <v>2777.1133877900002</v>
      </c>
      <c r="U341" s="112">
        <v>2798.9397151700005</v>
      </c>
      <c r="V341" s="112">
        <v>2871.4407849649997</v>
      </c>
      <c r="W341" s="112">
        <v>2886.188303465</v>
      </c>
      <c r="X341" s="112">
        <v>2799.5523044000001</v>
      </c>
      <c r="Y341" s="112">
        <v>2683.4212683349997</v>
      </c>
      <c r="Z341" s="131"/>
    </row>
    <row r="342" spans="1:26" s="70" customFormat="1" ht="15.75" hidden="1" outlineLevel="1" x14ac:dyDescent="0.25">
      <c r="A342" s="83">
        <v>13</v>
      </c>
      <c r="B342" s="112">
        <v>2679.4507825850001</v>
      </c>
      <c r="C342" s="112">
        <v>2492.9740832750003</v>
      </c>
      <c r="D342" s="112">
        <v>2355.2662932200001</v>
      </c>
      <c r="E342" s="112">
        <v>2243.0036446999998</v>
      </c>
      <c r="F342" s="112">
        <v>2215.9135876400001</v>
      </c>
      <c r="G342" s="112">
        <v>2327.97203975</v>
      </c>
      <c r="H342" s="112">
        <v>2336.32140407</v>
      </c>
      <c r="I342" s="112">
        <v>2400.6886501999998</v>
      </c>
      <c r="J342" s="112">
        <v>2653.1207899399997</v>
      </c>
      <c r="K342" s="112">
        <v>2775.68401292</v>
      </c>
      <c r="L342" s="112">
        <v>2780.4485958199998</v>
      </c>
      <c r="M342" s="112">
        <v>2779.54105622</v>
      </c>
      <c r="N342" s="112">
        <v>2796.6254891899998</v>
      </c>
      <c r="O342" s="112">
        <v>2795.33224526</v>
      </c>
      <c r="P342" s="112">
        <v>2792.5642494800004</v>
      </c>
      <c r="Q342" s="112">
        <v>2800.5392537150001</v>
      </c>
      <c r="R342" s="112">
        <v>2805.5874427399999</v>
      </c>
      <c r="S342" s="112">
        <v>2814.0275610200001</v>
      </c>
      <c r="T342" s="112">
        <v>2791.2029400800002</v>
      </c>
      <c r="U342" s="112">
        <v>2812.0536623899998</v>
      </c>
      <c r="V342" s="112">
        <v>2905.3373890250004</v>
      </c>
      <c r="W342" s="112">
        <v>2942.750709035</v>
      </c>
      <c r="X342" s="112">
        <v>2828.4007194350002</v>
      </c>
      <c r="Y342" s="112">
        <v>2692.9617783800004</v>
      </c>
      <c r="Z342" s="131"/>
    </row>
    <row r="343" spans="1:26" s="70" customFormat="1" ht="15.75" hidden="1" outlineLevel="1" x14ac:dyDescent="0.25">
      <c r="A343" s="83">
        <v>14</v>
      </c>
      <c r="B343" s="112">
        <v>2620.58549528</v>
      </c>
      <c r="C343" s="112">
        <v>2465.9861244200001</v>
      </c>
      <c r="D343" s="112">
        <v>2369.0495508949998</v>
      </c>
      <c r="E343" s="112">
        <v>2232.6350047699998</v>
      </c>
      <c r="F343" s="112">
        <v>2230.2754018099999</v>
      </c>
      <c r="G343" s="112">
        <v>2369.8209595549997</v>
      </c>
      <c r="H343" s="112">
        <v>2445.7933683199999</v>
      </c>
      <c r="I343" s="112">
        <v>2612.0432787950003</v>
      </c>
      <c r="J343" s="112">
        <v>2786.93750396</v>
      </c>
      <c r="K343" s="112">
        <v>2887.1412200450004</v>
      </c>
      <c r="L343" s="112">
        <v>2911.0662327499999</v>
      </c>
      <c r="M343" s="112">
        <v>2900.981198945</v>
      </c>
      <c r="N343" s="112">
        <v>2903.0798842700001</v>
      </c>
      <c r="O343" s="112">
        <v>2937.5663890699998</v>
      </c>
      <c r="P343" s="112">
        <v>2934.4126889600002</v>
      </c>
      <c r="Q343" s="112">
        <v>2939.6764186400001</v>
      </c>
      <c r="R343" s="112">
        <v>2909.9091197600001</v>
      </c>
      <c r="S343" s="112">
        <v>2901.5710996850003</v>
      </c>
      <c r="T343" s="112">
        <v>2841.7869285349998</v>
      </c>
      <c r="U343" s="112">
        <v>2808.639044645</v>
      </c>
      <c r="V343" s="112">
        <v>2841.8209612700002</v>
      </c>
      <c r="W343" s="112">
        <v>2945.9497861250002</v>
      </c>
      <c r="X343" s="112">
        <v>2763.6364247299998</v>
      </c>
      <c r="Y343" s="112">
        <v>2641.538315795</v>
      </c>
      <c r="Z343" s="131"/>
    </row>
    <row r="344" spans="1:26" s="70" customFormat="1" ht="15.75" hidden="1" outlineLevel="1" x14ac:dyDescent="0.25">
      <c r="A344" s="83">
        <v>15</v>
      </c>
      <c r="B344" s="112">
        <v>2375.0506565000001</v>
      </c>
      <c r="C344" s="112">
        <v>2204.5579983950001</v>
      </c>
      <c r="D344" s="112">
        <v>2182.7657037500003</v>
      </c>
      <c r="E344" s="112">
        <v>2139.6008515250001</v>
      </c>
      <c r="F344" s="112">
        <v>2139.3626223800002</v>
      </c>
      <c r="G344" s="112">
        <v>2237.46765314</v>
      </c>
      <c r="H344" s="112">
        <v>2340.779692355</v>
      </c>
      <c r="I344" s="112">
        <v>2460.416100125</v>
      </c>
      <c r="J344" s="112">
        <v>2707.5051004699999</v>
      </c>
      <c r="K344" s="112">
        <v>2873.8117321700001</v>
      </c>
      <c r="L344" s="112">
        <v>2900.8564122500002</v>
      </c>
      <c r="M344" s="112">
        <v>2878.2813647000003</v>
      </c>
      <c r="N344" s="112">
        <v>2892.09865511</v>
      </c>
      <c r="O344" s="112">
        <v>2904.7815210200001</v>
      </c>
      <c r="P344" s="112">
        <v>2901.8773943000001</v>
      </c>
      <c r="Q344" s="112">
        <v>2903.1706382299999</v>
      </c>
      <c r="R344" s="112">
        <v>2903.2954249249997</v>
      </c>
      <c r="S344" s="112">
        <v>2882.93250515</v>
      </c>
      <c r="T344" s="112">
        <v>2801.628301235</v>
      </c>
      <c r="U344" s="112">
        <v>2791.577300165</v>
      </c>
      <c r="V344" s="112">
        <v>2872.3596688100001</v>
      </c>
      <c r="W344" s="112">
        <v>2907.2885991650001</v>
      </c>
      <c r="X344" s="112">
        <v>2812.0876951250002</v>
      </c>
      <c r="Y344" s="112">
        <v>2518.8956830999996</v>
      </c>
      <c r="Z344" s="131"/>
    </row>
    <row r="345" spans="1:26" s="70" customFormat="1" ht="15.75" hidden="1" outlineLevel="1" x14ac:dyDescent="0.25">
      <c r="A345" s="83">
        <v>16</v>
      </c>
      <c r="B345" s="112">
        <v>2330.9555761850002</v>
      </c>
      <c r="C345" s="112">
        <v>2147.4056920850003</v>
      </c>
      <c r="D345" s="112">
        <v>2074.8705895549997</v>
      </c>
      <c r="E345" s="112">
        <v>2040.6223139000001</v>
      </c>
      <c r="F345" s="112">
        <v>2034.8027162150001</v>
      </c>
      <c r="G345" s="112">
        <v>2149.1413615699998</v>
      </c>
      <c r="H345" s="112">
        <v>2255.9701167349999</v>
      </c>
      <c r="I345" s="112">
        <v>2457.3531539750002</v>
      </c>
      <c r="J345" s="112">
        <v>2706.1097583350002</v>
      </c>
      <c r="K345" s="112">
        <v>2810.69235299</v>
      </c>
      <c r="L345" s="112">
        <v>2857.6121503100003</v>
      </c>
      <c r="M345" s="112">
        <v>2847.4363625450001</v>
      </c>
      <c r="N345" s="112">
        <v>2853.3353699449999</v>
      </c>
      <c r="O345" s="112">
        <v>2864.384664575</v>
      </c>
      <c r="P345" s="112">
        <v>2891.71295078</v>
      </c>
      <c r="Q345" s="112">
        <v>2910.8620363399996</v>
      </c>
      <c r="R345" s="112">
        <v>2892.5410806650002</v>
      </c>
      <c r="S345" s="112">
        <v>2877.5780215100003</v>
      </c>
      <c r="T345" s="112">
        <v>2798.1909949999999</v>
      </c>
      <c r="U345" s="112">
        <v>2796.7162431500001</v>
      </c>
      <c r="V345" s="112">
        <v>2858.7352305650002</v>
      </c>
      <c r="W345" s="112">
        <v>2923.5902792300003</v>
      </c>
      <c r="X345" s="112">
        <v>2786.6879305699995</v>
      </c>
      <c r="Y345" s="112">
        <v>2554.9136609750003</v>
      </c>
      <c r="Z345" s="131"/>
    </row>
    <row r="346" spans="1:26" s="70" customFormat="1" ht="15.75" hidden="1" outlineLevel="1" x14ac:dyDescent="0.25">
      <c r="A346" s="83">
        <v>17</v>
      </c>
      <c r="B346" s="112">
        <v>2466.3604845050004</v>
      </c>
      <c r="C346" s="112">
        <v>2250.7063870550001</v>
      </c>
      <c r="D346" s="112">
        <v>2178.0918748099998</v>
      </c>
      <c r="E346" s="112">
        <v>2096.7196054250003</v>
      </c>
      <c r="F346" s="112">
        <v>2111.2288947799998</v>
      </c>
      <c r="G346" s="112">
        <v>2159.7482306450001</v>
      </c>
      <c r="H346" s="112">
        <v>2323.9902097550003</v>
      </c>
      <c r="I346" s="112">
        <v>2579.1903452750003</v>
      </c>
      <c r="J346" s="112">
        <v>2867.0165294150002</v>
      </c>
      <c r="K346" s="112">
        <v>2938.3377977299997</v>
      </c>
      <c r="L346" s="112">
        <v>2935.7966868499998</v>
      </c>
      <c r="M346" s="112">
        <v>2921.4575611700002</v>
      </c>
      <c r="N346" s="112">
        <v>2923.352050085</v>
      </c>
      <c r="O346" s="112">
        <v>2939.49491072</v>
      </c>
      <c r="P346" s="112">
        <v>2948.91063407</v>
      </c>
      <c r="Q346" s="112">
        <v>2956.4885897300001</v>
      </c>
      <c r="R346" s="112">
        <v>2961.0262877300001</v>
      </c>
      <c r="S346" s="112">
        <v>2955.1499688200001</v>
      </c>
      <c r="T346" s="112">
        <v>2901.9908367500002</v>
      </c>
      <c r="U346" s="112">
        <v>2910.9527902999998</v>
      </c>
      <c r="V346" s="112">
        <v>2939.0978621449999</v>
      </c>
      <c r="W346" s="112">
        <v>2972.1890248099999</v>
      </c>
      <c r="X346" s="112">
        <v>2957.25999839</v>
      </c>
      <c r="Y346" s="112">
        <v>2697.9986231600001</v>
      </c>
      <c r="Z346" s="131"/>
    </row>
    <row r="347" spans="1:26" s="70" customFormat="1" ht="15.75" hidden="1" outlineLevel="1" x14ac:dyDescent="0.25">
      <c r="A347" s="83">
        <v>18</v>
      </c>
      <c r="B347" s="112">
        <v>2554.9363494649997</v>
      </c>
      <c r="C347" s="112">
        <v>2393.6325298100001</v>
      </c>
      <c r="D347" s="112">
        <v>2256.5486732299996</v>
      </c>
      <c r="E347" s="112">
        <v>2235.9702127999999</v>
      </c>
      <c r="F347" s="112">
        <v>2161.5973425800003</v>
      </c>
      <c r="G347" s="112">
        <v>2228.2447819550002</v>
      </c>
      <c r="H347" s="112">
        <v>1991.9781913400002</v>
      </c>
      <c r="I347" s="112">
        <v>2469.3326766949999</v>
      </c>
      <c r="J347" s="112">
        <v>2695.6049874649998</v>
      </c>
      <c r="K347" s="112">
        <v>2864.9972538050001</v>
      </c>
      <c r="L347" s="112">
        <v>2892.3709169899998</v>
      </c>
      <c r="M347" s="112">
        <v>2889.5348557400002</v>
      </c>
      <c r="N347" s="112">
        <v>2922.8755917950002</v>
      </c>
      <c r="O347" s="112">
        <v>2949.2849941550003</v>
      </c>
      <c r="P347" s="112">
        <v>2970.6348632449999</v>
      </c>
      <c r="Q347" s="112">
        <v>2960.79940283</v>
      </c>
      <c r="R347" s="112">
        <v>2953.01725076</v>
      </c>
      <c r="S347" s="112">
        <v>2970.3399128749998</v>
      </c>
      <c r="T347" s="112">
        <v>2860.3914903349996</v>
      </c>
      <c r="U347" s="112">
        <v>2861.4918821000001</v>
      </c>
      <c r="V347" s="112">
        <v>2910.4763320100001</v>
      </c>
      <c r="W347" s="112">
        <v>2982.6597629449998</v>
      </c>
      <c r="X347" s="112">
        <v>2906.8348293649997</v>
      </c>
      <c r="Y347" s="112">
        <v>2600.7444107749998</v>
      </c>
      <c r="Z347" s="131"/>
    </row>
    <row r="348" spans="1:26" s="70" customFormat="1" ht="15.75" hidden="1" outlineLevel="1" x14ac:dyDescent="0.25">
      <c r="A348" s="83">
        <v>19</v>
      </c>
      <c r="B348" s="112">
        <v>2576.0253009200001</v>
      </c>
      <c r="C348" s="112">
        <v>2373.1788560750001</v>
      </c>
      <c r="D348" s="112">
        <v>2228.36956865</v>
      </c>
      <c r="E348" s="112">
        <v>2199.5098093699999</v>
      </c>
      <c r="F348" s="112">
        <v>1996.8902494250001</v>
      </c>
      <c r="G348" s="112">
        <v>2181.7333774550002</v>
      </c>
      <c r="H348" s="112">
        <v>1895.7676494949999</v>
      </c>
      <c r="I348" s="112">
        <v>2383.683626945</v>
      </c>
      <c r="J348" s="112">
        <v>2578.9407718849998</v>
      </c>
      <c r="K348" s="112">
        <v>2777.3969939150002</v>
      </c>
      <c r="L348" s="112">
        <v>2806.0639010300001</v>
      </c>
      <c r="M348" s="112">
        <v>2789.6941554949999</v>
      </c>
      <c r="N348" s="112">
        <v>2807.6974723100002</v>
      </c>
      <c r="O348" s="112">
        <v>2826.6763941949998</v>
      </c>
      <c r="P348" s="112">
        <v>2826.2793456199997</v>
      </c>
      <c r="Q348" s="112">
        <v>2840.8680446899998</v>
      </c>
      <c r="R348" s="112">
        <v>2810.1705177200001</v>
      </c>
      <c r="S348" s="112">
        <v>2812.4733994549997</v>
      </c>
      <c r="T348" s="112">
        <v>2775.4230952850003</v>
      </c>
      <c r="U348" s="112">
        <v>2777.6579115499999</v>
      </c>
      <c r="V348" s="112">
        <v>2814.8103139250002</v>
      </c>
      <c r="W348" s="112">
        <v>2888.0941366249999</v>
      </c>
      <c r="X348" s="112">
        <v>2825.2243308349998</v>
      </c>
      <c r="Y348" s="112">
        <v>2614.21002959</v>
      </c>
      <c r="Z348" s="131"/>
    </row>
    <row r="349" spans="1:26" s="70" customFormat="1" ht="15.75" hidden="1" outlineLevel="1" x14ac:dyDescent="0.25">
      <c r="A349" s="83">
        <v>20</v>
      </c>
      <c r="B349" s="112">
        <v>2408.958604805</v>
      </c>
      <c r="C349" s="112">
        <v>2246.6338031</v>
      </c>
      <c r="D349" s="112">
        <v>2162.9586519799996</v>
      </c>
      <c r="E349" s="112">
        <v>2083.2199538750001</v>
      </c>
      <c r="F349" s="112">
        <v>2048.0414501300002</v>
      </c>
      <c r="G349" s="112">
        <v>2162.5275706699999</v>
      </c>
      <c r="H349" s="112">
        <v>2266.5089203399998</v>
      </c>
      <c r="I349" s="112">
        <v>2595.5600908100005</v>
      </c>
      <c r="J349" s="112">
        <v>2870.9643266749999</v>
      </c>
      <c r="K349" s="112">
        <v>2979.0522930349998</v>
      </c>
      <c r="L349" s="112">
        <v>2982.1265834300002</v>
      </c>
      <c r="M349" s="112">
        <v>2980.3341927199999</v>
      </c>
      <c r="N349" s="112">
        <v>2982.3988453100001</v>
      </c>
      <c r="O349" s="112">
        <v>2995.8531198800001</v>
      </c>
      <c r="P349" s="112">
        <v>3003.6806489300002</v>
      </c>
      <c r="Q349" s="112">
        <v>3002.5802571650001</v>
      </c>
      <c r="R349" s="112">
        <v>2985.5979224000002</v>
      </c>
      <c r="S349" s="112">
        <v>2965.2463468699998</v>
      </c>
      <c r="T349" s="112">
        <v>2944.3389033349999</v>
      </c>
      <c r="U349" s="112">
        <v>2945.5073605699999</v>
      </c>
      <c r="V349" s="112">
        <v>2994.6279414200003</v>
      </c>
      <c r="W349" s="112">
        <v>3008.1502814599999</v>
      </c>
      <c r="X349" s="112">
        <v>2985.3029720300001</v>
      </c>
      <c r="Y349" s="112">
        <v>2534.95913402</v>
      </c>
      <c r="Z349" s="131"/>
    </row>
    <row r="350" spans="1:26" s="70" customFormat="1" ht="15.75" hidden="1" outlineLevel="1" x14ac:dyDescent="0.25">
      <c r="A350" s="83">
        <v>21</v>
      </c>
      <c r="B350" s="112">
        <v>2390.1498465949999</v>
      </c>
      <c r="C350" s="112">
        <v>2233.6900195549997</v>
      </c>
      <c r="D350" s="112">
        <v>2129.4590964950003</v>
      </c>
      <c r="E350" s="112">
        <v>2084.2522801700002</v>
      </c>
      <c r="F350" s="112">
        <v>2057.5706159299998</v>
      </c>
      <c r="G350" s="112">
        <v>2162.6977343449998</v>
      </c>
      <c r="H350" s="112">
        <v>2321.4037218949998</v>
      </c>
      <c r="I350" s="112">
        <v>2587.4943326150001</v>
      </c>
      <c r="J350" s="112">
        <v>2982.818582375</v>
      </c>
      <c r="K350" s="112">
        <v>2916.5341588399997</v>
      </c>
      <c r="L350" s="112">
        <v>3125.67665966</v>
      </c>
      <c r="M350" s="112">
        <v>3160.4127378499998</v>
      </c>
      <c r="N350" s="112">
        <v>3180.5941497049998</v>
      </c>
      <c r="O350" s="112">
        <v>3176.7371064050003</v>
      </c>
      <c r="P350" s="112">
        <v>3178.83579173</v>
      </c>
      <c r="Q350" s="112">
        <v>3184.9616840300005</v>
      </c>
      <c r="R350" s="112">
        <v>3185.0978149699995</v>
      </c>
      <c r="S350" s="112">
        <v>3176.4081232999997</v>
      </c>
      <c r="T350" s="112">
        <v>3181.1386734649996</v>
      </c>
      <c r="U350" s="112">
        <v>3187.0263366199997</v>
      </c>
      <c r="V350" s="112">
        <v>3278.75590169</v>
      </c>
      <c r="W350" s="112">
        <v>3486.0833233100002</v>
      </c>
      <c r="X350" s="112">
        <v>3195.4437664100001</v>
      </c>
      <c r="Y350" s="112">
        <v>2703.2169758600003</v>
      </c>
      <c r="Z350" s="131"/>
    </row>
    <row r="351" spans="1:26" s="70" customFormat="1" ht="15.75" hidden="1" outlineLevel="1" x14ac:dyDescent="0.25">
      <c r="A351" s="83">
        <v>22</v>
      </c>
      <c r="B351" s="112">
        <v>2518.6347654649999</v>
      </c>
      <c r="C351" s="112">
        <v>2333.1677039599999</v>
      </c>
      <c r="D351" s="112">
        <v>2268.471474725</v>
      </c>
      <c r="E351" s="112">
        <v>2109.8222083999999</v>
      </c>
      <c r="F351" s="112">
        <v>2076.6062590400002</v>
      </c>
      <c r="G351" s="112">
        <v>2180.40610079</v>
      </c>
      <c r="H351" s="112">
        <v>2338.0911062900004</v>
      </c>
      <c r="I351" s="112">
        <v>2703.977040275</v>
      </c>
      <c r="J351" s="112">
        <v>2866.3131862250002</v>
      </c>
      <c r="K351" s="112">
        <v>3042.88635965</v>
      </c>
      <c r="L351" s="112">
        <v>2905.3487332700001</v>
      </c>
      <c r="M351" s="112">
        <v>2912.1099032900001</v>
      </c>
      <c r="N351" s="112">
        <v>2984.656350065</v>
      </c>
      <c r="O351" s="112">
        <v>3069.0121558850001</v>
      </c>
      <c r="P351" s="112">
        <v>3003.77140289</v>
      </c>
      <c r="Q351" s="112">
        <v>3095.7505413499998</v>
      </c>
      <c r="R351" s="112">
        <v>3085.2571147250001</v>
      </c>
      <c r="S351" s="112">
        <v>2990.9637502850001</v>
      </c>
      <c r="T351" s="112">
        <v>3155.9884823000002</v>
      </c>
      <c r="U351" s="112">
        <v>3141.60397964</v>
      </c>
      <c r="V351" s="112">
        <v>3174.1506185449998</v>
      </c>
      <c r="W351" s="112">
        <v>3195.8408149850002</v>
      </c>
      <c r="X351" s="112">
        <v>3160.6169342599997</v>
      </c>
      <c r="Y351" s="112">
        <v>2802.0593825450001</v>
      </c>
      <c r="Z351" s="131"/>
    </row>
    <row r="352" spans="1:26" s="70" customFormat="1" ht="15.75" hidden="1" outlineLevel="1" x14ac:dyDescent="0.25">
      <c r="A352" s="83">
        <v>23</v>
      </c>
      <c r="B352" s="112">
        <v>2519.3607971450001</v>
      </c>
      <c r="C352" s="112">
        <v>2361.34680854</v>
      </c>
      <c r="D352" s="112">
        <v>2279.4186711500001</v>
      </c>
      <c r="E352" s="112">
        <v>2147.6552654750003</v>
      </c>
      <c r="F352" s="112">
        <v>2178.3414482000003</v>
      </c>
      <c r="G352" s="112">
        <v>2244.5578062650002</v>
      </c>
      <c r="H352" s="112">
        <v>2348.5845329149997</v>
      </c>
      <c r="I352" s="112">
        <v>2704.0677942349998</v>
      </c>
      <c r="J352" s="112">
        <v>3010.6119826250001</v>
      </c>
      <c r="K352" s="112">
        <v>3120.2087335699998</v>
      </c>
      <c r="L352" s="112">
        <v>3153.844419995</v>
      </c>
      <c r="M352" s="112">
        <v>3159.017395715</v>
      </c>
      <c r="N352" s="112">
        <v>3164.6554854799997</v>
      </c>
      <c r="O352" s="112">
        <v>3231.6999734300002</v>
      </c>
      <c r="P352" s="112">
        <v>3225.9938181950001</v>
      </c>
      <c r="Q352" s="112">
        <v>3201.1952986249999</v>
      </c>
      <c r="R352" s="112">
        <v>3186.4931571050001</v>
      </c>
      <c r="S352" s="112">
        <v>3178.6542838100004</v>
      </c>
      <c r="T352" s="112">
        <v>3181.8306724100003</v>
      </c>
      <c r="U352" s="112">
        <v>3179.6412331249999</v>
      </c>
      <c r="V352" s="112">
        <v>3189.8510536250001</v>
      </c>
      <c r="W352" s="112">
        <v>3228.8071909549999</v>
      </c>
      <c r="X352" s="112">
        <v>3177.032056775</v>
      </c>
      <c r="Y352" s="112">
        <v>2842.8532875649998</v>
      </c>
      <c r="Z352" s="131"/>
    </row>
    <row r="353" spans="1:26" s="70" customFormat="1" ht="15.75" hidden="1" outlineLevel="1" x14ac:dyDescent="0.25">
      <c r="A353" s="83">
        <v>24</v>
      </c>
      <c r="B353" s="112">
        <v>2510.4215320849999</v>
      </c>
      <c r="C353" s="112">
        <v>2372.3166934549999</v>
      </c>
      <c r="D353" s="112">
        <v>2304.6936490099997</v>
      </c>
      <c r="E353" s="112">
        <v>2228.8573711849999</v>
      </c>
      <c r="F353" s="112">
        <v>2175.59614091</v>
      </c>
      <c r="G353" s="112">
        <v>2221.2453827899999</v>
      </c>
      <c r="H353" s="112">
        <v>2401.5281243299996</v>
      </c>
      <c r="I353" s="112">
        <v>2717.5220688050003</v>
      </c>
      <c r="J353" s="112">
        <v>2993.9132539849998</v>
      </c>
      <c r="K353" s="112">
        <v>3123.2716797200001</v>
      </c>
      <c r="L353" s="112">
        <v>3178.5294971149997</v>
      </c>
      <c r="M353" s="112">
        <v>3179.0967093650002</v>
      </c>
      <c r="N353" s="112">
        <v>3188.0926956500002</v>
      </c>
      <c r="O353" s="112">
        <v>3196.3853387449999</v>
      </c>
      <c r="P353" s="112">
        <v>3194.4227843600002</v>
      </c>
      <c r="Q353" s="112">
        <v>3197.9962215349997</v>
      </c>
      <c r="R353" s="112">
        <v>3196.39668299</v>
      </c>
      <c r="S353" s="112">
        <v>3181.9441148599999</v>
      </c>
      <c r="T353" s="112">
        <v>3175.7841898249999</v>
      </c>
      <c r="U353" s="112">
        <v>3146.66351291</v>
      </c>
      <c r="V353" s="112">
        <v>3185.6536829749998</v>
      </c>
      <c r="W353" s="112">
        <v>3201.0364791950001</v>
      </c>
      <c r="X353" s="112">
        <v>3176.4081232999997</v>
      </c>
      <c r="Y353" s="112">
        <v>2918.3492380400003</v>
      </c>
      <c r="Z353" s="131"/>
    </row>
    <row r="354" spans="1:26" s="70" customFormat="1" ht="15.75" hidden="1" outlineLevel="1" x14ac:dyDescent="0.25">
      <c r="A354" s="83">
        <v>25</v>
      </c>
      <c r="B354" s="112">
        <v>2695.3894468100002</v>
      </c>
      <c r="C354" s="112">
        <v>2323.0372931749998</v>
      </c>
      <c r="D354" s="112">
        <v>2300.9727366500001</v>
      </c>
      <c r="E354" s="112">
        <v>2283.1168950199999</v>
      </c>
      <c r="F354" s="112">
        <v>2002.4829622100001</v>
      </c>
      <c r="G354" s="112">
        <v>1998.7166728699999</v>
      </c>
      <c r="H354" s="112">
        <v>2000.12335925</v>
      </c>
      <c r="I354" s="112">
        <v>2570.0922607849998</v>
      </c>
      <c r="J354" s="112">
        <v>2845.0086941150003</v>
      </c>
      <c r="K354" s="112">
        <v>2955.7965907850003</v>
      </c>
      <c r="L354" s="112">
        <v>3161.2522119800001</v>
      </c>
      <c r="M354" s="112">
        <v>3166.5840071299999</v>
      </c>
      <c r="N354" s="112">
        <v>3181.7852954300001</v>
      </c>
      <c r="O354" s="112">
        <v>3355.4656863800001</v>
      </c>
      <c r="P354" s="112">
        <v>3193.4131465549999</v>
      </c>
      <c r="Q354" s="112">
        <v>3103.30580852</v>
      </c>
      <c r="R354" s="112">
        <v>3074.10572189</v>
      </c>
      <c r="S354" s="112">
        <v>3068.2520914699999</v>
      </c>
      <c r="T354" s="112">
        <v>3062.5119034999998</v>
      </c>
      <c r="U354" s="112">
        <v>3017.1803004800004</v>
      </c>
      <c r="V354" s="112">
        <v>3074.275885565</v>
      </c>
      <c r="W354" s="112">
        <v>3080.36774513</v>
      </c>
      <c r="X354" s="112">
        <v>3070.4528749999999</v>
      </c>
      <c r="Y354" s="112">
        <v>2828.6276043349999</v>
      </c>
      <c r="Z354" s="131"/>
    </row>
    <row r="355" spans="1:26" s="70" customFormat="1" ht="15.75" hidden="1" outlineLevel="1" x14ac:dyDescent="0.25">
      <c r="A355" s="83">
        <v>26</v>
      </c>
      <c r="B355" s="112">
        <v>2559.5534571800004</v>
      </c>
      <c r="C355" s="112">
        <v>2445.7593355849999</v>
      </c>
      <c r="D355" s="112">
        <v>2371.7948581850001</v>
      </c>
      <c r="E355" s="112">
        <v>2259.5775866450003</v>
      </c>
      <c r="F355" s="112">
        <v>2249.8215359449996</v>
      </c>
      <c r="G355" s="112">
        <v>2003.7421734050001</v>
      </c>
      <c r="H355" s="112">
        <v>1974.723594695</v>
      </c>
      <c r="I355" s="112">
        <v>2341.0065772550001</v>
      </c>
      <c r="J355" s="112">
        <v>2799.8585990150004</v>
      </c>
      <c r="K355" s="112">
        <v>2931.0207597050003</v>
      </c>
      <c r="L355" s="112">
        <v>2989.9087355000001</v>
      </c>
      <c r="M355" s="112">
        <v>3143.226206675</v>
      </c>
      <c r="N355" s="112">
        <v>3144.7576797500001</v>
      </c>
      <c r="O355" s="112">
        <v>3151.7117019349998</v>
      </c>
      <c r="P355" s="112">
        <v>3188.4216787549999</v>
      </c>
      <c r="Q355" s="112">
        <v>3180.4012975400001</v>
      </c>
      <c r="R355" s="112">
        <v>3173.4245868649996</v>
      </c>
      <c r="S355" s="112">
        <v>3015.2858115649997</v>
      </c>
      <c r="T355" s="112">
        <v>3003.0907481899999</v>
      </c>
      <c r="U355" s="112">
        <v>2997.1009868299998</v>
      </c>
      <c r="V355" s="112">
        <v>3181.3995911000002</v>
      </c>
      <c r="W355" s="112">
        <v>3193.1635731650003</v>
      </c>
      <c r="X355" s="112">
        <v>3056.6809615699999</v>
      </c>
      <c r="Y355" s="112">
        <v>2865.4056466249999</v>
      </c>
      <c r="Z355" s="131"/>
    </row>
    <row r="356" spans="1:26" s="70" customFormat="1" ht="15.75" hidden="1" outlineLevel="1" x14ac:dyDescent="0.25">
      <c r="A356" s="83">
        <v>27</v>
      </c>
      <c r="B356" s="112">
        <v>2703.0014352049998</v>
      </c>
      <c r="C356" s="112">
        <v>2537.7838510250003</v>
      </c>
      <c r="D356" s="112">
        <v>2397.5009173549997</v>
      </c>
      <c r="E356" s="112">
        <v>2273.2360576250003</v>
      </c>
      <c r="F356" s="112">
        <v>2229.3338294750001</v>
      </c>
      <c r="G356" s="112">
        <v>2280.0652931149998</v>
      </c>
      <c r="H356" s="112">
        <v>2043.54912911</v>
      </c>
      <c r="I356" s="112">
        <v>2793.415067855</v>
      </c>
      <c r="J356" s="112">
        <v>3063.3286891400003</v>
      </c>
      <c r="K356" s="112">
        <v>3153.5494696249998</v>
      </c>
      <c r="L356" s="112">
        <v>3175.7274686000001</v>
      </c>
      <c r="M356" s="112">
        <v>3258.4270146499998</v>
      </c>
      <c r="N356" s="112">
        <v>3279.3458024299998</v>
      </c>
      <c r="O356" s="112">
        <v>3183.0558508700001</v>
      </c>
      <c r="P356" s="112">
        <v>3673.4789064650004</v>
      </c>
      <c r="Q356" s="112">
        <v>3631.2783150649998</v>
      </c>
      <c r="R356" s="112">
        <v>3347.9898289250004</v>
      </c>
      <c r="S356" s="112">
        <v>3193.1635731650003</v>
      </c>
      <c r="T356" s="112">
        <v>3196.1017326199999</v>
      </c>
      <c r="U356" s="112">
        <v>3183.8499480199998</v>
      </c>
      <c r="V356" s="112">
        <v>3198.3252046400003</v>
      </c>
      <c r="W356" s="112">
        <v>3235.6364264449999</v>
      </c>
      <c r="X356" s="112">
        <v>3189.06830072</v>
      </c>
      <c r="Y356" s="112">
        <v>2857.1810690000002</v>
      </c>
      <c r="Z356" s="131"/>
    </row>
    <row r="357" spans="1:26" s="70" customFormat="1" ht="15.75" hidden="1" outlineLevel="1" x14ac:dyDescent="0.25">
      <c r="A357" s="83">
        <v>28</v>
      </c>
      <c r="B357" s="112">
        <v>2534.4599872399999</v>
      </c>
      <c r="C357" s="112">
        <v>2407.824180305</v>
      </c>
      <c r="D357" s="112">
        <v>2277.7964441149998</v>
      </c>
      <c r="E357" s="112">
        <v>2186.53199309</v>
      </c>
      <c r="F357" s="112">
        <v>2006.6803328599999</v>
      </c>
      <c r="G357" s="112">
        <v>1963.5154806349999</v>
      </c>
      <c r="H357" s="112">
        <v>2382.01602293</v>
      </c>
      <c r="I357" s="112">
        <v>2723.0126833849999</v>
      </c>
      <c r="J357" s="112">
        <v>2971.6445010500001</v>
      </c>
      <c r="K357" s="112">
        <v>3131.2353397099996</v>
      </c>
      <c r="L357" s="112">
        <v>3144.5421390949996</v>
      </c>
      <c r="M357" s="112">
        <v>3147.8433143900002</v>
      </c>
      <c r="N357" s="112">
        <v>3155.4666470299999</v>
      </c>
      <c r="O357" s="112">
        <v>3163.759290125</v>
      </c>
      <c r="P357" s="112">
        <v>3187.1738118049998</v>
      </c>
      <c r="Q357" s="112">
        <v>3165.778565735</v>
      </c>
      <c r="R357" s="112">
        <v>3161.13876953</v>
      </c>
      <c r="S357" s="112">
        <v>3146.3685625400003</v>
      </c>
      <c r="T357" s="112">
        <v>3118.2348349399999</v>
      </c>
      <c r="U357" s="112">
        <v>3094.1283143149999</v>
      </c>
      <c r="V357" s="112">
        <v>3145.3135477550004</v>
      </c>
      <c r="W357" s="112">
        <v>3131.4168476300001</v>
      </c>
      <c r="X357" s="112">
        <v>3062.8522308500001</v>
      </c>
      <c r="Y357" s="112">
        <v>2748.2309400200002</v>
      </c>
      <c r="Z357" s="131"/>
    </row>
    <row r="358" spans="1:26" s="70" customFormat="1" ht="15.75" hidden="1" outlineLevel="1" x14ac:dyDescent="0.25">
      <c r="A358" s="83">
        <v>29</v>
      </c>
      <c r="B358" s="112">
        <v>2593.7223231199996</v>
      </c>
      <c r="C358" s="112">
        <v>2463.1954401500002</v>
      </c>
      <c r="D358" s="112">
        <v>2268.0177049250001</v>
      </c>
      <c r="E358" s="112">
        <v>2160.55367204</v>
      </c>
      <c r="F358" s="112">
        <v>2154.1214851250002</v>
      </c>
      <c r="G358" s="112">
        <v>2214.9947037950001</v>
      </c>
      <c r="H358" s="112">
        <v>2348.924860265</v>
      </c>
      <c r="I358" s="112">
        <v>2895.0935357899998</v>
      </c>
      <c r="J358" s="112">
        <v>2994.571220195</v>
      </c>
      <c r="K358" s="112">
        <v>3123.4872203750001</v>
      </c>
      <c r="L358" s="112">
        <v>3158.7451338350002</v>
      </c>
      <c r="M358" s="112">
        <v>3167.7524643649999</v>
      </c>
      <c r="N358" s="112">
        <v>3177.24759743</v>
      </c>
      <c r="O358" s="112">
        <v>3190.3161676700001</v>
      </c>
      <c r="P358" s="112">
        <v>3427.8533137250001</v>
      </c>
      <c r="Q358" s="112">
        <v>3616.6102062800001</v>
      </c>
      <c r="R358" s="112">
        <v>3198.80166293</v>
      </c>
      <c r="S358" s="112">
        <v>3177.4291053500001</v>
      </c>
      <c r="T358" s="112">
        <v>3153.9692066899997</v>
      </c>
      <c r="U358" s="112">
        <v>3117.1684759099999</v>
      </c>
      <c r="V358" s="112">
        <v>3172.64183396</v>
      </c>
      <c r="W358" s="112">
        <v>3201.3654623000002</v>
      </c>
      <c r="X358" s="112">
        <v>3130.23704615</v>
      </c>
      <c r="Y358" s="112">
        <v>2869.2400014350001</v>
      </c>
      <c r="Z358" s="131"/>
    </row>
    <row r="359" spans="1:26" s="70" customFormat="1" ht="15.75" collapsed="1" x14ac:dyDescent="0.25">
      <c r="A359" s="83">
        <v>30</v>
      </c>
      <c r="B359" s="112">
        <v>2596.410909185</v>
      </c>
      <c r="C359" s="112">
        <v>2478.4534496750002</v>
      </c>
      <c r="D359" s="112">
        <v>2335.9810767199997</v>
      </c>
      <c r="E359" s="112">
        <v>2200.1223985999995</v>
      </c>
      <c r="F359" s="112">
        <v>2199.3169572050001</v>
      </c>
      <c r="G359" s="112">
        <v>2280.2694895249997</v>
      </c>
      <c r="H359" s="112">
        <v>2384.7953629550002</v>
      </c>
      <c r="I359" s="112">
        <v>2815.468280135</v>
      </c>
      <c r="J359" s="112">
        <v>2973.8793173149998</v>
      </c>
      <c r="K359" s="112">
        <v>3108.5581939550002</v>
      </c>
      <c r="L359" s="112">
        <v>3174.4342246699998</v>
      </c>
      <c r="M359" s="112">
        <v>3188.149416875</v>
      </c>
      <c r="N359" s="112">
        <v>3175.761501335</v>
      </c>
      <c r="O359" s="112">
        <v>3231.3369575899997</v>
      </c>
      <c r="P359" s="112">
        <v>3216.4192754149999</v>
      </c>
      <c r="Q359" s="112">
        <v>3202.0347727549997</v>
      </c>
      <c r="R359" s="112">
        <v>3162.6135213799998</v>
      </c>
      <c r="S359" s="112">
        <v>3156.9754316150002</v>
      </c>
      <c r="T359" s="112">
        <v>3147.7865931649999</v>
      </c>
      <c r="U359" s="112">
        <v>3115.6256585900001</v>
      </c>
      <c r="V359" s="112">
        <v>3179.3803154899997</v>
      </c>
      <c r="W359" s="112">
        <v>3248.4894560299999</v>
      </c>
      <c r="X359" s="112">
        <v>3172.9367843299997</v>
      </c>
      <c r="Y359" s="112">
        <v>2865.7119412399998</v>
      </c>
      <c r="Z359" s="131"/>
    </row>
    <row r="360" spans="1:26" s="70" customFormat="1" ht="15.75" hidden="1" x14ac:dyDescent="0.25">
      <c r="A360" s="125">
        <v>31</v>
      </c>
      <c r="B360" s="112">
        <v>1085.21</v>
      </c>
      <c r="C360" s="112">
        <v>1085.21</v>
      </c>
      <c r="D360" s="112">
        <v>1085.21</v>
      </c>
      <c r="E360" s="112">
        <v>1085.21</v>
      </c>
      <c r="F360" s="112">
        <v>1085.21</v>
      </c>
      <c r="G360" s="112">
        <v>1085.21</v>
      </c>
      <c r="H360" s="112">
        <v>1085.21</v>
      </c>
      <c r="I360" s="112">
        <v>1085.21</v>
      </c>
      <c r="J360" s="112">
        <v>1085.21</v>
      </c>
      <c r="K360" s="112">
        <v>1085.21</v>
      </c>
      <c r="L360" s="112">
        <v>1085.21</v>
      </c>
      <c r="M360" s="112">
        <v>1085.21</v>
      </c>
      <c r="N360" s="112">
        <v>1085.21</v>
      </c>
      <c r="O360" s="112">
        <v>1085.21</v>
      </c>
      <c r="P360" s="112">
        <v>1085.21</v>
      </c>
      <c r="Q360" s="112">
        <v>1085.21</v>
      </c>
      <c r="R360" s="112">
        <v>1085.21</v>
      </c>
      <c r="S360" s="112">
        <v>1085.21</v>
      </c>
      <c r="T360" s="112">
        <v>1085.21</v>
      </c>
      <c r="U360" s="112">
        <v>1085.21</v>
      </c>
      <c r="V360" s="112">
        <v>1085.21</v>
      </c>
      <c r="W360" s="112">
        <v>1085.21</v>
      </c>
      <c r="X360" s="112">
        <v>1085.21</v>
      </c>
      <c r="Y360" s="112">
        <v>1085.21</v>
      </c>
      <c r="Z360" s="131"/>
    </row>
    <row r="361" spans="1:26" s="70" customFormat="1" ht="15.75" x14ac:dyDescent="0.25">
      <c r="A361" s="46" t="s">
        <v>57</v>
      </c>
      <c r="Z361" s="131"/>
    </row>
    <row r="362" spans="1:26" s="70" customFormat="1" ht="15.75" x14ac:dyDescent="0.25">
      <c r="A362" s="46"/>
      <c r="Z362" s="131"/>
    </row>
    <row r="363" spans="1:26" s="70" customFormat="1" ht="18.75" x14ac:dyDescent="0.3">
      <c r="A363" s="46" t="s">
        <v>85</v>
      </c>
      <c r="P363" s="163">
        <v>448290.26</v>
      </c>
      <c r="Q363" s="163"/>
      <c r="Z363" s="131"/>
    </row>
    <row r="364" spans="1:26" s="70" customFormat="1" ht="10.5" customHeight="1" x14ac:dyDescent="0.25">
      <c r="A364" s="46"/>
      <c r="Z364" s="131"/>
    </row>
    <row r="365" spans="1:26" s="70" customFormat="1" ht="15.75" x14ac:dyDescent="0.25">
      <c r="A365" s="46" t="s">
        <v>59</v>
      </c>
      <c r="Z365" s="131"/>
    </row>
    <row r="366" spans="1:26" s="70" customFormat="1" ht="15.75" x14ac:dyDescent="0.25">
      <c r="A366" s="46"/>
      <c r="Z366" s="131"/>
    </row>
    <row r="367" spans="1:26" s="70" customFormat="1" ht="15.75" x14ac:dyDescent="0.25">
      <c r="A367" s="86"/>
      <c r="B367" s="87"/>
      <c r="C367" s="87"/>
      <c r="D367" s="87"/>
      <c r="E367" s="88"/>
      <c r="F367" s="157" t="s">
        <v>8</v>
      </c>
      <c r="G367" s="158"/>
      <c r="H367" s="158"/>
      <c r="I367" s="158"/>
      <c r="Z367" s="131"/>
    </row>
    <row r="368" spans="1:26" s="70" customFormat="1" ht="15.75" x14ac:dyDescent="0.25">
      <c r="A368" s="89"/>
      <c r="B368" s="90"/>
      <c r="C368" s="90"/>
      <c r="D368" s="90"/>
      <c r="E368" s="91"/>
      <c r="F368" s="92" t="s">
        <v>9</v>
      </c>
      <c r="G368" s="83" t="s">
        <v>10</v>
      </c>
      <c r="H368" s="83" t="s">
        <v>11</v>
      </c>
      <c r="I368" s="83" t="s">
        <v>12</v>
      </c>
      <c r="Z368" s="131"/>
    </row>
    <row r="369" spans="1:26" s="70" customFormat="1" ht="51.75" customHeight="1" x14ac:dyDescent="0.25">
      <c r="A369" s="159" t="s">
        <v>60</v>
      </c>
      <c r="B369" s="160"/>
      <c r="C369" s="160"/>
      <c r="D369" s="160"/>
      <c r="E369" s="161"/>
      <c r="F369" s="96">
        <v>962516.33000000007</v>
      </c>
      <c r="G369" s="96">
        <v>651614.01</v>
      </c>
      <c r="H369" s="96">
        <v>762111.09</v>
      </c>
      <c r="I369" s="96">
        <v>1167198.1399999999</v>
      </c>
      <c r="Z369" s="131"/>
    </row>
    <row r="370" spans="1:26" s="70" customFormat="1" ht="13.5" customHeight="1" x14ac:dyDescent="0.25">
      <c r="A370" s="74"/>
      <c r="Z370" s="131"/>
    </row>
    <row r="371" spans="1:26" s="110" customFormat="1" ht="18.75" x14ac:dyDescent="0.3">
      <c r="A371" s="104" t="s">
        <v>61</v>
      </c>
      <c r="Z371" s="131"/>
    </row>
    <row r="372" spans="1:26" s="70" customFormat="1" ht="15.75" x14ac:dyDescent="0.25">
      <c r="A372" s="93" t="s">
        <v>79</v>
      </c>
      <c r="Z372" s="131"/>
    </row>
    <row r="373" spans="1:26" s="70" customFormat="1" ht="15.75" x14ac:dyDescent="0.25">
      <c r="A373" s="93" t="s">
        <v>80</v>
      </c>
      <c r="Z373" s="131"/>
    </row>
    <row r="374" spans="1:26" s="70" customFormat="1" ht="15.75" x14ac:dyDescent="0.25">
      <c r="A374" s="46" t="s">
        <v>31</v>
      </c>
      <c r="Z374" s="131"/>
    </row>
    <row r="375" spans="1:26" s="70" customFormat="1" ht="10.5" customHeight="1" x14ac:dyDescent="0.25">
      <c r="A375" s="46"/>
      <c r="Z375" s="131"/>
    </row>
    <row r="376" spans="1:26" s="70" customFormat="1" ht="15.75" x14ac:dyDescent="0.25">
      <c r="A376" s="149" t="s">
        <v>32</v>
      </c>
      <c r="B376" s="149" t="s">
        <v>122</v>
      </c>
      <c r="C376" s="149"/>
      <c r="D376" s="149"/>
      <c r="E376" s="149"/>
      <c r="F376" s="149"/>
      <c r="G376" s="149"/>
      <c r="H376" s="149"/>
      <c r="I376" s="149"/>
      <c r="J376" s="149"/>
      <c r="K376" s="149"/>
      <c r="L376" s="149"/>
      <c r="M376" s="149"/>
      <c r="N376" s="149"/>
      <c r="O376" s="149"/>
      <c r="P376" s="149"/>
      <c r="Q376" s="149"/>
      <c r="R376" s="149"/>
      <c r="S376" s="149"/>
      <c r="T376" s="149"/>
      <c r="U376" s="149"/>
      <c r="V376" s="149"/>
      <c r="W376" s="149"/>
      <c r="X376" s="149"/>
      <c r="Y376" s="149"/>
      <c r="Z376" s="131"/>
    </row>
    <row r="377" spans="1:26" s="85" customFormat="1" x14ac:dyDescent="0.25">
      <c r="A377" s="149"/>
      <c r="B377" s="84" t="s">
        <v>33</v>
      </c>
      <c r="C377" s="84" t="s">
        <v>34</v>
      </c>
      <c r="D377" s="84" t="s">
        <v>35</v>
      </c>
      <c r="E377" s="84" t="s">
        <v>36</v>
      </c>
      <c r="F377" s="84" t="s">
        <v>37</v>
      </c>
      <c r="G377" s="84" t="s">
        <v>38</v>
      </c>
      <c r="H377" s="84" t="s">
        <v>39</v>
      </c>
      <c r="I377" s="84" t="s">
        <v>40</v>
      </c>
      <c r="J377" s="84" t="s">
        <v>41</v>
      </c>
      <c r="K377" s="84" t="s">
        <v>42</v>
      </c>
      <c r="L377" s="84" t="s">
        <v>43</v>
      </c>
      <c r="M377" s="84" t="s">
        <v>44</v>
      </c>
      <c r="N377" s="84" t="s">
        <v>45</v>
      </c>
      <c r="O377" s="84" t="s">
        <v>46</v>
      </c>
      <c r="P377" s="84" t="s">
        <v>47</v>
      </c>
      <c r="Q377" s="84" t="s">
        <v>48</v>
      </c>
      <c r="R377" s="84" t="s">
        <v>49</v>
      </c>
      <c r="S377" s="84" t="s">
        <v>50</v>
      </c>
      <c r="T377" s="84" t="s">
        <v>51</v>
      </c>
      <c r="U377" s="84" t="s">
        <v>52</v>
      </c>
      <c r="V377" s="84" t="s">
        <v>53</v>
      </c>
      <c r="W377" s="84" t="s">
        <v>54</v>
      </c>
      <c r="X377" s="84" t="s">
        <v>55</v>
      </c>
      <c r="Y377" s="84" t="s">
        <v>56</v>
      </c>
      <c r="Z377" s="131"/>
    </row>
    <row r="378" spans="1:26" s="70" customFormat="1" ht="15.75" x14ac:dyDescent="0.25">
      <c r="A378" s="83">
        <v>1</v>
      </c>
      <c r="B378" s="112">
        <v>2278.210304105</v>
      </c>
      <c r="C378" s="112">
        <v>1881.0369424100002</v>
      </c>
      <c r="D378" s="112">
        <v>1724.80400027</v>
      </c>
      <c r="E378" s="112">
        <v>1533.0181943</v>
      </c>
      <c r="F378" s="112">
        <v>1531.43</v>
      </c>
      <c r="G378" s="112">
        <v>1731.281564165</v>
      </c>
      <c r="H378" s="112">
        <v>1679.2795450850001</v>
      </c>
      <c r="I378" s="112">
        <v>2686.7732877799999</v>
      </c>
      <c r="J378" s="112">
        <v>2892.4104168950003</v>
      </c>
      <c r="K378" s="112">
        <v>3120.2028564950001</v>
      </c>
      <c r="L378" s="112">
        <v>3139.1477456450002</v>
      </c>
      <c r="M378" s="112">
        <v>3140.7245956999996</v>
      </c>
      <c r="N378" s="112">
        <v>3116.3685016850004</v>
      </c>
      <c r="O378" s="112">
        <v>3137.8091247350003</v>
      </c>
      <c r="P378" s="112">
        <v>3203.7532209199999</v>
      </c>
      <c r="Q378" s="112">
        <v>3143.4018375200003</v>
      </c>
      <c r="R378" s="112">
        <v>3106.0112060000001</v>
      </c>
      <c r="S378" s="112">
        <v>3070.7079155600004</v>
      </c>
      <c r="T378" s="112">
        <v>3041.3036325200001</v>
      </c>
      <c r="U378" s="112">
        <v>3078.8757719599998</v>
      </c>
      <c r="V378" s="112">
        <v>3144.2413116500002</v>
      </c>
      <c r="W378" s="112">
        <v>3202.91374679</v>
      </c>
      <c r="X378" s="112">
        <v>3029.970731765</v>
      </c>
      <c r="Y378" s="112">
        <v>2681.9179509199998</v>
      </c>
      <c r="Z378" s="131"/>
    </row>
    <row r="379" spans="1:26" s="70" customFormat="1" ht="15.75" hidden="1" outlineLevel="1" x14ac:dyDescent="0.25">
      <c r="A379" s="83">
        <v>2</v>
      </c>
      <c r="B379" s="112">
        <v>2417.52897695</v>
      </c>
      <c r="C379" s="112">
        <v>2291.19946463</v>
      </c>
      <c r="D379" s="112">
        <v>2147.7401423599999</v>
      </c>
      <c r="E379" s="112">
        <v>1573.619247155</v>
      </c>
      <c r="F379" s="112">
        <v>1901.0028136100002</v>
      </c>
      <c r="G379" s="112">
        <v>2292.7536261949999</v>
      </c>
      <c r="H379" s="112">
        <v>2411.0627573000002</v>
      </c>
      <c r="I379" s="112">
        <v>2734.28298584</v>
      </c>
      <c r="J379" s="112">
        <v>3126.2039620999999</v>
      </c>
      <c r="K379" s="112">
        <v>3252.5334744199999</v>
      </c>
      <c r="L379" s="112">
        <v>3300.2019919100003</v>
      </c>
      <c r="M379" s="112">
        <v>3249.0848239399998</v>
      </c>
      <c r="N379" s="112">
        <v>3249.8675768450003</v>
      </c>
      <c r="O379" s="112">
        <v>3288.35860013</v>
      </c>
      <c r="P379" s="112">
        <v>3317.0935727149999</v>
      </c>
      <c r="Q379" s="112">
        <v>3295.0630489250002</v>
      </c>
      <c r="R379" s="112">
        <v>3206.1468566149997</v>
      </c>
      <c r="S379" s="112">
        <v>3209.9812114249999</v>
      </c>
      <c r="T379" s="112">
        <v>3129.04002335</v>
      </c>
      <c r="U379" s="112">
        <v>3138.95489348</v>
      </c>
      <c r="V379" s="112">
        <v>3189.0624236450003</v>
      </c>
      <c r="W379" s="112">
        <v>3295.1991798649997</v>
      </c>
      <c r="X379" s="112">
        <v>3039.7948479349998</v>
      </c>
      <c r="Y379" s="112">
        <v>2682.9275887250001</v>
      </c>
      <c r="Z379" s="131"/>
    </row>
    <row r="380" spans="1:26" s="70" customFormat="1" ht="15.75" hidden="1" outlineLevel="1" x14ac:dyDescent="0.25">
      <c r="A380" s="83">
        <v>3</v>
      </c>
      <c r="B380" s="112">
        <v>2415.8954056699999</v>
      </c>
      <c r="C380" s="112">
        <v>2285.5954075999998</v>
      </c>
      <c r="D380" s="112">
        <v>2279.7758099150001</v>
      </c>
      <c r="E380" s="112">
        <v>2156.77016138</v>
      </c>
      <c r="F380" s="112">
        <v>2108.2281370250003</v>
      </c>
      <c r="G380" s="112">
        <v>2243.3607834650002</v>
      </c>
      <c r="H380" s="112">
        <v>2418.7428111650001</v>
      </c>
      <c r="I380" s="112">
        <v>2687.3858770100001</v>
      </c>
      <c r="J380" s="112">
        <v>3053.2037455250002</v>
      </c>
      <c r="K380" s="112">
        <v>3207.2926253599999</v>
      </c>
      <c r="L380" s="112">
        <v>3220.61076899</v>
      </c>
      <c r="M380" s="112">
        <v>3202.0856169050003</v>
      </c>
      <c r="N380" s="112">
        <v>3186.4645915400001</v>
      </c>
      <c r="O380" s="112">
        <v>3194.9500868000005</v>
      </c>
      <c r="P380" s="112">
        <v>3206.8275113150003</v>
      </c>
      <c r="Q380" s="112">
        <v>3207.0430519700003</v>
      </c>
      <c r="R380" s="112">
        <v>3204.5926950500002</v>
      </c>
      <c r="S380" s="112">
        <v>3206.487183965</v>
      </c>
      <c r="T380" s="112">
        <v>3148.5067477699999</v>
      </c>
      <c r="U380" s="112">
        <v>3144.9786875750001</v>
      </c>
      <c r="V380" s="112">
        <v>3218.59149338</v>
      </c>
      <c r="W380" s="112">
        <v>3289.1300087899999</v>
      </c>
      <c r="X380" s="112">
        <v>3205.035120605</v>
      </c>
      <c r="Y380" s="112">
        <v>2932.3648477850002</v>
      </c>
      <c r="Z380" s="131"/>
    </row>
    <row r="381" spans="1:26" s="70" customFormat="1" ht="15.75" hidden="1" outlineLevel="1" x14ac:dyDescent="0.25">
      <c r="A381" s="83">
        <v>4</v>
      </c>
      <c r="B381" s="112">
        <v>2425.3451617549999</v>
      </c>
      <c r="C381" s="112">
        <v>2416.5874046150002</v>
      </c>
      <c r="D381" s="112">
        <v>2411.7887889799999</v>
      </c>
      <c r="E381" s="112">
        <v>2280.6493167799999</v>
      </c>
      <c r="F381" s="112">
        <v>2275.3515543650001</v>
      </c>
      <c r="G381" s="112">
        <v>2259.0044973200002</v>
      </c>
      <c r="H381" s="112">
        <v>2178.2334729200002</v>
      </c>
      <c r="I381" s="112">
        <v>2254.8751921399999</v>
      </c>
      <c r="J381" s="112">
        <v>2595.8945410850001</v>
      </c>
      <c r="K381" s="112">
        <v>3136.0394225150003</v>
      </c>
      <c r="L381" s="112">
        <v>3174.2241511850002</v>
      </c>
      <c r="M381" s="112">
        <v>3137.287289465</v>
      </c>
      <c r="N381" s="112">
        <v>3138.6032218850005</v>
      </c>
      <c r="O381" s="112">
        <v>3191.1384204799997</v>
      </c>
      <c r="P381" s="112">
        <v>3164.3206252999998</v>
      </c>
      <c r="Q381" s="112">
        <v>3166.2718354400004</v>
      </c>
      <c r="R381" s="112">
        <v>3168.1322916199997</v>
      </c>
      <c r="S381" s="112">
        <v>3152.7381511550002</v>
      </c>
      <c r="T381" s="112">
        <v>3171.5582536100001</v>
      </c>
      <c r="U381" s="112">
        <v>3190.3897003100001</v>
      </c>
      <c r="V381" s="112">
        <v>3229.4706243350001</v>
      </c>
      <c r="W381" s="112">
        <v>3243.650930585</v>
      </c>
      <c r="X381" s="112">
        <v>3161.8589241350001</v>
      </c>
      <c r="Y381" s="112">
        <v>2738.491700735</v>
      </c>
      <c r="Z381" s="131"/>
    </row>
    <row r="382" spans="1:26" s="70" customFormat="1" ht="15.75" hidden="1" outlineLevel="1" x14ac:dyDescent="0.25">
      <c r="A382" s="83">
        <v>5</v>
      </c>
      <c r="B382" s="112">
        <v>2410.4047910900003</v>
      </c>
      <c r="C382" s="112">
        <v>2183.780808725</v>
      </c>
      <c r="D382" s="112">
        <v>1935.2057122850001</v>
      </c>
      <c r="E382" s="112">
        <v>2114.2065541400002</v>
      </c>
      <c r="F382" s="112">
        <v>1974.9786352550002</v>
      </c>
      <c r="G382" s="112">
        <v>1724.5090499</v>
      </c>
      <c r="H382" s="112">
        <v>1726.0972442</v>
      </c>
      <c r="I382" s="112">
        <v>2242.5099650900002</v>
      </c>
      <c r="J382" s="112">
        <v>2386.275581975</v>
      </c>
      <c r="K382" s="112">
        <v>2877.4360134950002</v>
      </c>
      <c r="L382" s="112">
        <v>2976.3464856500004</v>
      </c>
      <c r="M382" s="112">
        <v>3003.8335912849998</v>
      </c>
      <c r="N382" s="112">
        <v>2952.2172765350006</v>
      </c>
      <c r="O382" s="112">
        <v>2946.7380062000002</v>
      </c>
      <c r="P382" s="112">
        <v>2918.479491905</v>
      </c>
      <c r="Q382" s="112">
        <v>2950.4929512950002</v>
      </c>
      <c r="R382" s="112">
        <v>2987.4525015050003</v>
      </c>
      <c r="S382" s="112">
        <v>2943.1418805350004</v>
      </c>
      <c r="T382" s="112">
        <v>2858.1167642600003</v>
      </c>
      <c r="U382" s="112">
        <v>2924.5032860000001</v>
      </c>
      <c r="V382" s="112">
        <v>3132.2958216650004</v>
      </c>
      <c r="W382" s="112">
        <v>3220.3044743749997</v>
      </c>
      <c r="X382" s="112">
        <v>3133.3848691849998</v>
      </c>
      <c r="Y382" s="112">
        <v>2871.2307114800001</v>
      </c>
      <c r="Z382" s="131"/>
    </row>
    <row r="383" spans="1:26" s="70" customFormat="1" ht="15.75" hidden="1" outlineLevel="1" x14ac:dyDescent="0.25">
      <c r="A383" s="83">
        <v>6</v>
      </c>
      <c r="B383" s="112">
        <v>2562.610526255</v>
      </c>
      <c r="C383" s="112">
        <v>2415.4302916249999</v>
      </c>
      <c r="D383" s="112">
        <v>2489.6783751499997</v>
      </c>
      <c r="E383" s="112">
        <v>2375.8615650650004</v>
      </c>
      <c r="F383" s="112">
        <v>2275.7259144499999</v>
      </c>
      <c r="G383" s="112">
        <v>2404.539816425</v>
      </c>
      <c r="H383" s="112">
        <v>2145.4486048700001</v>
      </c>
      <c r="I383" s="112">
        <v>2413.7513433650001</v>
      </c>
      <c r="J383" s="112">
        <v>2561.30593808</v>
      </c>
      <c r="K383" s="112">
        <v>2957.163367355</v>
      </c>
      <c r="L383" s="112">
        <v>3151.1045798750001</v>
      </c>
      <c r="M383" s="112">
        <v>3143.4358702549998</v>
      </c>
      <c r="N383" s="112">
        <v>3038.9667180500001</v>
      </c>
      <c r="O383" s="112">
        <v>3063.1526483899997</v>
      </c>
      <c r="P383" s="112">
        <v>3085.7050074499998</v>
      </c>
      <c r="Q383" s="112">
        <v>3074.3153854699999</v>
      </c>
      <c r="R383" s="112">
        <v>3026.8056874100002</v>
      </c>
      <c r="S383" s="112">
        <v>3091.1729335400005</v>
      </c>
      <c r="T383" s="112">
        <v>2983.2324423649998</v>
      </c>
      <c r="U383" s="112">
        <v>2966.896729565</v>
      </c>
      <c r="V383" s="112">
        <v>3103.9805861450004</v>
      </c>
      <c r="W383" s="112">
        <v>3203.3334838549999</v>
      </c>
      <c r="X383" s="112">
        <v>2949.3698710400004</v>
      </c>
      <c r="Y383" s="112">
        <v>2688.4862687750001</v>
      </c>
      <c r="Z383" s="131"/>
    </row>
    <row r="384" spans="1:26" s="70" customFormat="1" ht="15.75" hidden="1" outlineLevel="1" x14ac:dyDescent="0.25">
      <c r="A384" s="83">
        <v>7</v>
      </c>
      <c r="B384" s="112">
        <v>2581.5781038949999</v>
      </c>
      <c r="C384" s="112">
        <v>2489.5422442100003</v>
      </c>
      <c r="D384" s="112">
        <v>2434.307115305</v>
      </c>
      <c r="E384" s="112">
        <v>2420.9662831850001</v>
      </c>
      <c r="F384" s="112">
        <v>2412.2652472700001</v>
      </c>
      <c r="G384" s="112">
        <v>2423.3939516150003</v>
      </c>
      <c r="H384" s="112">
        <v>2523.5409464750001</v>
      </c>
      <c r="I384" s="112">
        <v>2779.5465233900004</v>
      </c>
      <c r="J384" s="112">
        <v>3105.3305513000005</v>
      </c>
      <c r="K384" s="112">
        <v>3242.7093582500002</v>
      </c>
      <c r="L384" s="112">
        <v>3309.66309224</v>
      </c>
      <c r="M384" s="112">
        <v>3281.4159221899999</v>
      </c>
      <c r="N384" s="112">
        <v>3251.4557711449997</v>
      </c>
      <c r="O384" s="112">
        <v>3303.9455927600002</v>
      </c>
      <c r="P384" s="112">
        <v>3342.1189771850004</v>
      </c>
      <c r="Q384" s="112">
        <v>3345.2499888050002</v>
      </c>
      <c r="R384" s="112">
        <v>3281.1436603100001</v>
      </c>
      <c r="S384" s="112">
        <v>3251.0700668150002</v>
      </c>
      <c r="T384" s="112">
        <v>3219.3855905300002</v>
      </c>
      <c r="U384" s="112">
        <v>3215.2222526149999</v>
      </c>
      <c r="V384" s="112">
        <v>3282.4369042400003</v>
      </c>
      <c r="W384" s="112">
        <v>3365.6355970699997</v>
      </c>
      <c r="X384" s="112">
        <v>3225.3526634</v>
      </c>
      <c r="Y384" s="112">
        <v>2966.9761392800001</v>
      </c>
      <c r="Z384" s="131"/>
    </row>
    <row r="385" spans="1:26" s="70" customFormat="1" ht="15.75" hidden="1" outlineLevel="1" x14ac:dyDescent="0.25">
      <c r="A385" s="83">
        <v>8</v>
      </c>
      <c r="B385" s="112">
        <v>2644.8336140150004</v>
      </c>
      <c r="C385" s="112">
        <v>2577.8231588000003</v>
      </c>
      <c r="D385" s="112">
        <v>2536.9725325550003</v>
      </c>
      <c r="E385" s="112">
        <v>2551.0167078650002</v>
      </c>
      <c r="F385" s="112">
        <v>2522.6787838549999</v>
      </c>
      <c r="G385" s="112">
        <v>2547.3411724850002</v>
      </c>
      <c r="H385" s="112">
        <v>2565.6621281600001</v>
      </c>
      <c r="I385" s="112">
        <v>2917.2656576899999</v>
      </c>
      <c r="J385" s="112">
        <v>3105.2851743199999</v>
      </c>
      <c r="K385" s="112">
        <v>3239.7144775699999</v>
      </c>
      <c r="L385" s="112">
        <v>3224.7741069050003</v>
      </c>
      <c r="M385" s="112">
        <v>3213.0668460649999</v>
      </c>
      <c r="N385" s="112">
        <v>3215.0407446949998</v>
      </c>
      <c r="O385" s="112">
        <v>3227.8597415450004</v>
      </c>
      <c r="P385" s="112">
        <v>3221.6657837749999</v>
      </c>
      <c r="Q385" s="112">
        <v>3220.8489981350003</v>
      </c>
      <c r="R385" s="112">
        <v>3216.1184479699996</v>
      </c>
      <c r="S385" s="112">
        <v>3215.4718260050004</v>
      </c>
      <c r="T385" s="112">
        <v>3196.6290350600002</v>
      </c>
      <c r="U385" s="112">
        <v>3205.1485630550005</v>
      </c>
      <c r="V385" s="112">
        <v>3268.2339094999998</v>
      </c>
      <c r="W385" s="112">
        <v>3347.8024439300002</v>
      </c>
      <c r="X385" s="112">
        <v>3201.77932229</v>
      </c>
      <c r="Y385" s="112">
        <v>2962.7674243850001</v>
      </c>
      <c r="Z385" s="131"/>
    </row>
    <row r="386" spans="1:26" s="70" customFormat="1" ht="15.75" hidden="1" outlineLevel="1" x14ac:dyDescent="0.25">
      <c r="A386" s="83">
        <v>9</v>
      </c>
      <c r="B386" s="112">
        <v>2612.1508441699998</v>
      </c>
      <c r="C386" s="112">
        <v>2529.20172473</v>
      </c>
      <c r="D386" s="112">
        <v>2458.9241269550002</v>
      </c>
      <c r="E386" s="112">
        <v>2455.9405905200001</v>
      </c>
      <c r="F386" s="112">
        <v>2454.976329695</v>
      </c>
      <c r="G386" s="112">
        <v>2457.7329812300004</v>
      </c>
      <c r="H386" s="112">
        <v>2556.1329623600004</v>
      </c>
      <c r="I386" s="112">
        <v>2827.1242869200005</v>
      </c>
      <c r="J386" s="112">
        <v>3072.625092965</v>
      </c>
      <c r="K386" s="112">
        <v>3138.1607963300003</v>
      </c>
      <c r="L386" s="112">
        <v>3157.5707995250004</v>
      </c>
      <c r="M386" s="112">
        <v>3131.5130687600004</v>
      </c>
      <c r="N386" s="112">
        <v>3139.9758755299999</v>
      </c>
      <c r="O386" s="112">
        <v>3157.7069304649999</v>
      </c>
      <c r="P386" s="112">
        <v>3167.5991121050001</v>
      </c>
      <c r="Q386" s="112">
        <v>3166.101671765</v>
      </c>
      <c r="R386" s="112">
        <v>3161.9043011149997</v>
      </c>
      <c r="S386" s="112">
        <v>3154.8595249700002</v>
      </c>
      <c r="T386" s="112">
        <v>3139.4426960150004</v>
      </c>
      <c r="U386" s="112">
        <v>3124.4569483700002</v>
      </c>
      <c r="V386" s="112">
        <v>3215.1201544100004</v>
      </c>
      <c r="W386" s="112">
        <v>3220.67883446</v>
      </c>
      <c r="X386" s="112">
        <v>3176.9921469649998</v>
      </c>
      <c r="Y386" s="112">
        <v>2994.8149165100003</v>
      </c>
      <c r="Z386" s="131"/>
    </row>
    <row r="387" spans="1:26" s="70" customFormat="1" ht="15.75" hidden="1" outlineLevel="1" x14ac:dyDescent="0.25">
      <c r="A387" s="83">
        <v>10</v>
      </c>
      <c r="B387" s="112">
        <v>2936.3239892900001</v>
      </c>
      <c r="C387" s="112">
        <v>2715.8599319599998</v>
      </c>
      <c r="D387" s="112">
        <v>2604.3686920999999</v>
      </c>
      <c r="E387" s="112">
        <v>2530.937394215</v>
      </c>
      <c r="F387" s="112">
        <v>2551.1528388050001</v>
      </c>
      <c r="G387" s="112">
        <v>2633.9204503250003</v>
      </c>
      <c r="H387" s="112">
        <v>2725.2756553100003</v>
      </c>
      <c r="I387" s="112">
        <v>2975.7565849100001</v>
      </c>
      <c r="J387" s="112">
        <v>3195.1202504749999</v>
      </c>
      <c r="K387" s="112">
        <v>3279.01094225</v>
      </c>
      <c r="L387" s="112">
        <v>3273.8379665299999</v>
      </c>
      <c r="M387" s="112">
        <v>3254.133012965</v>
      </c>
      <c r="N387" s="112">
        <v>3255.721207265</v>
      </c>
      <c r="O387" s="112">
        <v>3269.1868260800002</v>
      </c>
      <c r="P387" s="112">
        <v>3265.35247127</v>
      </c>
      <c r="Q387" s="112">
        <v>3274.6434079250002</v>
      </c>
      <c r="R387" s="112">
        <v>3270.4573815200001</v>
      </c>
      <c r="S387" s="112">
        <v>3263.117655005</v>
      </c>
      <c r="T387" s="112">
        <v>3224.4451238000001</v>
      </c>
      <c r="U387" s="112">
        <v>3244.1273888750002</v>
      </c>
      <c r="V387" s="112">
        <v>3317.6494407199998</v>
      </c>
      <c r="W387" s="112">
        <v>3331.9205009300003</v>
      </c>
      <c r="X387" s="112">
        <v>3309.7311577099999</v>
      </c>
      <c r="Y387" s="112">
        <v>3111.5585418050005</v>
      </c>
      <c r="Z387" s="131"/>
    </row>
    <row r="388" spans="1:26" s="70" customFormat="1" ht="15.75" hidden="1" outlineLevel="1" x14ac:dyDescent="0.25">
      <c r="A388" s="83">
        <v>11</v>
      </c>
      <c r="B388" s="112">
        <v>2971.252919645</v>
      </c>
      <c r="C388" s="112">
        <v>2802.3371115950004</v>
      </c>
      <c r="D388" s="112">
        <v>2747.2834906100002</v>
      </c>
      <c r="E388" s="112">
        <v>2662.2583743350001</v>
      </c>
      <c r="F388" s="112">
        <v>2660.4886721149996</v>
      </c>
      <c r="G388" s="112">
        <v>2745.3890016949999</v>
      </c>
      <c r="H388" s="112">
        <v>2757.92439242</v>
      </c>
      <c r="I388" s="112">
        <v>2932.773240605</v>
      </c>
      <c r="J388" s="112">
        <v>3108.7565132899999</v>
      </c>
      <c r="K388" s="112">
        <v>3202.9591237700001</v>
      </c>
      <c r="L388" s="112">
        <v>3202.7889600950002</v>
      </c>
      <c r="M388" s="112">
        <v>3200.8717826900001</v>
      </c>
      <c r="N388" s="112">
        <v>3205.5115788950002</v>
      </c>
      <c r="O388" s="112">
        <v>3201.4730276750001</v>
      </c>
      <c r="P388" s="112">
        <v>3202.6187964199999</v>
      </c>
      <c r="Q388" s="112">
        <v>3208.8694754150001</v>
      </c>
      <c r="R388" s="112">
        <v>3214.8138597950001</v>
      </c>
      <c r="S388" s="112">
        <v>3219.0225746900001</v>
      </c>
      <c r="T388" s="112">
        <v>3201.8473877599999</v>
      </c>
      <c r="U388" s="112">
        <v>3214.8252040400002</v>
      </c>
      <c r="V388" s="112">
        <v>3268.1204670500001</v>
      </c>
      <c r="W388" s="112">
        <v>3271.0245937700001</v>
      </c>
      <c r="X388" s="112">
        <v>3219.2948365699999</v>
      </c>
      <c r="Y388" s="112">
        <v>3003.9697222249997</v>
      </c>
      <c r="Z388" s="131"/>
    </row>
    <row r="389" spans="1:26" s="70" customFormat="1" ht="15.75" hidden="1" outlineLevel="1" x14ac:dyDescent="0.25">
      <c r="A389" s="83">
        <v>12</v>
      </c>
      <c r="B389" s="112">
        <v>3037.299114035</v>
      </c>
      <c r="C389" s="112">
        <v>2834.33922674</v>
      </c>
      <c r="D389" s="112">
        <v>2738.3555697950001</v>
      </c>
      <c r="E389" s="112">
        <v>2659.9554926000001</v>
      </c>
      <c r="F389" s="112">
        <v>2634.5670722899999</v>
      </c>
      <c r="G389" s="112">
        <v>2653.3871747450003</v>
      </c>
      <c r="H389" s="112">
        <v>2678.4693004400001</v>
      </c>
      <c r="I389" s="112">
        <v>2764.5948084800002</v>
      </c>
      <c r="J389" s="112">
        <v>3012.5913484250004</v>
      </c>
      <c r="K389" s="112">
        <v>3150.2991384799998</v>
      </c>
      <c r="L389" s="112">
        <v>3167.2474405100002</v>
      </c>
      <c r="M389" s="112">
        <v>3161.1215482100001</v>
      </c>
      <c r="N389" s="112">
        <v>3170.775500705</v>
      </c>
      <c r="O389" s="112">
        <v>3175.6875587900004</v>
      </c>
      <c r="P389" s="112">
        <v>3172.8174648049999</v>
      </c>
      <c r="Q389" s="112">
        <v>3177.2644088449997</v>
      </c>
      <c r="R389" s="112">
        <v>3177.07155668</v>
      </c>
      <c r="S389" s="112">
        <v>3186.952394075</v>
      </c>
      <c r="T389" s="112">
        <v>3195.1089062299998</v>
      </c>
      <c r="U389" s="112">
        <v>3215.7554321299999</v>
      </c>
      <c r="V389" s="112">
        <v>3288.8010256850002</v>
      </c>
      <c r="W389" s="112">
        <v>3304.4220510499999</v>
      </c>
      <c r="X389" s="112">
        <v>3217.6726095350004</v>
      </c>
      <c r="Y389" s="112">
        <v>3102.0520644950002</v>
      </c>
      <c r="Z389" s="131"/>
    </row>
    <row r="390" spans="1:26" s="70" customFormat="1" ht="15.75" hidden="1" outlineLevel="1" x14ac:dyDescent="0.25">
      <c r="A390" s="83">
        <v>13</v>
      </c>
      <c r="B390" s="112">
        <v>3098.6261025049998</v>
      </c>
      <c r="C390" s="112">
        <v>2912.4103208299998</v>
      </c>
      <c r="D390" s="112">
        <v>2774.6571537950003</v>
      </c>
      <c r="E390" s="112">
        <v>2662.36047254</v>
      </c>
      <c r="F390" s="112">
        <v>2635.2590712350002</v>
      </c>
      <c r="G390" s="112">
        <v>2747.3515560799997</v>
      </c>
      <c r="H390" s="112">
        <v>2755.6215106850004</v>
      </c>
      <c r="I390" s="112">
        <v>2820.1248877549997</v>
      </c>
      <c r="J390" s="112">
        <v>3072.0692249600002</v>
      </c>
      <c r="K390" s="112">
        <v>3194.0425471999997</v>
      </c>
      <c r="L390" s="112">
        <v>3198.773097365</v>
      </c>
      <c r="M390" s="112">
        <v>3198.0130329499998</v>
      </c>
      <c r="N390" s="112">
        <v>3215.8121533550002</v>
      </c>
      <c r="O390" s="112">
        <v>3214.4394997099998</v>
      </c>
      <c r="P390" s="112">
        <v>3212.01183128</v>
      </c>
      <c r="Q390" s="112">
        <v>3220.1456549449999</v>
      </c>
      <c r="R390" s="112">
        <v>3225.6929907499998</v>
      </c>
      <c r="S390" s="112">
        <v>3234.099076295</v>
      </c>
      <c r="T390" s="112">
        <v>3210.4122927349999</v>
      </c>
      <c r="U390" s="112">
        <v>3230.27606573</v>
      </c>
      <c r="V390" s="112">
        <v>3323.4123171800002</v>
      </c>
      <c r="W390" s="112">
        <v>3361.5630131150001</v>
      </c>
      <c r="X390" s="112">
        <v>3247.439908415</v>
      </c>
      <c r="Y390" s="112">
        <v>3112.15978679</v>
      </c>
      <c r="Z390" s="131"/>
    </row>
    <row r="391" spans="1:26" s="70" customFormat="1" ht="15.75" hidden="1" outlineLevel="1" x14ac:dyDescent="0.25">
      <c r="A391" s="83">
        <v>14</v>
      </c>
      <c r="B391" s="112">
        <v>3040.5095353699999</v>
      </c>
      <c r="C391" s="112">
        <v>2885.8988202649998</v>
      </c>
      <c r="D391" s="112">
        <v>2788.8034273100002</v>
      </c>
      <c r="E391" s="112">
        <v>2652.3661926950003</v>
      </c>
      <c r="F391" s="112">
        <v>2649.79104908</v>
      </c>
      <c r="G391" s="112">
        <v>2789.6088687050001</v>
      </c>
      <c r="H391" s="112">
        <v>2865.524556245</v>
      </c>
      <c r="I391" s="112">
        <v>3030.5833209949997</v>
      </c>
      <c r="J391" s="112">
        <v>3206.8275113150003</v>
      </c>
      <c r="K391" s="112">
        <v>3306.974506175</v>
      </c>
      <c r="L391" s="112">
        <v>3331.1604365150001</v>
      </c>
      <c r="M391" s="112">
        <v>3321.0980912</v>
      </c>
      <c r="N391" s="112">
        <v>3323.5824808550001</v>
      </c>
      <c r="O391" s="112">
        <v>3358.0462971650004</v>
      </c>
      <c r="P391" s="112">
        <v>3354.5295812149998</v>
      </c>
      <c r="Q391" s="112">
        <v>3359.997507305</v>
      </c>
      <c r="R391" s="112">
        <v>3330.6953224700001</v>
      </c>
      <c r="S391" s="112">
        <v>3322.6976297450001</v>
      </c>
      <c r="T391" s="112">
        <v>3263.2878186799999</v>
      </c>
      <c r="U391" s="112">
        <v>3229.0395430250001</v>
      </c>
      <c r="V391" s="112">
        <v>3261.6655916449999</v>
      </c>
      <c r="W391" s="112">
        <v>3366.1687765850002</v>
      </c>
      <c r="X391" s="112">
        <v>3183.798693965</v>
      </c>
      <c r="Y391" s="112">
        <v>3061.5417656</v>
      </c>
      <c r="Z391" s="131"/>
    </row>
    <row r="392" spans="1:26" s="70" customFormat="1" ht="15.75" hidden="1" outlineLevel="1" x14ac:dyDescent="0.25">
      <c r="A392" s="83">
        <v>15</v>
      </c>
      <c r="B392" s="112">
        <v>2794.5549595250004</v>
      </c>
      <c r="C392" s="112">
        <v>2624.2097766050001</v>
      </c>
      <c r="D392" s="112">
        <v>2602.4515146950002</v>
      </c>
      <c r="E392" s="112">
        <v>2559.2753182249999</v>
      </c>
      <c r="F392" s="112">
        <v>2559.2299412450002</v>
      </c>
      <c r="G392" s="112">
        <v>2657.403037475</v>
      </c>
      <c r="H392" s="112">
        <v>2760.4768475450001</v>
      </c>
      <c r="I392" s="112">
        <v>2880.5216481349999</v>
      </c>
      <c r="J392" s="112">
        <v>3126.8846168</v>
      </c>
      <c r="K392" s="112">
        <v>3292.6240362500002</v>
      </c>
      <c r="L392" s="112">
        <v>3319.7367818000002</v>
      </c>
      <c r="M392" s="112">
        <v>3297.3205536800001</v>
      </c>
      <c r="N392" s="112">
        <v>3311.5689253999999</v>
      </c>
      <c r="O392" s="112">
        <v>3324.3992664950001</v>
      </c>
      <c r="P392" s="112">
        <v>3321.9942865550001</v>
      </c>
      <c r="Q392" s="112">
        <v>3323.5257596300003</v>
      </c>
      <c r="R392" s="112">
        <v>3324.4559877199999</v>
      </c>
      <c r="S392" s="112">
        <v>3303.71870786</v>
      </c>
      <c r="T392" s="112">
        <v>3221.5069643449997</v>
      </c>
      <c r="U392" s="112">
        <v>3211.12698017</v>
      </c>
      <c r="V392" s="112">
        <v>3291.047186195</v>
      </c>
      <c r="W392" s="112">
        <v>3326.1009032450002</v>
      </c>
      <c r="X392" s="112">
        <v>3230.4121966700004</v>
      </c>
      <c r="Y392" s="112">
        <v>2937.9689048150003</v>
      </c>
      <c r="Z392" s="131"/>
    </row>
    <row r="393" spans="1:26" s="70" customFormat="1" ht="15.75" hidden="1" outlineLevel="1" x14ac:dyDescent="0.25">
      <c r="A393" s="83">
        <v>16</v>
      </c>
      <c r="B393" s="112">
        <v>2750.4712234549997</v>
      </c>
      <c r="C393" s="112">
        <v>2567.0915030300002</v>
      </c>
      <c r="D393" s="112">
        <v>2494.6584987050001</v>
      </c>
      <c r="E393" s="112">
        <v>2460.4215672949999</v>
      </c>
      <c r="F393" s="112">
        <v>2454.5112156499999</v>
      </c>
      <c r="G393" s="112">
        <v>2568.9973361900002</v>
      </c>
      <c r="H393" s="112">
        <v>2675.8601240900002</v>
      </c>
      <c r="I393" s="112">
        <v>2876.7893915300001</v>
      </c>
      <c r="J393" s="112">
        <v>3125.5800286250001</v>
      </c>
      <c r="K393" s="112">
        <v>3229.9243941350001</v>
      </c>
      <c r="L393" s="112">
        <v>3276.8441914549999</v>
      </c>
      <c r="M393" s="112">
        <v>3266.9860425500001</v>
      </c>
      <c r="N393" s="112">
        <v>3273.2140330550001</v>
      </c>
      <c r="O393" s="112">
        <v>3284.4108028700002</v>
      </c>
      <c r="P393" s="112">
        <v>3312.0567279350003</v>
      </c>
      <c r="Q393" s="112">
        <v>3331.2625347200001</v>
      </c>
      <c r="R393" s="112">
        <v>3313.100398475</v>
      </c>
      <c r="S393" s="112">
        <v>3297.2184554750002</v>
      </c>
      <c r="T393" s="112">
        <v>3218.1377235800001</v>
      </c>
      <c r="U393" s="112">
        <v>3216.43608683</v>
      </c>
      <c r="V393" s="112">
        <v>3278.3643202849998</v>
      </c>
      <c r="W393" s="112">
        <v>3342.9697955600004</v>
      </c>
      <c r="X393" s="112">
        <v>3206.38508576</v>
      </c>
      <c r="Y393" s="112">
        <v>2974.4973737149999</v>
      </c>
      <c r="Z393" s="131"/>
    </row>
    <row r="394" spans="1:26" s="70" customFormat="1" ht="15.75" hidden="1" outlineLevel="1" x14ac:dyDescent="0.25">
      <c r="A394" s="83">
        <v>17</v>
      </c>
      <c r="B394" s="112">
        <v>2885.9895742250001</v>
      </c>
      <c r="C394" s="112">
        <v>2670.2900997950001</v>
      </c>
      <c r="D394" s="112">
        <v>2597.7549972650004</v>
      </c>
      <c r="E394" s="112">
        <v>2516.4394491050002</v>
      </c>
      <c r="F394" s="112">
        <v>2530.8579845000004</v>
      </c>
      <c r="G394" s="112">
        <v>2579.2071566899999</v>
      </c>
      <c r="H394" s="112">
        <v>2743.551234005</v>
      </c>
      <c r="I394" s="112">
        <v>2998.2749112350002</v>
      </c>
      <c r="J394" s="112">
        <v>3285.7607680250003</v>
      </c>
      <c r="K394" s="112">
        <v>3357.4904291600001</v>
      </c>
      <c r="L394" s="112">
        <v>3355.074104975</v>
      </c>
      <c r="M394" s="112">
        <v>3340.5761598650001</v>
      </c>
      <c r="N394" s="112">
        <v>3342.4139275550001</v>
      </c>
      <c r="O394" s="112">
        <v>3358.3752802700001</v>
      </c>
      <c r="P394" s="112">
        <v>3367.6208399449997</v>
      </c>
      <c r="Q394" s="112">
        <v>3374.8357797650001</v>
      </c>
      <c r="R394" s="112">
        <v>3378.647446085</v>
      </c>
      <c r="S394" s="112">
        <v>3373.30430669</v>
      </c>
      <c r="T394" s="112">
        <v>3320.3153382950004</v>
      </c>
      <c r="U394" s="112">
        <v>3328.4491619600003</v>
      </c>
      <c r="V394" s="112">
        <v>3357.1954787900004</v>
      </c>
      <c r="W394" s="112">
        <v>3390.6156245600005</v>
      </c>
      <c r="X394" s="112">
        <v>3376.70758019</v>
      </c>
      <c r="Y394" s="112">
        <v>3117.434860715</v>
      </c>
      <c r="Z394" s="131"/>
    </row>
    <row r="395" spans="1:26" s="70" customFormat="1" ht="15.75" hidden="1" outlineLevel="1" x14ac:dyDescent="0.25">
      <c r="A395" s="83">
        <v>18</v>
      </c>
      <c r="B395" s="112">
        <v>2974.5994719199998</v>
      </c>
      <c r="C395" s="112">
        <v>2813.2389310400004</v>
      </c>
      <c r="D395" s="112">
        <v>2676.1550744599999</v>
      </c>
      <c r="E395" s="112">
        <v>2655.4972043150001</v>
      </c>
      <c r="F395" s="112">
        <v>2581.1470225849998</v>
      </c>
      <c r="G395" s="112">
        <v>2647.6469867750002</v>
      </c>
      <c r="H395" s="112">
        <v>2411.1761997499998</v>
      </c>
      <c r="I395" s="112">
        <v>2888.6441275550001</v>
      </c>
      <c r="J395" s="112">
        <v>3114.8256843649997</v>
      </c>
      <c r="K395" s="112">
        <v>3283.7641809050001</v>
      </c>
      <c r="L395" s="112">
        <v>3310.4912221250001</v>
      </c>
      <c r="M395" s="112">
        <v>3307.3715547500001</v>
      </c>
      <c r="N395" s="112">
        <v>3340.1450785550001</v>
      </c>
      <c r="O395" s="112">
        <v>3366.4637269550003</v>
      </c>
      <c r="P395" s="112">
        <v>3387.4392359600001</v>
      </c>
      <c r="Q395" s="112">
        <v>3378.2050205300002</v>
      </c>
      <c r="R395" s="112">
        <v>3370.7745400550002</v>
      </c>
      <c r="S395" s="112">
        <v>3387.7795633100004</v>
      </c>
      <c r="T395" s="112">
        <v>3277.7176983199997</v>
      </c>
      <c r="U395" s="112">
        <v>3278.2849105699997</v>
      </c>
      <c r="V395" s="112">
        <v>3327.3374259499997</v>
      </c>
      <c r="W395" s="112">
        <v>3399.4074144350002</v>
      </c>
      <c r="X395" s="112">
        <v>3324.4332992300001</v>
      </c>
      <c r="Y395" s="112">
        <v>3018.75127346</v>
      </c>
      <c r="Z395" s="131"/>
    </row>
    <row r="396" spans="1:26" s="70" customFormat="1" ht="15.75" hidden="1" outlineLevel="1" x14ac:dyDescent="0.25">
      <c r="A396" s="83">
        <v>19</v>
      </c>
      <c r="B396" s="112">
        <v>2995.393473005</v>
      </c>
      <c r="C396" s="112">
        <v>2792.61509363</v>
      </c>
      <c r="D396" s="112">
        <v>2647.737740735</v>
      </c>
      <c r="E396" s="112">
        <v>2618.787227495</v>
      </c>
      <c r="F396" s="112">
        <v>2416.2017002849998</v>
      </c>
      <c r="G396" s="112">
        <v>2601.0448283149999</v>
      </c>
      <c r="H396" s="112">
        <v>2314.95431366</v>
      </c>
      <c r="I396" s="112">
        <v>2802.8135698850001</v>
      </c>
      <c r="J396" s="112">
        <v>2998.048026335</v>
      </c>
      <c r="K396" s="112">
        <v>3197.0601163700003</v>
      </c>
      <c r="L396" s="112">
        <v>3225.7837447100001</v>
      </c>
      <c r="M396" s="112">
        <v>3209.1871142750001</v>
      </c>
      <c r="N396" s="112">
        <v>3226.9295134550002</v>
      </c>
      <c r="O396" s="112">
        <v>3245.6134849700002</v>
      </c>
      <c r="P396" s="112">
        <v>3244.9782072500002</v>
      </c>
      <c r="Q396" s="112">
        <v>3259.8391682000001</v>
      </c>
      <c r="R396" s="112">
        <v>3229.6521322549997</v>
      </c>
      <c r="S396" s="112">
        <v>3231.5012441899999</v>
      </c>
      <c r="T396" s="112">
        <v>3194.5076612450002</v>
      </c>
      <c r="U396" s="112">
        <v>3196.5836580799996</v>
      </c>
      <c r="V396" s="112">
        <v>3232.7264226500001</v>
      </c>
      <c r="W396" s="112">
        <v>3305.840081675</v>
      </c>
      <c r="X396" s="112">
        <v>3243.2538820099999</v>
      </c>
      <c r="Y396" s="112">
        <v>3032.9996451800002</v>
      </c>
      <c r="Z396" s="131"/>
    </row>
    <row r="397" spans="1:26" s="70" customFormat="1" ht="15.75" hidden="1" outlineLevel="1" x14ac:dyDescent="0.25">
      <c r="A397" s="83">
        <v>20</v>
      </c>
      <c r="B397" s="112">
        <v>2828.0998919900003</v>
      </c>
      <c r="C397" s="112">
        <v>2665.6956805700001</v>
      </c>
      <c r="D397" s="112">
        <v>2582.1453161449999</v>
      </c>
      <c r="E397" s="112">
        <v>2502.3158640800002</v>
      </c>
      <c r="F397" s="112">
        <v>2467.2167700499999</v>
      </c>
      <c r="G397" s="112">
        <v>2581.8503657749998</v>
      </c>
      <c r="H397" s="112">
        <v>2685.468699605</v>
      </c>
      <c r="I397" s="112">
        <v>3014.4064276250001</v>
      </c>
      <c r="J397" s="112">
        <v>3289.6064670799997</v>
      </c>
      <c r="K397" s="112">
        <v>3397.5356140100002</v>
      </c>
      <c r="L397" s="112">
        <v>3401.2224936350003</v>
      </c>
      <c r="M397" s="112">
        <v>3399.8725284800003</v>
      </c>
      <c r="N397" s="112">
        <v>3401.8804598449997</v>
      </c>
      <c r="O397" s="112">
        <v>3415.0624725349999</v>
      </c>
      <c r="P397" s="112">
        <v>3422.3568220699999</v>
      </c>
      <c r="Q397" s="112">
        <v>3421.2904630399998</v>
      </c>
      <c r="R397" s="112">
        <v>3404.6144228900002</v>
      </c>
      <c r="S397" s="112">
        <v>3383.5821926600001</v>
      </c>
      <c r="T397" s="112">
        <v>3364.036058525</v>
      </c>
      <c r="U397" s="112">
        <v>3365.4427449049999</v>
      </c>
      <c r="V397" s="112">
        <v>3411.7272645049998</v>
      </c>
      <c r="W397" s="112">
        <v>3424.3193764550001</v>
      </c>
      <c r="X397" s="112">
        <v>3401.0069529800003</v>
      </c>
      <c r="Y397" s="112">
        <v>2952.421472945</v>
      </c>
      <c r="Z397" s="131"/>
    </row>
    <row r="398" spans="1:26" s="76" customFormat="1" ht="15.75" hidden="1" outlineLevel="1" x14ac:dyDescent="0.25">
      <c r="A398" s="118">
        <v>21</v>
      </c>
      <c r="B398" s="112">
        <v>2808.0659553200003</v>
      </c>
      <c r="C398" s="112">
        <v>2651.7536034650002</v>
      </c>
      <c r="D398" s="112">
        <v>2547.8516635100004</v>
      </c>
      <c r="E398" s="112">
        <v>2502.7015684100002</v>
      </c>
      <c r="F398" s="112">
        <v>2476.0085599250001</v>
      </c>
      <c r="G398" s="112">
        <v>2580.9995473999998</v>
      </c>
      <c r="H398" s="112">
        <v>2739.8076331550001</v>
      </c>
      <c r="I398" s="112">
        <v>3005.0587697450001</v>
      </c>
      <c r="J398" s="112">
        <v>3401.335936085</v>
      </c>
      <c r="K398" s="112">
        <v>3334.8586603849999</v>
      </c>
      <c r="L398" s="112">
        <v>3543.4906701800001</v>
      </c>
      <c r="M398" s="112">
        <v>3578.31750233</v>
      </c>
      <c r="N398" s="112">
        <v>3598.7938645550003</v>
      </c>
      <c r="O398" s="112">
        <v>3594.778001825</v>
      </c>
      <c r="P398" s="112">
        <v>3597.0581950699998</v>
      </c>
      <c r="Q398" s="112">
        <v>3603.6378571700002</v>
      </c>
      <c r="R398" s="112">
        <v>3604.1256597050001</v>
      </c>
      <c r="S398" s="112">
        <v>3595.5380662400003</v>
      </c>
      <c r="T398" s="112">
        <v>3600.3366818750001</v>
      </c>
      <c r="U398" s="112">
        <v>3605.74788674</v>
      </c>
      <c r="V398" s="112">
        <v>3697.0236820099999</v>
      </c>
      <c r="W398" s="112">
        <v>3902.53602443</v>
      </c>
      <c r="X398" s="112">
        <v>3612.3615815749999</v>
      </c>
      <c r="Y398" s="112">
        <v>3120.9969536449998</v>
      </c>
      <c r="Z398" s="131"/>
    </row>
    <row r="399" spans="1:26" s="76" customFormat="1" ht="15.75" hidden="1" outlineLevel="1" x14ac:dyDescent="0.25">
      <c r="A399" s="118">
        <v>22</v>
      </c>
      <c r="B399" s="112">
        <v>2937.5718562399998</v>
      </c>
      <c r="C399" s="112">
        <v>2752.3543681250003</v>
      </c>
      <c r="D399" s="112">
        <v>2687.5673849300001</v>
      </c>
      <c r="E399" s="112">
        <v>2528.9748398300003</v>
      </c>
      <c r="F399" s="112">
        <v>2495.9403983900002</v>
      </c>
      <c r="G399" s="112">
        <v>2599.8763710800004</v>
      </c>
      <c r="H399" s="112">
        <v>2757.6634747850003</v>
      </c>
      <c r="I399" s="112">
        <v>3124.831308455</v>
      </c>
      <c r="J399" s="112">
        <v>3286.9292252599998</v>
      </c>
      <c r="K399" s="112">
        <v>3463.7973490550003</v>
      </c>
      <c r="L399" s="112">
        <v>3325.7946086299999</v>
      </c>
      <c r="M399" s="112">
        <v>3331.8978124400001</v>
      </c>
      <c r="N399" s="112">
        <v>3405.0681926899997</v>
      </c>
      <c r="O399" s="112">
        <v>3490.5470787650002</v>
      </c>
      <c r="P399" s="112">
        <v>3425.44245671</v>
      </c>
      <c r="Q399" s="112">
        <v>3517.2400872500002</v>
      </c>
      <c r="R399" s="112">
        <v>3506.9735455250002</v>
      </c>
      <c r="S399" s="112">
        <v>3413.3494915400001</v>
      </c>
      <c r="T399" s="112">
        <v>3576.7860292550004</v>
      </c>
      <c r="U399" s="112">
        <v>3561.1196269100001</v>
      </c>
      <c r="V399" s="112">
        <v>3594.1313798599999</v>
      </c>
      <c r="W399" s="112">
        <v>3614.8573154750002</v>
      </c>
      <c r="X399" s="112">
        <v>3579.8149426700002</v>
      </c>
      <c r="Y399" s="112">
        <v>3221.4162103850003</v>
      </c>
      <c r="Z399" s="131"/>
    </row>
    <row r="400" spans="1:26" s="76" customFormat="1" ht="15.75" hidden="1" outlineLevel="1" x14ac:dyDescent="0.25">
      <c r="A400" s="118">
        <v>23</v>
      </c>
      <c r="B400" s="112">
        <v>2939.3415584599998</v>
      </c>
      <c r="C400" s="112">
        <v>2781.2368158950003</v>
      </c>
      <c r="D400" s="112">
        <v>2699.1044820950001</v>
      </c>
      <c r="E400" s="112">
        <v>2567.1936012349997</v>
      </c>
      <c r="F400" s="112">
        <v>2597.8911282049999</v>
      </c>
      <c r="G400" s="112">
        <v>2664.19824023</v>
      </c>
      <c r="H400" s="112">
        <v>2768.4064748000001</v>
      </c>
      <c r="I400" s="112">
        <v>3124.5023253500003</v>
      </c>
      <c r="J400" s="112">
        <v>3431.1939889250002</v>
      </c>
      <c r="K400" s="112">
        <v>3541.0176247700001</v>
      </c>
      <c r="L400" s="112">
        <v>3574.6192784599998</v>
      </c>
      <c r="M400" s="112">
        <v>3579.7015002200001</v>
      </c>
      <c r="N400" s="112">
        <v>3585.1467378199995</v>
      </c>
      <c r="O400" s="112">
        <v>3651.658046255</v>
      </c>
      <c r="P400" s="112">
        <v>3642.5486175200003</v>
      </c>
      <c r="Q400" s="112">
        <v>3615.9236745050002</v>
      </c>
      <c r="R400" s="112">
        <v>3599.05478219</v>
      </c>
      <c r="S400" s="112">
        <v>3591.2499416299997</v>
      </c>
      <c r="T400" s="112">
        <v>3598.2833735300001</v>
      </c>
      <c r="U400" s="112">
        <v>3596.4909828199998</v>
      </c>
      <c r="V400" s="112">
        <v>3608.6633577049997</v>
      </c>
      <c r="W400" s="112">
        <v>3647.0295942950002</v>
      </c>
      <c r="X400" s="112">
        <v>3596.08259</v>
      </c>
      <c r="Y400" s="112">
        <v>3263.0495895350005</v>
      </c>
      <c r="Z400" s="131"/>
    </row>
    <row r="401" spans="1:26" s="76" customFormat="1" ht="15.75" hidden="1" outlineLevel="1" x14ac:dyDescent="0.25">
      <c r="A401" s="118">
        <v>24</v>
      </c>
      <c r="B401" s="112">
        <v>2929.7443271900001</v>
      </c>
      <c r="C401" s="112">
        <v>2791.3899151700002</v>
      </c>
      <c r="D401" s="112">
        <v>2723.9937556249997</v>
      </c>
      <c r="E401" s="112">
        <v>2648.3162972300001</v>
      </c>
      <c r="F401" s="112">
        <v>2595.1458209150001</v>
      </c>
      <c r="G401" s="112">
        <v>2640.8858167550002</v>
      </c>
      <c r="H401" s="112">
        <v>2821.0437715999997</v>
      </c>
      <c r="I401" s="112">
        <v>3135.2793581000001</v>
      </c>
      <c r="J401" s="112">
        <v>3412.1583458149998</v>
      </c>
      <c r="K401" s="112">
        <v>3541.28988665</v>
      </c>
      <c r="L401" s="112">
        <v>3596.9447526200001</v>
      </c>
      <c r="M401" s="112">
        <v>3597.818259485</v>
      </c>
      <c r="N401" s="112">
        <v>3606.8596227500002</v>
      </c>
      <c r="O401" s="112">
        <v>3614.5396766150002</v>
      </c>
      <c r="P401" s="112">
        <v>3612.5657779849998</v>
      </c>
      <c r="Q401" s="112">
        <v>3616.2866903449999</v>
      </c>
      <c r="R401" s="112">
        <v>3614.1199395499998</v>
      </c>
      <c r="S401" s="112">
        <v>3599.8261908499999</v>
      </c>
      <c r="T401" s="112">
        <v>3593.92718345</v>
      </c>
      <c r="U401" s="112">
        <v>3565.11280115</v>
      </c>
      <c r="V401" s="112">
        <v>3604.5000197899999</v>
      </c>
      <c r="W401" s="112">
        <v>3620.1664221350002</v>
      </c>
      <c r="X401" s="112">
        <v>3595.4246237900002</v>
      </c>
      <c r="Y401" s="112">
        <v>3337.6720331450001</v>
      </c>
      <c r="Z401" s="131"/>
    </row>
    <row r="402" spans="1:26" s="76" customFormat="1" ht="15.75" hidden="1" outlineLevel="1" x14ac:dyDescent="0.25">
      <c r="A402" s="118">
        <v>25</v>
      </c>
      <c r="B402" s="112">
        <v>3114.3265375849996</v>
      </c>
      <c r="C402" s="112">
        <v>2741.9516954599999</v>
      </c>
      <c r="D402" s="112">
        <v>2719.909827425</v>
      </c>
      <c r="E402" s="112">
        <v>2702.212805225</v>
      </c>
      <c r="F402" s="112">
        <v>2421.5902166599999</v>
      </c>
      <c r="G402" s="112">
        <v>2417.7672060949999</v>
      </c>
      <c r="H402" s="112">
        <v>2419.1625482300001</v>
      </c>
      <c r="I402" s="112">
        <v>2988.6890242099998</v>
      </c>
      <c r="J402" s="112">
        <v>3262.3008693649999</v>
      </c>
      <c r="K402" s="112">
        <v>3372.0791282300002</v>
      </c>
      <c r="L402" s="112">
        <v>3577.2624875450001</v>
      </c>
      <c r="M402" s="112">
        <v>3582.843856085</v>
      </c>
      <c r="N402" s="112">
        <v>3598.1926195699998</v>
      </c>
      <c r="O402" s="112">
        <v>3771.5440274150005</v>
      </c>
      <c r="P402" s="112">
        <v>3610.0246671049999</v>
      </c>
      <c r="Q402" s="112">
        <v>3520.4958855650002</v>
      </c>
      <c r="R402" s="112">
        <v>3491.5680608149996</v>
      </c>
      <c r="S402" s="112">
        <v>3485.4648570050003</v>
      </c>
      <c r="T402" s="112">
        <v>3479.2708992349999</v>
      </c>
      <c r="U402" s="112">
        <v>3434.6426394050004</v>
      </c>
      <c r="V402" s="112">
        <v>3491.7609129800003</v>
      </c>
      <c r="W402" s="112">
        <v>3498.5220829999998</v>
      </c>
      <c r="X402" s="112">
        <v>3488.1420988250002</v>
      </c>
      <c r="Y402" s="112">
        <v>3238.1149390250002</v>
      </c>
      <c r="Z402" s="131"/>
    </row>
    <row r="403" spans="1:26" s="76" customFormat="1" ht="15.75" hidden="1" outlineLevel="1" x14ac:dyDescent="0.25">
      <c r="A403" s="118">
        <v>26</v>
      </c>
      <c r="B403" s="112">
        <v>2978.7628098350001</v>
      </c>
      <c r="C403" s="112">
        <v>2865.0254094649999</v>
      </c>
      <c r="D403" s="112">
        <v>2791.0949648000001</v>
      </c>
      <c r="E403" s="112">
        <v>2678.889037505</v>
      </c>
      <c r="F403" s="112">
        <v>2668.9855116199997</v>
      </c>
      <c r="G403" s="112">
        <v>2422.9855587950001</v>
      </c>
      <c r="H403" s="112">
        <v>2394.1371437600001</v>
      </c>
      <c r="I403" s="112">
        <v>2759.796192845</v>
      </c>
      <c r="J403" s="112">
        <v>3218.0015926400001</v>
      </c>
      <c r="K403" s="112">
        <v>3348.0066403400001</v>
      </c>
      <c r="L403" s="112">
        <v>3407.3824186700003</v>
      </c>
      <c r="M403" s="112">
        <v>3560.7792995600003</v>
      </c>
      <c r="N403" s="112">
        <v>3562.4695920650001</v>
      </c>
      <c r="O403" s="112">
        <v>3569.0832869000001</v>
      </c>
      <c r="P403" s="112">
        <v>3605.0672320399999</v>
      </c>
      <c r="Q403" s="112">
        <v>3597.2397029900003</v>
      </c>
      <c r="R403" s="112">
        <v>3590.3991232549997</v>
      </c>
      <c r="S403" s="112">
        <v>3432.5099213450003</v>
      </c>
      <c r="T403" s="112">
        <v>3420.0085633550002</v>
      </c>
      <c r="U403" s="112">
        <v>3414.0301462400002</v>
      </c>
      <c r="V403" s="112">
        <v>3598.2493407950001</v>
      </c>
      <c r="W403" s="112">
        <v>3610.9775836850004</v>
      </c>
      <c r="X403" s="112">
        <v>3474.8126109499999</v>
      </c>
      <c r="Y403" s="112">
        <v>3283.8776233549997</v>
      </c>
      <c r="Z403" s="131"/>
    </row>
    <row r="404" spans="1:26" s="76" customFormat="1" ht="15.75" hidden="1" outlineLevel="1" x14ac:dyDescent="0.25">
      <c r="A404" s="118">
        <v>27</v>
      </c>
      <c r="B404" s="112">
        <v>3121.893149</v>
      </c>
      <c r="C404" s="112">
        <v>2956.8570727400001</v>
      </c>
      <c r="D404" s="112">
        <v>2816.6648930300003</v>
      </c>
      <c r="E404" s="112">
        <v>2692.4000332999999</v>
      </c>
      <c r="F404" s="112">
        <v>2648.58855911</v>
      </c>
      <c r="G404" s="112">
        <v>2699.1725475650001</v>
      </c>
      <c r="H404" s="112">
        <v>2462.5202526200001</v>
      </c>
      <c r="I404" s="112">
        <v>3210.5257351850005</v>
      </c>
      <c r="J404" s="112">
        <v>3480.8817820250001</v>
      </c>
      <c r="K404" s="112">
        <v>3571.658430515</v>
      </c>
      <c r="L404" s="112">
        <v>3593.5641676100004</v>
      </c>
      <c r="M404" s="112">
        <v>3676.21833668</v>
      </c>
      <c r="N404" s="112">
        <v>3699.5988256250002</v>
      </c>
      <c r="O404" s="112">
        <v>3602.5828423849998</v>
      </c>
      <c r="P404" s="112">
        <v>4092.4727184650001</v>
      </c>
      <c r="Q404" s="112">
        <v>4048.9221619099999</v>
      </c>
      <c r="R404" s="112">
        <v>3765.7244297299999</v>
      </c>
      <c r="S404" s="112">
        <v>3612.3162045950003</v>
      </c>
      <c r="T404" s="112">
        <v>3615.4358719699999</v>
      </c>
      <c r="U404" s="112">
        <v>3603.7399553750001</v>
      </c>
      <c r="V404" s="112">
        <v>3618.0563925649999</v>
      </c>
      <c r="W404" s="112">
        <v>3655.4243355950002</v>
      </c>
      <c r="X404" s="112">
        <v>3608.3003418650001</v>
      </c>
      <c r="Y404" s="112">
        <v>3276.4244543899999</v>
      </c>
      <c r="Z404" s="131"/>
    </row>
    <row r="405" spans="1:26" s="76" customFormat="1" ht="15.75" hidden="1" outlineLevel="1" x14ac:dyDescent="0.25">
      <c r="A405" s="118">
        <v>28</v>
      </c>
      <c r="B405" s="112">
        <v>2953.65799565</v>
      </c>
      <c r="C405" s="112">
        <v>2826.9541232450001</v>
      </c>
      <c r="D405" s="112">
        <v>2696.9377313000005</v>
      </c>
      <c r="E405" s="112">
        <v>2605.79806697</v>
      </c>
      <c r="F405" s="112">
        <v>2426.12791466</v>
      </c>
      <c r="G405" s="112">
        <v>2382.7815545149997</v>
      </c>
      <c r="H405" s="112">
        <v>2801.3955392600001</v>
      </c>
      <c r="I405" s="112">
        <v>3142.5169864099998</v>
      </c>
      <c r="J405" s="112">
        <v>3392.06768792</v>
      </c>
      <c r="K405" s="112">
        <v>3552.72488561</v>
      </c>
      <c r="L405" s="112">
        <v>3566.9392245950003</v>
      </c>
      <c r="M405" s="112">
        <v>3571.2500376950002</v>
      </c>
      <c r="N405" s="112">
        <v>3579.6674674850001</v>
      </c>
      <c r="O405" s="112">
        <v>3587.699192945</v>
      </c>
      <c r="P405" s="112">
        <v>3609.9906343700004</v>
      </c>
      <c r="Q405" s="112">
        <v>3587.9941433149997</v>
      </c>
      <c r="R405" s="112">
        <v>3584.1257557700001</v>
      </c>
      <c r="S405" s="112">
        <v>3567.8240757049998</v>
      </c>
      <c r="T405" s="112">
        <v>3539.3953977350002</v>
      </c>
      <c r="U405" s="112">
        <v>3515.595171725</v>
      </c>
      <c r="V405" s="112">
        <v>3566.916536105</v>
      </c>
      <c r="W405" s="112">
        <v>3552.690852875</v>
      </c>
      <c r="X405" s="112">
        <v>3482.5040090600005</v>
      </c>
      <c r="Y405" s="112">
        <v>3168.1436358649999</v>
      </c>
      <c r="Z405" s="131"/>
    </row>
    <row r="406" spans="1:26" s="121" customFormat="1" ht="15.75" hidden="1" outlineLevel="1" x14ac:dyDescent="0.25">
      <c r="A406" s="120">
        <v>29</v>
      </c>
      <c r="B406" s="112">
        <v>3011.60439911</v>
      </c>
      <c r="C406" s="112">
        <v>2881.2136470799996</v>
      </c>
      <c r="D406" s="112">
        <v>2685.9565021400003</v>
      </c>
      <c r="E406" s="112">
        <v>2578.7306983999997</v>
      </c>
      <c r="F406" s="112">
        <v>2572.3325442200003</v>
      </c>
      <c r="G406" s="112">
        <v>2633.1376974199998</v>
      </c>
      <c r="H406" s="112">
        <v>2767.1699520949996</v>
      </c>
      <c r="I406" s="112">
        <v>3312.9983002700001</v>
      </c>
      <c r="J406" s="112">
        <v>3413.587720685</v>
      </c>
      <c r="K406" s="112">
        <v>3541.9705413500001</v>
      </c>
      <c r="L406" s="112">
        <v>3576.5251116199997</v>
      </c>
      <c r="M406" s="112">
        <v>3585.71395007</v>
      </c>
      <c r="N406" s="112">
        <v>3595.2090831350001</v>
      </c>
      <c r="O406" s="112">
        <v>3607.2566713249998</v>
      </c>
      <c r="P406" s="112">
        <v>3843.2623443050002</v>
      </c>
      <c r="Q406" s="112">
        <v>4024.9631164699999</v>
      </c>
      <c r="R406" s="112">
        <v>3610.6372563349996</v>
      </c>
      <c r="S406" s="112">
        <v>3587.9487663350001</v>
      </c>
      <c r="T406" s="112">
        <v>3563.4111644000004</v>
      </c>
      <c r="U406" s="112">
        <v>3528.0398084899998</v>
      </c>
      <c r="V406" s="112">
        <v>3583.2068719250001</v>
      </c>
      <c r="W406" s="112">
        <v>3612.1800736550003</v>
      </c>
      <c r="X406" s="112">
        <v>3542.3222129449996</v>
      </c>
      <c r="Y406" s="112">
        <v>3286.0784068849998</v>
      </c>
      <c r="Z406" s="131"/>
    </row>
    <row r="407" spans="1:26" s="70" customFormat="1" ht="15" customHeight="1" collapsed="1" x14ac:dyDescent="0.25">
      <c r="A407" s="83">
        <v>30</v>
      </c>
      <c r="B407" s="112">
        <v>3015.3593442049996</v>
      </c>
      <c r="C407" s="112">
        <v>2897.5153271449999</v>
      </c>
      <c r="D407" s="112">
        <v>2755.1223639050004</v>
      </c>
      <c r="E407" s="112">
        <v>2619.4338494600001</v>
      </c>
      <c r="F407" s="112">
        <v>2618.6170638200001</v>
      </c>
      <c r="G407" s="112">
        <v>2699.8191695300002</v>
      </c>
      <c r="H407" s="112">
        <v>2804.5492393700001</v>
      </c>
      <c r="I407" s="112">
        <v>3235.0406486299999</v>
      </c>
      <c r="J407" s="112">
        <v>3394.4613236149999</v>
      </c>
      <c r="K407" s="112">
        <v>3529.503216095</v>
      </c>
      <c r="L407" s="112">
        <v>3595.3338698299999</v>
      </c>
      <c r="M407" s="112">
        <v>3608.4818497850001</v>
      </c>
      <c r="N407" s="112">
        <v>3595.7422626500002</v>
      </c>
      <c r="O407" s="112">
        <v>3650.8526048599997</v>
      </c>
      <c r="P407" s="112">
        <v>3635.8214802350003</v>
      </c>
      <c r="Q407" s="112">
        <v>3622.3898941550001</v>
      </c>
      <c r="R407" s="112">
        <v>3582.6396596750001</v>
      </c>
      <c r="S407" s="112">
        <v>3576.1620957800005</v>
      </c>
      <c r="T407" s="112">
        <v>3566.88250337</v>
      </c>
      <c r="U407" s="112">
        <v>3533.7119309899999</v>
      </c>
      <c r="V407" s="112">
        <v>3597.6821285450001</v>
      </c>
      <c r="W407" s="112">
        <v>3665.4980251550001</v>
      </c>
      <c r="X407" s="112">
        <v>3590.1949268449998</v>
      </c>
      <c r="Y407" s="112">
        <v>3284.7397859749999</v>
      </c>
      <c r="Z407" s="131"/>
    </row>
    <row r="408" spans="1:26" s="70" customFormat="1" ht="15" hidden="1" customHeight="1" x14ac:dyDescent="0.25">
      <c r="A408" s="125">
        <v>31</v>
      </c>
      <c r="B408" s="112">
        <v>1531.43</v>
      </c>
      <c r="C408" s="112">
        <v>1531.43</v>
      </c>
      <c r="D408" s="112">
        <v>1531.43</v>
      </c>
      <c r="E408" s="112">
        <v>1531.43</v>
      </c>
      <c r="F408" s="112">
        <v>1531.43</v>
      </c>
      <c r="G408" s="112">
        <v>1531.43</v>
      </c>
      <c r="H408" s="112">
        <v>1531.43</v>
      </c>
      <c r="I408" s="112">
        <v>1531.43</v>
      </c>
      <c r="J408" s="112">
        <v>1531.43</v>
      </c>
      <c r="K408" s="112">
        <v>1531.43</v>
      </c>
      <c r="L408" s="112">
        <v>1531.43</v>
      </c>
      <c r="M408" s="112">
        <v>1531.43</v>
      </c>
      <c r="N408" s="112">
        <v>1531.43</v>
      </c>
      <c r="O408" s="112">
        <v>1531.43</v>
      </c>
      <c r="P408" s="112">
        <v>1531.43</v>
      </c>
      <c r="Q408" s="112">
        <v>1531.43</v>
      </c>
      <c r="R408" s="112">
        <v>1531.43</v>
      </c>
      <c r="S408" s="112">
        <v>1531.43</v>
      </c>
      <c r="T408" s="112">
        <v>1531.43</v>
      </c>
      <c r="U408" s="112">
        <v>1531.43</v>
      </c>
      <c r="V408" s="112">
        <v>1531.43</v>
      </c>
      <c r="W408" s="112">
        <v>1531.43</v>
      </c>
      <c r="X408" s="112">
        <v>1531.43</v>
      </c>
      <c r="Y408" s="112">
        <v>1531.43</v>
      </c>
      <c r="Z408" s="131"/>
    </row>
    <row r="409" spans="1:26" s="70" customFormat="1" ht="15.75" x14ac:dyDescent="0.25">
      <c r="A409" s="46"/>
      <c r="Z409" s="131"/>
    </row>
    <row r="410" spans="1:26" s="70" customFormat="1" ht="15.75" x14ac:dyDescent="0.25">
      <c r="A410" s="149" t="s">
        <v>32</v>
      </c>
      <c r="B410" s="149" t="s">
        <v>123</v>
      </c>
      <c r="C410" s="149"/>
      <c r="D410" s="149"/>
      <c r="E410" s="149"/>
      <c r="F410" s="149"/>
      <c r="G410" s="149"/>
      <c r="H410" s="149"/>
      <c r="I410" s="149"/>
      <c r="J410" s="149"/>
      <c r="K410" s="149"/>
      <c r="L410" s="149"/>
      <c r="M410" s="149"/>
      <c r="N410" s="149"/>
      <c r="O410" s="149"/>
      <c r="P410" s="149"/>
      <c r="Q410" s="149"/>
      <c r="R410" s="149"/>
      <c r="S410" s="149"/>
      <c r="T410" s="149"/>
      <c r="U410" s="149"/>
      <c r="V410" s="149"/>
      <c r="W410" s="149"/>
      <c r="X410" s="149"/>
      <c r="Y410" s="149"/>
      <c r="Z410" s="131"/>
    </row>
    <row r="411" spans="1:26" s="85" customFormat="1" x14ac:dyDescent="0.25">
      <c r="A411" s="149"/>
      <c r="B411" s="84" t="s">
        <v>33</v>
      </c>
      <c r="C411" s="84" t="s">
        <v>34</v>
      </c>
      <c r="D411" s="84" t="s">
        <v>35</v>
      </c>
      <c r="E411" s="84" t="s">
        <v>36</v>
      </c>
      <c r="F411" s="84" t="s">
        <v>37</v>
      </c>
      <c r="G411" s="84" t="s">
        <v>38</v>
      </c>
      <c r="H411" s="84" t="s">
        <v>39</v>
      </c>
      <c r="I411" s="84" t="s">
        <v>40</v>
      </c>
      <c r="J411" s="84" t="s">
        <v>41</v>
      </c>
      <c r="K411" s="84" t="s">
        <v>42</v>
      </c>
      <c r="L411" s="84" t="s">
        <v>43</v>
      </c>
      <c r="M411" s="84" t="s">
        <v>44</v>
      </c>
      <c r="N411" s="84" t="s">
        <v>45</v>
      </c>
      <c r="O411" s="84" t="s">
        <v>46</v>
      </c>
      <c r="P411" s="84" t="s">
        <v>47</v>
      </c>
      <c r="Q411" s="84" t="s">
        <v>48</v>
      </c>
      <c r="R411" s="84" t="s">
        <v>49</v>
      </c>
      <c r="S411" s="84" t="s">
        <v>50</v>
      </c>
      <c r="T411" s="84" t="s">
        <v>51</v>
      </c>
      <c r="U411" s="84" t="s">
        <v>52</v>
      </c>
      <c r="V411" s="84" t="s">
        <v>53</v>
      </c>
      <c r="W411" s="84" t="s">
        <v>54</v>
      </c>
      <c r="X411" s="84" t="s">
        <v>55</v>
      </c>
      <c r="Y411" s="84" t="s">
        <v>56</v>
      </c>
      <c r="Z411" s="131"/>
    </row>
    <row r="412" spans="1:26" s="70" customFormat="1" ht="15.75" x14ac:dyDescent="0.25">
      <c r="A412" s="83">
        <v>1</v>
      </c>
      <c r="B412" s="112">
        <v>2529.9503041050002</v>
      </c>
      <c r="C412" s="112">
        <v>2132.7769424099997</v>
      </c>
      <c r="D412" s="112">
        <v>1976.54400027</v>
      </c>
      <c r="E412" s="112">
        <v>1784.7581943</v>
      </c>
      <c r="F412" s="112">
        <v>1783.1699999999998</v>
      </c>
      <c r="G412" s="112">
        <v>1983.021564165</v>
      </c>
      <c r="H412" s="112">
        <v>1931.0195450849999</v>
      </c>
      <c r="I412" s="112">
        <v>2938.5132877799997</v>
      </c>
      <c r="J412" s="112">
        <v>3144.150416895</v>
      </c>
      <c r="K412" s="112">
        <v>3371.9428564949999</v>
      </c>
      <c r="L412" s="112">
        <v>3390.887745645</v>
      </c>
      <c r="M412" s="112">
        <v>3392.4645956999998</v>
      </c>
      <c r="N412" s="112">
        <v>3368.1085016850002</v>
      </c>
      <c r="O412" s="112">
        <v>3389.5491247350001</v>
      </c>
      <c r="P412" s="112">
        <v>3455.4932209199997</v>
      </c>
      <c r="Q412" s="112">
        <v>3395.1418375200001</v>
      </c>
      <c r="R412" s="112">
        <v>3357.7512059999999</v>
      </c>
      <c r="S412" s="112">
        <v>3322.4479155600002</v>
      </c>
      <c r="T412" s="112">
        <v>3293.0436325199998</v>
      </c>
      <c r="U412" s="112">
        <v>3330.6157719599996</v>
      </c>
      <c r="V412" s="112">
        <v>3395.98131165</v>
      </c>
      <c r="W412" s="112">
        <v>3454.6537467899998</v>
      </c>
      <c r="X412" s="112">
        <v>3281.7107317649998</v>
      </c>
      <c r="Y412" s="112">
        <v>2933.6579509199996</v>
      </c>
      <c r="Z412" s="131"/>
    </row>
    <row r="413" spans="1:26" s="70" customFormat="1" ht="15.75" hidden="1" outlineLevel="1" x14ac:dyDescent="0.25">
      <c r="A413" s="83">
        <v>2</v>
      </c>
      <c r="B413" s="112">
        <v>2669.2689769499998</v>
      </c>
      <c r="C413" s="112">
        <v>2542.9394646299997</v>
      </c>
      <c r="D413" s="112">
        <v>2399.4801423600002</v>
      </c>
      <c r="E413" s="112">
        <v>1825.359247155</v>
      </c>
      <c r="F413" s="112">
        <v>2152.7428136099998</v>
      </c>
      <c r="G413" s="112">
        <v>2544.4936261949997</v>
      </c>
      <c r="H413" s="112">
        <v>2662.8027572999999</v>
      </c>
      <c r="I413" s="112">
        <v>2986.0229858399998</v>
      </c>
      <c r="J413" s="112">
        <v>3377.9439621000001</v>
      </c>
      <c r="K413" s="112">
        <v>3504.2734744199997</v>
      </c>
      <c r="L413" s="112">
        <v>3551.9419919100001</v>
      </c>
      <c r="M413" s="112">
        <v>3500.82482394</v>
      </c>
      <c r="N413" s="112">
        <v>3501.607576845</v>
      </c>
      <c r="O413" s="112">
        <v>3540.0986001299998</v>
      </c>
      <c r="P413" s="112">
        <v>3568.8335727149997</v>
      </c>
      <c r="Q413" s="112">
        <v>3546.803048925</v>
      </c>
      <c r="R413" s="112">
        <v>3457.8868566149999</v>
      </c>
      <c r="S413" s="112">
        <v>3461.7212114249996</v>
      </c>
      <c r="T413" s="112">
        <v>3380.7800233500002</v>
      </c>
      <c r="U413" s="112">
        <v>3390.6948934800002</v>
      </c>
      <c r="V413" s="112">
        <v>3440.8024236450001</v>
      </c>
      <c r="W413" s="112">
        <v>3546.9391798649999</v>
      </c>
      <c r="X413" s="112">
        <v>3291.534847935</v>
      </c>
      <c r="Y413" s="112">
        <v>2934.6675887249999</v>
      </c>
      <c r="Z413" s="131"/>
    </row>
    <row r="414" spans="1:26" s="70" customFormat="1" ht="15.75" hidden="1" outlineLevel="1" x14ac:dyDescent="0.25">
      <c r="A414" s="83">
        <v>3</v>
      </c>
      <c r="B414" s="112">
        <v>2667.6354056700002</v>
      </c>
      <c r="C414" s="112">
        <v>2537.3354075999996</v>
      </c>
      <c r="D414" s="112">
        <v>2531.5158099149999</v>
      </c>
      <c r="E414" s="112">
        <v>2408.5101613799998</v>
      </c>
      <c r="F414" s="112">
        <v>2359.968137025</v>
      </c>
      <c r="G414" s="112">
        <v>2495.1007834649999</v>
      </c>
      <c r="H414" s="112">
        <v>2670.4828111649999</v>
      </c>
      <c r="I414" s="112">
        <v>2939.1258770100003</v>
      </c>
      <c r="J414" s="112">
        <v>3304.9437455249999</v>
      </c>
      <c r="K414" s="112">
        <v>3459.0326253599997</v>
      </c>
      <c r="L414" s="112">
        <v>3472.3507689899998</v>
      </c>
      <c r="M414" s="112">
        <v>3453.8256169050001</v>
      </c>
      <c r="N414" s="112">
        <v>3438.2045915399999</v>
      </c>
      <c r="O414" s="112">
        <v>3446.6900868000002</v>
      </c>
      <c r="P414" s="112">
        <v>3458.567511315</v>
      </c>
      <c r="Q414" s="112">
        <v>3458.7830519700001</v>
      </c>
      <c r="R414" s="112">
        <v>3456.33269505</v>
      </c>
      <c r="S414" s="112">
        <v>3458.2271839649998</v>
      </c>
      <c r="T414" s="112">
        <v>3400.2467477700002</v>
      </c>
      <c r="U414" s="112">
        <v>3396.7186875749999</v>
      </c>
      <c r="V414" s="112">
        <v>3470.3314933800002</v>
      </c>
      <c r="W414" s="112">
        <v>3540.8700087900002</v>
      </c>
      <c r="X414" s="112">
        <v>3456.7751206049998</v>
      </c>
      <c r="Y414" s="112">
        <v>3184.1048477849999</v>
      </c>
      <c r="Z414" s="131"/>
    </row>
    <row r="415" spans="1:26" s="70" customFormat="1" ht="15.75" hidden="1" outlineLevel="1" x14ac:dyDescent="0.25">
      <c r="A415" s="83">
        <v>4</v>
      </c>
      <c r="B415" s="112">
        <v>2677.0851617549997</v>
      </c>
      <c r="C415" s="112">
        <v>2668.327404615</v>
      </c>
      <c r="D415" s="112">
        <v>2663.5287889799997</v>
      </c>
      <c r="E415" s="112">
        <v>2532.3893167799997</v>
      </c>
      <c r="F415" s="112">
        <v>2527.0915543649999</v>
      </c>
      <c r="G415" s="112">
        <v>2510.7444973199999</v>
      </c>
      <c r="H415" s="112">
        <v>2429.9734729199999</v>
      </c>
      <c r="I415" s="112">
        <v>2506.6151921399996</v>
      </c>
      <c r="J415" s="112">
        <v>2847.6345410849999</v>
      </c>
      <c r="K415" s="112">
        <v>3387.7794225150001</v>
      </c>
      <c r="L415" s="112">
        <v>3425.964151185</v>
      </c>
      <c r="M415" s="112">
        <v>3389.0272894649997</v>
      </c>
      <c r="N415" s="112">
        <v>3390.3432218850003</v>
      </c>
      <c r="O415" s="112">
        <v>3442.8784204799999</v>
      </c>
      <c r="P415" s="112">
        <v>3416.0606252999996</v>
      </c>
      <c r="Q415" s="112">
        <v>3418.0118354400001</v>
      </c>
      <c r="R415" s="112">
        <v>3419.8722916199999</v>
      </c>
      <c r="S415" s="112">
        <v>3404.478151155</v>
      </c>
      <c r="T415" s="112">
        <v>3423.2982536099998</v>
      </c>
      <c r="U415" s="112">
        <v>3442.1297003099999</v>
      </c>
      <c r="V415" s="112">
        <v>3481.2106243349999</v>
      </c>
      <c r="W415" s="112">
        <v>3495.3909305849998</v>
      </c>
      <c r="X415" s="112">
        <v>3413.5989241349998</v>
      </c>
      <c r="Y415" s="112">
        <v>2990.2317007349998</v>
      </c>
      <c r="Z415" s="131"/>
    </row>
    <row r="416" spans="1:26" s="70" customFormat="1" ht="15.75" hidden="1" outlineLevel="1" x14ac:dyDescent="0.25">
      <c r="A416" s="83">
        <v>5</v>
      </c>
      <c r="B416" s="112">
        <v>2662.1447910900001</v>
      </c>
      <c r="C416" s="112">
        <v>2435.5208087249998</v>
      </c>
      <c r="D416" s="112">
        <v>2186.9457122849999</v>
      </c>
      <c r="E416" s="112">
        <v>2365.94655414</v>
      </c>
      <c r="F416" s="112">
        <v>2226.7186352549998</v>
      </c>
      <c r="G416" s="112">
        <v>1976.2490499</v>
      </c>
      <c r="H416" s="112">
        <v>1977.8372441999998</v>
      </c>
      <c r="I416" s="112">
        <v>2494.2499650899999</v>
      </c>
      <c r="J416" s="112">
        <v>2638.0155819749998</v>
      </c>
      <c r="K416" s="112">
        <v>3129.176013495</v>
      </c>
      <c r="L416" s="112">
        <v>3228.0864856500002</v>
      </c>
      <c r="M416" s="112">
        <v>3255.573591285</v>
      </c>
      <c r="N416" s="112">
        <v>3203.9572765350003</v>
      </c>
      <c r="O416" s="112">
        <v>3198.4780062</v>
      </c>
      <c r="P416" s="112">
        <v>3170.2194919049998</v>
      </c>
      <c r="Q416" s="112">
        <v>3202.232951295</v>
      </c>
      <c r="R416" s="112">
        <v>3239.1925015050001</v>
      </c>
      <c r="S416" s="112">
        <v>3194.8818805350002</v>
      </c>
      <c r="T416" s="112">
        <v>3109.8567642600001</v>
      </c>
      <c r="U416" s="112">
        <v>3176.2432859999999</v>
      </c>
      <c r="V416" s="112">
        <v>3384.0358216650002</v>
      </c>
      <c r="W416" s="112">
        <v>3472.0444743749999</v>
      </c>
      <c r="X416" s="112">
        <v>3385.1248691850001</v>
      </c>
      <c r="Y416" s="112">
        <v>3122.9707114799999</v>
      </c>
      <c r="Z416" s="131"/>
    </row>
    <row r="417" spans="1:26" s="70" customFormat="1" ht="15.75" hidden="1" outlineLevel="1" x14ac:dyDescent="0.25">
      <c r="A417" s="83">
        <v>6</v>
      </c>
      <c r="B417" s="112">
        <v>2814.3505262549997</v>
      </c>
      <c r="C417" s="112">
        <v>2667.1702916249997</v>
      </c>
      <c r="D417" s="112">
        <v>2741.41837515</v>
      </c>
      <c r="E417" s="112">
        <v>2627.6015650650002</v>
      </c>
      <c r="F417" s="112">
        <v>2527.4659144500001</v>
      </c>
      <c r="G417" s="112">
        <v>2656.2798164249998</v>
      </c>
      <c r="H417" s="112">
        <v>2397.1886048699998</v>
      </c>
      <c r="I417" s="112">
        <v>2665.4913433649999</v>
      </c>
      <c r="J417" s="112">
        <v>2813.0459380799998</v>
      </c>
      <c r="K417" s="112">
        <v>3208.9033673550002</v>
      </c>
      <c r="L417" s="112">
        <v>3402.8445798749999</v>
      </c>
      <c r="M417" s="112">
        <v>3395.1758702549996</v>
      </c>
      <c r="N417" s="112">
        <v>3290.7067180499998</v>
      </c>
      <c r="O417" s="112">
        <v>3314.89264839</v>
      </c>
      <c r="P417" s="112">
        <v>3337.44500745</v>
      </c>
      <c r="Q417" s="112">
        <v>3326.0553854699997</v>
      </c>
      <c r="R417" s="112">
        <v>3278.54568741</v>
      </c>
      <c r="S417" s="112">
        <v>3342.9129335400003</v>
      </c>
      <c r="T417" s="112">
        <v>3234.9724423649996</v>
      </c>
      <c r="U417" s="112">
        <v>3218.6367295649998</v>
      </c>
      <c r="V417" s="112">
        <v>3355.7205861450002</v>
      </c>
      <c r="W417" s="112">
        <v>3455.0734838549997</v>
      </c>
      <c r="X417" s="112">
        <v>3201.1098710400001</v>
      </c>
      <c r="Y417" s="112">
        <v>2940.2262687749999</v>
      </c>
      <c r="Z417" s="131"/>
    </row>
    <row r="418" spans="1:26" s="70" customFormat="1" ht="15.75" hidden="1" outlineLevel="1" x14ac:dyDescent="0.25">
      <c r="A418" s="83">
        <v>7</v>
      </c>
      <c r="B418" s="112">
        <v>2833.3181038949997</v>
      </c>
      <c r="C418" s="112">
        <v>2741.28224421</v>
      </c>
      <c r="D418" s="112">
        <v>2686.0471153049998</v>
      </c>
      <c r="E418" s="112">
        <v>2672.7062831849998</v>
      </c>
      <c r="F418" s="112">
        <v>2664.0052472699999</v>
      </c>
      <c r="G418" s="112">
        <v>2675.1339516150001</v>
      </c>
      <c r="H418" s="112">
        <v>2775.2809464749998</v>
      </c>
      <c r="I418" s="112">
        <v>3031.2865233900002</v>
      </c>
      <c r="J418" s="112">
        <v>3357.0705513000003</v>
      </c>
      <c r="K418" s="112">
        <v>3494.4493582499999</v>
      </c>
      <c r="L418" s="112">
        <v>3561.4030922399998</v>
      </c>
      <c r="M418" s="112">
        <v>3533.1559221899997</v>
      </c>
      <c r="N418" s="112">
        <v>3503.195771145</v>
      </c>
      <c r="O418" s="112">
        <v>3555.68559276</v>
      </c>
      <c r="P418" s="112">
        <v>3593.8589771850002</v>
      </c>
      <c r="Q418" s="112">
        <v>3596.9899888049999</v>
      </c>
      <c r="R418" s="112">
        <v>3532.8836603099999</v>
      </c>
      <c r="S418" s="112">
        <v>3502.810066815</v>
      </c>
      <c r="T418" s="112">
        <v>3471.12559053</v>
      </c>
      <c r="U418" s="112">
        <v>3466.9622526149997</v>
      </c>
      <c r="V418" s="112">
        <v>3534.1769042400001</v>
      </c>
      <c r="W418" s="112">
        <v>3617.3755970699995</v>
      </c>
      <c r="X418" s="112">
        <v>3477.0926633999998</v>
      </c>
      <c r="Y418" s="112">
        <v>3218.7161392799999</v>
      </c>
      <c r="Z418" s="131"/>
    </row>
    <row r="419" spans="1:26" s="70" customFormat="1" ht="15.75" hidden="1" outlineLevel="1" x14ac:dyDescent="0.25">
      <c r="A419" s="83">
        <v>8</v>
      </c>
      <c r="B419" s="112">
        <v>2896.5736140150002</v>
      </c>
      <c r="C419" s="112">
        <v>2829.5631588000001</v>
      </c>
      <c r="D419" s="112">
        <v>2788.7125325550001</v>
      </c>
      <c r="E419" s="112">
        <v>2802.756707865</v>
      </c>
      <c r="F419" s="112">
        <v>2774.4187838549997</v>
      </c>
      <c r="G419" s="112">
        <v>2799.081172485</v>
      </c>
      <c r="H419" s="112">
        <v>2817.4021281599998</v>
      </c>
      <c r="I419" s="112">
        <v>3169.0056576899997</v>
      </c>
      <c r="J419" s="112">
        <v>3357.0251743199997</v>
      </c>
      <c r="K419" s="112">
        <v>3491.4544775699997</v>
      </c>
      <c r="L419" s="112">
        <v>3476.5141069050001</v>
      </c>
      <c r="M419" s="112">
        <v>3464.8068460649997</v>
      </c>
      <c r="N419" s="112">
        <v>3466.7807446949996</v>
      </c>
      <c r="O419" s="112">
        <v>3479.5997415450001</v>
      </c>
      <c r="P419" s="112">
        <v>3473.4057837749997</v>
      </c>
      <c r="Q419" s="112">
        <v>3472.5889981350001</v>
      </c>
      <c r="R419" s="112">
        <v>3467.8584479699998</v>
      </c>
      <c r="S419" s="112">
        <v>3467.2118260050001</v>
      </c>
      <c r="T419" s="112">
        <v>3448.36903506</v>
      </c>
      <c r="U419" s="112">
        <v>3456.8885630550003</v>
      </c>
      <c r="V419" s="112">
        <v>3519.9739094999995</v>
      </c>
      <c r="W419" s="112">
        <v>3599.54244393</v>
      </c>
      <c r="X419" s="112">
        <v>3453.5193222899998</v>
      </c>
      <c r="Y419" s="112">
        <v>3214.5074243849999</v>
      </c>
      <c r="Z419" s="131"/>
    </row>
    <row r="420" spans="1:26" s="70" customFormat="1" ht="15.75" hidden="1" outlineLevel="1" x14ac:dyDescent="0.25">
      <c r="A420" s="83">
        <v>9</v>
      </c>
      <c r="B420" s="112">
        <v>2863.89084417</v>
      </c>
      <c r="C420" s="112">
        <v>2780.9417247299998</v>
      </c>
      <c r="D420" s="112">
        <v>2710.664126955</v>
      </c>
      <c r="E420" s="112">
        <v>2707.6805905199999</v>
      </c>
      <c r="F420" s="112">
        <v>2706.7163296949998</v>
      </c>
      <c r="G420" s="112">
        <v>2709.4729812300002</v>
      </c>
      <c r="H420" s="112">
        <v>2807.8729623600002</v>
      </c>
      <c r="I420" s="112">
        <v>3078.8642869200003</v>
      </c>
      <c r="J420" s="112">
        <v>3324.3650929649998</v>
      </c>
      <c r="K420" s="112">
        <v>3389.90079633</v>
      </c>
      <c r="L420" s="112">
        <v>3409.3107995250002</v>
      </c>
      <c r="M420" s="112">
        <v>3383.2530687600001</v>
      </c>
      <c r="N420" s="112">
        <v>3391.7158755299997</v>
      </c>
      <c r="O420" s="112">
        <v>3409.4469304650002</v>
      </c>
      <c r="P420" s="112">
        <v>3419.3391121049999</v>
      </c>
      <c r="Q420" s="112">
        <v>3417.8416717649998</v>
      </c>
      <c r="R420" s="112">
        <v>3413.644301115</v>
      </c>
      <c r="S420" s="112">
        <v>3406.5995249699999</v>
      </c>
      <c r="T420" s="112">
        <v>3391.1826960150001</v>
      </c>
      <c r="U420" s="112">
        <v>3376.19694837</v>
      </c>
      <c r="V420" s="112">
        <v>3466.8601544100002</v>
      </c>
      <c r="W420" s="112">
        <v>3472.4188344599997</v>
      </c>
      <c r="X420" s="112">
        <v>3428.7321469649996</v>
      </c>
      <c r="Y420" s="112">
        <v>3246.5549165100001</v>
      </c>
      <c r="Z420" s="131"/>
    </row>
    <row r="421" spans="1:26" s="70" customFormat="1" ht="15.75" hidden="1" outlineLevel="1" x14ac:dyDescent="0.25">
      <c r="A421" s="83">
        <v>10</v>
      </c>
      <c r="B421" s="112">
        <v>3188.0639892899999</v>
      </c>
      <c r="C421" s="112">
        <v>2967.5999319599996</v>
      </c>
      <c r="D421" s="112">
        <v>2856.1086920999996</v>
      </c>
      <c r="E421" s="112">
        <v>2782.6773942150003</v>
      </c>
      <c r="F421" s="112">
        <v>2802.8928388049999</v>
      </c>
      <c r="G421" s="112">
        <v>2885.6604503250001</v>
      </c>
      <c r="H421" s="112">
        <v>2977.0156553100001</v>
      </c>
      <c r="I421" s="112">
        <v>3227.4965849099999</v>
      </c>
      <c r="J421" s="112">
        <v>3446.8602504749997</v>
      </c>
      <c r="K421" s="112">
        <v>3530.7509422499998</v>
      </c>
      <c r="L421" s="112">
        <v>3525.5779665299997</v>
      </c>
      <c r="M421" s="112">
        <v>3505.8730129650003</v>
      </c>
      <c r="N421" s="112">
        <v>3507.4612072649998</v>
      </c>
      <c r="O421" s="112">
        <v>3520.92682608</v>
      </c>
      <c r="P421" s="112">
        <v>3517.0924712699998</v>
      </c>
      <c r="Q421" s="112">
        <v>3526.383407925</v>
      </c>
      <c r="R421" s="112">
        <v>3522.1973815199999</v>
      </c>
      <c r="S421" s="112">
        <v>3514.8576550049997</v>
      </c>
      <c r="T421" s="112">
        <v>3476.1851237999999</v>
      </c>
      <c r="U421" s="112">
        <v>3495.867388875</v>
      </c>
      <c r="V421" s="112">
        <v>3569.3894407199996</v>
      </c>
      <c r="W421" s="112">
        <v>3583.6605009300001</v>
      </c>
      <c r="X421" s="112">
        <v>3561.4711577099997</v>
      </c>
      <c r="Y421" s="112">
        <v>3363.2985418050002</v>
      </c>
      <c r="Z421" s="131"/>
    </row>
    <row r="422" spans="1:26" s="70" customFormat="1" ht="15.75" hidden="1" outlineLevel="1" x14ac:dyDescent="0.25">
      <c r="A422" s="83">
        <v>11</v>
      </c>
      <c r="B422" s="112">
        <v>3222.9929196449998</v>
      </c>
      <c r="C422" s="112">
        <v>3054.0771115950001</v>
      </c>
      <c r="D422" s="112">
        <v>2999.02349061</v>
      </c>
      <c r="E422" s="112">
        <v>2913.9983743349999</v>
      </c>
      <c r="F422" s="112">
        <v>2912.2286721149999</v>
      </c>
      <c r="G422" s="112">
        <v>2997.1290016949997</v>
      </c>
      <c r="H422" s="112">
        <v>3009.6643924199998</v>
      </c>
      <c r="I422" s="112">
        <v>3184.5132406049997</v>
      </c>
      <c r="J422" s="112">
        <v>3360.4965132900002</v>
      </c>
      <c r="K422" s="112">
        <v>3454.6991237700004</v>
      </c>
      <c r="L422" s="112">
        <v>3454.528960095</v>
      </c>
      <c r="M422" s="112">
        <v>3452.6117826899999</v>
      </c>
      <c r="N422" s="112">
        <v>3457.251578895</v>
      </c>
      <c r="O422" s="112">
        <v>3453.2130276749999</v>
      </c>
      <c r="P422" s="112">
        <v>3454.3587964200001</v>
      </c>
      <c r="Q422" s="112">
        <v>3460.6094754149999</v>
      </c>
      <c r="R422" s="112">
        <v>3466.5538597949999</v>
      </c>
      <c r="S422" s="112">
        <v>3470.7625746899998</v>
      </c>
      <c r="T422" s="112">
        <v>3453.5873877599997</v>
      </c>
      <c r="U422" s="112">
        <v>3466.56520404</v>
      </c>
      <c r="V422" s="112">
        <v>3519.8604670499999</v>
      </c>
      <c r="W422" s="112">
        <v>3522.7645937699999</v>
      </c>
      <c r="X422" s="112">
        <v>3471.0348365700002</v>
      </c>
      <c r="Y422" s="112">
        <v>3255.7097222249995</v>
      </c>
      <c r="Z422" s="131"/>
    </row>
    <row r="423" spans="1:26" s="70" customFormat="1" ht="15.75" hidden="1" outlineLevel="1" x14ac:dyDescent="0.25">
      <c r="A423" s="83">
        <v>12</v>
      </c>
      <c r="B423" s="112">
        <v>3289.0391140349998</v>
      </c>
      <c r="C423" s="112">
        <v>3086.0792267400002</v>
      </c>
      <c r="D423" s="112">
        <v>2990.0955697950003</v>
      </c>
      <c r="E423" s="112">
        <v>2911.6954925999999</v>
      </c>
      <c r="F423" s="112">
        <v>2886.3070722899997</v>
      </c>
      <c r="G423" s="112">
        <v>2905.127174745</v>
      </c>
      <c r="H423" s="112">
        <v>2930.2093004399999</v>
      </c>
      <c r="I423" s="112">
        <v>3016.33480848</v>
      </c>
      <c r="J423" s="112">
        <v>3264.3313484250002</v>
      </c>
      <c r="K423" s="112">
        <v>3402.0391384799996</v>
      </c>
      <c r="L423" s="112">
        <v>3418.9874405099999</v>
      </c>
      <c r="M423" s="112">
        <v>3412.8615482099999</v>
      </c>
      <c r="N423" s="112">
        <v>3422.5155007049998</v>
      </c>
      <c r="O423" s="112">
        <v>3427.4275587900001</v>
      </c>
      <c r="P423" s="112">
        <v>3424.5574648049997</v>
      </c>
      <c r="Q423" s="112">
        <v>3429.0044088449995</v>
      </c>
      <c r="R423" s="112">
        <v>3428.8115566800002</v>
      </c>
      <c r="S423" s="112">
        <v>3438.6923940749998</v>
      </c>
      <c r="T423" s="112">
        <v>3446.8489062299996</v>
      </c>
      <c r="U423" s="112">
        <v>3467.4954321300002</v>
      </c>
      <c r="V423" s="112">
        <v>3540.541025685</v>
      </c>
      <c r="W423" s="112">
        <v>3556.1620510499997</v>
      </c>
      <c r="X423" s="112">
        <v>3469.4126095350002</v>
      </c>
      <c r="Y423" s="112">
        <v>3353.792064495</v>
      </c>
      <c r="Z423" s="131"/>
    </row>
    <row r="424" spans="1:26" s="70" customFormat="1" ht="15.75" hidden="1" outlineLevel="1" x14ac:dyDescent="0.25">
      <c r="A424" s="83">
        <v>13</v>
      </c>
      <c r="B424" s="112">
        <v>3350.3661025049996</v>
      </c>
      <c r="C424" s="112">
        <v>3164.1503208300001</v>
      </c>
      <c r="D424" s="112">
        <v>3026.3971537950001</v>
      </c>
      <c r="E424" s="112">
        <v>2914.1004725399998</v>
      </c>
      <c r="F424" s="112">
        <v>2886.999071235</v>
      </c>
      <c r="G424" s="112">
        <v>2999.0915560799995</v>
      </c>
      <c r="H424" s="112">
        <v>3007.3615106850002</v>
      </c>
      <c r="I424" s="112">
        <v>3071.8648877549999</v>
      </c>
      <c r="J424" s="112">
        <v>3323.8092249599999</v>
      </c>
      <c r="K424" s="112">
        <v>3445.7825471999995</v>
      </c>
      <c r="L424" s="112">
        <v>3450.5130973650002</v>
      </c>
      <c r="M424" s="112">
        <v>3449.7530329499996</v>
      </c>
      <c r="N424" s="112">
        <v>3467.552153355</v>
      </c>
      <c r="O424" s="112">
        <v>3466.1794997099996</v>
      </c>
      <c r="P424" s="112">
        <v>3463.7518312800003</v>
      </c>
      <c r="Q424" s="112">
        <v>3471.8856549449997</v>
      </c>
      <c r="R424" s="112">
        <v>3477.4329907499996</v>
      </c>
      <c r="S424" s="112">
        <v>3485.8390762949998</v>
      </c>
      <c r="T424" s="112">
        <v>3462.1522927349997</v>
      </c>
      <c r="U424" s="112">
        <v>3482.0160657300003</v>
      </c>
      <c r="V424" s="112">
        <v>3575.15231718</v>
      </c>
      <c r="W424" s="112">
        <v>3613.3030131149999</v>
      </c>
      <c r="X424" s="112">
        <v>3499.1799084149998</v>
      </c>
      <c r="Y424" s="112">
        <v>3363.8997867899998</v>
      </c>
      <c r="Z424" s="131"/>
    </row>
    <row r="425" spans="1:26" s="70" customFormat="1" ht="15.75" hidden="1" outlineLevel="1" x14ac:dyDescent="0.25">
      <c r="A425" s="83">
        <v>14</v>
      </c>
      <c r="B425" s="112">
        <v>3292.2495353699996</v>
      </c>
      <c r="C425" s="112">
        <v>3137.6388202649996</v>
      </c>
      <c r="D425" s="112">
        <v>3040.54342731</v>
      </c>
      <c r="E425" s="112">
        <v>2904.1061926950001</v>
      </c>
      <c r="F425" s="112">
        <v>2901.5310490799998</v>
      </c>
      <c r="G425" s="112">
        <v>3041.3488687049999</v>
      </c>
      <c r="H425" s="112">
        <v>3117.2645562449998</v>
      </c>
      <c r="I425" s="112">
        <v>3282.3233209949999</v>
      </c>
      <c r="J425" s="112">
        <v>3458.567511315</v>
      </c>
      <c r="K425" s="112">
        <v>3558.7145061750002</v>
      </c>
      <c r="L425" s="112">
        <v>3582.9004365149999</v>
      </c>
      <c r="M425" s="112">
        <v>3572.8380911999998</v>
      </c>
      <c r="N425" s="112">
        <v>3575.3224808549999</v>
      </c>
      <c r="O425" s="112">
        <v>3609.7862971650002</v>
      </c>
      <c r="P425" s="112">
        <v>3606.2695812149996</v>
      </c>
      <c r="Q425" s="112">
        <v>3611.7375073049998</v>
      </c>
      <c r="R425" s="112">
        <v>3582.4353224699998</v>
      </c>
      <c r="S425" s="112">
        <v>3574.4376297449999</v>
      </c>
      <c r="T425" s="112">
        <v>3515.0278186800001</v>
      </c>
      <c r="U425" s="112">
        <v>3480.7795430249998</v>
      </c>
      <c r="V425" s="112">
        <v>3513.4055916449997</v>
      </c>
      <c r="W425" s="112">
        <v>3617.9087765849999</v>
      </c>
      <c r="X425" s="112">
        <v>3435.5386939649998</v>
      </c>
      <c r="Y425" s="112">
        <v>3313.2817655999997</v>
      </c>
      <c r="Z425" s="131"/>
    </row>
    <row r="426" spans="1:26" s="70" customFormat="1" ht="15.75" hidden="1" outlineLevel="1" x14ac:dyDescent="0.25">
      <c r="A426" s="83">
        <v>15</v>
      </c>
      <c r="B426" s="112">
        <v>3046.2949595250002</v>
      </c>
      <c r="C426" s="112">
        <v>2875.9497766049999</v>
      </c>
      <c r="D426" s="112">
        <v>2854.191514695</v>
      </c>
      <c r="E426" s="112">
        <v>2811.0153182249996</v>
      </c>
      <c r="F426" s="112">
        <v>2810.969941245</v>
      </c>
      <c r="G426" s="112">
        <v>2909.1430374749998</v>
      </c>
      <c r="H426" s="112">
        <v>3012.2168475449998</v>
      </c>
      <c r="I426" s="112">
        <v>3132.2616481349996</v>
      </c>
      <c r="J426" s="112">
        <v>3378.6246167999998</v>
      </c>
      <c r="K426" s="112">
        <v>3544.36403625</v>
      </c>
      <c r="L426" s="112">
        <v>3571.4767818</v>
      </c>
      <c r="M426" s="112">
        <v>3549.0605536800003</v>
      </c>
      <c r="N426" s="112">
        <v>3563.3089253999997</v>
      </c>
      <c r="O426" s="112">
        <v>3576.1392664949999</v>
      </c>
      <c r="P426" s="112">
        <v>3573.7342865549999</v>
      </c>
      <c r="Q426" s="112">
        <v>3575.26575963</v>
      </c>
      <c r="R426" s="112">
        <v>3576.1959877199997</v>
      </c>
      <c r="S426" s="112">
        <v>3555.4587078599998</v>
      </c>
      <c r="T426" s="112">
        <v>3473.2469643449995</v>
      </c>
      <c r="U426" s="112">
        <v>3462.8669801699998</v>
      </c>
      <c r="V426" s="112">
        <v>3542.7871861949998</v>
      </c>
      <c r="W426" s="112">
        <v>3577.8409032449999</v>
      </c>
      <c r="X426" s="112">
        <v>3482.1521966700002</v>
      </c>
      <c r="Y426" s="112">
        <v>3189.7089048150001</v>
      </c>
      <c r="Z426" s="131"/>
    </row>
    <row r="427" spans="1:26" s="70" customFormat="1" ht="15.75" hidden="1" outlineLevel="1" x14ac:dyDescent="0.25">
      <c r="A427" s="83">
        <v>16</v>
      </c>
      <c r="B427" s="112">
        <v>3002.2112234549995</v>
      </c>
      <c r="C427" s="112">
        <v>2818.83150303</v>
      </c>
      <c r="D427" s="112">
        <v>2746.3984987049998</v>
      </c>
      <c r="E427" s="112">
        <v>2712.1615672949997</v>
      </c>
      <c r="F427" s="112">
        <v>2706.2512156499997</v>
      </c>
      <c r="G427" s="112">
        <v>2820.73733619</v>
      </c>
      <c r="H427" s="112">
        <v>2927.60012409</v>
      </c>
      <c r="I427" s="112">
        <v>3128.5293915299999</v>
      </c>
      <c r="J427" s="112">
        <v>3377.3200286249998</v>
      </c>
      <c r="K427" s="112">
        <v>3481.6643941350003</v>
      </c>
      <c r="L427" s="112">
        <v>3528.5841914550001</v>
      </c>
      <c r="M427" s="112">
        <v>3518.7260425499999</v>
      </c>
      <c r="N427" s="112">
        <v>3524.9540330549999</v>
      </c>
      <c r="O427" s="112">
        <v>3536.15080287</v>
      </c>
      <c r="P427" s="112">
        <v>3563.796727935</v>
      </c>
      <c r="Q427" s="112">
        <v>3583.0025347199999</v>
      </c>
      <c r="R427" s="112">
        <v>3564.8403984750003</v>
      </c>
      <c r="S427" s="112">
        <v>3548.9584554749999</v>
      </c>
      <c r="T427" s="112">
        <v>3469.8777235799998</v>
      </c>
      <c r="U427" s="112">
        <v>3468.1760868299998</v>
      </c>
      <c r="V427" s="112">
        <v>3530.1043202850001</v>
      </c>
      <c r="W427" s="112">
        <v>3594.7097955600002</v>
      </c>
      <c r="X427" s="112">
        <v>3458.1250857599998</v>
      </c>
      <c r="Y427" s="112">
        <v>3226.2373737149996</v>
      </c>
      <c r="Z427" s="131"/>
    </row>
    <row r="428" spans="1:26" s="70" customFormat="1" ht="15.75" hidden="1" outlineLevel="1" x14ac:dyDescent="0.25">
      <c r="A428" s="83">
        <v>17</v>
      </c>
      <c r="B428" s="112">
        <v>3137.7295742249999</v>
      </c>
      <c r="C428" s="112">
        <v>2922.0300997949998</v>
      </c>
      <c r="D428" s="112">
        <v>2849.4949972650002</v>
      </c>
      <c r="E428" s="112">
        <v>2768.179449105</v>
      </c>
      <c r="F428" s="112">
        <v>2782.5979845000002</v>
      </c>
      <c r="G428" s="112">
        <v>2830.9471566899997</v>
      </c>
      <c r="H428" s="112">
        <v>2995.2912340049998</v>
      </c>
      <c r="I428" s="112">
        <v>3250.014911235</v>
      </c>
      <c r="J428" s="112">
        <v>3537.5007680250001</v>
      </c>
      <c r="K428" s="112">
        <v>3609.2304291600003</v>
      </c>
      <c r="L428" s="112">
        <v>3606.8141049750002</v>
      </c>
      <c r="M428" s="112">
        <v>3592.3161598649999</v>
      </c>
      <c r="N428" s="112">
        <v>3594.1539275549999</v>
      </c>
      <c r="O428" s="112">
        <v>3610.1152802699999</v>
      </c>
      <c r="P428" s="112">
        <v>3619.3608399449995</v>
      </c>
      <c r="Q428" s="112">
        <v>3626.5757797649999</v>
      </c>
      <c r="R428" s="112">
        <v>3630.3874460849997</v>
      </c>
      <c r="S428" s="112">
        <v>3625.0443066899998</v>
      </c>
      <c r="T428" s="112">
        <v>3572.0553382950002</v>
      </c>
      <c r="U428" s="112">
        <v>3580.1891619600001</v>
      </c>
      <c r="V428" s="112">
        <v>3608.9354787900002</v>
      </c>
      <c r="W428" s="112">
        <v>3642.3556245600003</v>
      </c>
      <c r="X428" s="112">
        <v>3628.4475801899998</v>
      </c>
      <c r="Y428" s="112">
        <v>3369.1748607149998</v>
      </c>
      <c r="Z428" s="131"/>
    </row>
    <row r="429" spans="1:26" s="70" customFormat="1" ht="15.75" hidden="1" outlineLevel="1" x14ac:dyDescent="0.25">
      <c r="A429" s="83">
        <v>18</v>
      </c>
      <c r="B429" s="112">
        <v>3226.3394719199996</v>
      </c>
      <c r="C429" s="112">
        <v>3064.9789310400001</v>
      </c>
      <c r="D429" s="112">
        <v>2927.8950744599997</v>
      </c>
      <c r="E429" s="112">
        <v>2907.2372043149999</v>
      </c>
      <c r="F429" s="112">
        <v>2832.8870225850001</v>
      </c>
      <c r="G429" s="112">
        <v>2899.386986775</v>
      </c>
      <c r="H429" s="112">
        <v>2662.9161997499996</v>
      </c>
      <c r="I429" s="112">
        <v>3140.3841275550003</v>
      </c>
      <c r="J429" s="112">
        <v>3366.5656843649999</v>
      </c>
      <c r="K429" s="112">
        <v>3535.5041809049999</v>
      </c>
      <c r="L429" s="112">
        <v>3562.2312221249999</v>
      </c>
      <c r="M429" s="112">
        <v>3559.1115547499999</v>
      </c>
      <c r="N429" s="112">
        <v>3591.8850785550003</v>
      </c>
      <c r="O429" s="112">
        <v>3618.2037269549996</v>
      </c>
      <c r="P429" s="112">
        <v>3639.1792359599995</v>
      </c>
      <c r="Q429" s="112">
        <v>3629.94502053</v>
      </c>
      <c r="R429" s="112">
        <v>3622.514540055</v>
      </c>
      <c r="S429" s="112">
        <v>3639.5195633100002</v>
      </c>
      <c r="T429" s="112">
        <v>3529.4576983199995</v>
      </c>
      <c r="U429" s="112">
        <v>3530.0249105699995</v>
      </c>
      <c r="V429" s="112">
        <v>3579.0774259499995</v>
      </c>
      <c r="W429" s="112">
        <v>3651.147414435</v>
      </c>
      <c r="X429" s="112">
        <v>3576.1732992299999</v>
      </c>
      <c r="Y429" s="112">
        <v>3270.4912734600002</v>
      </c>
      <c r="Z429" s="131"/>
    </row>
    <row r="430" spans="1:26" s="70" customFormat="1" ht="15.75" hidden="1" outlineLevel="1" x14ac:dyDescent="0.25">
      <c r="A430" s="83">
        <v>19</v>
      </c>
      <c r="B430" s="112">
        <v>3247.1334730050003</v>
      </c>
      <c r="C430" s="112">
        <v>3044.3550936299998</v>
      </c>
      <c r="D430" s="112">
        <v>2899.4777407349998</v>
      </c>
      <c r="E430" s="112">
        <v>2870.5272274949998</v>
      </c>
      <c r="F430" s="112">
        <v>2667.941700285</v>
      </c>
      <c r="G430" s="112">
        <v>2852.7848283149997</v>
      </c>
      <c r="H430" s="112">
        <v>2566.6943136599998</v>
      </c>
      <c r="I430" s="112">
        <v>3054.5535698849999</v>
      </c>
      <c r="J430" s="112">
        <v>3249.7880263349998</v>
      </c>
      <c r="K430" s="112">
        <v>3448.8001163700001</v>
      </c>
      <c r="L430" s="112">
        <v>3477.5237447099998</v>
      </c>
      <c r="M430" s="112">
        <v>3460.9271142750003</v>
      </c>
      <c r="N430" s="112">
        <v>3478.669513455</v>
      </c>
      <c r="O430" s="112">
        <v>3497.35348497</v>
      </c>
      <c r="P430" s="112">
        <v>3496.71820725</v>
      </c>
      <c r="Q430" s="112">
        <v>3511.5791681999999</v>
      </c>
      <c r="R430" s="112">
        <v>3481.3921322549995</v>
      </c>
      <c r="S430" s="112">
        <v>3483.2412441899996</v>
      </c>
      <c r="T430" s="112">
        <v>3446.247661245</v>
      </c>
      <c r="U430" s="112">
        <v>3448.3236580799994</v>
      </c>
      <c r="V430" s="112">
        <v>3484.4664226499999</v>
      </c>
      <c r="W430" s="112">
        <v>3557.5800816749997</v>
      </c>
      <c r="X430" s="112">
        <v>3494.9938820099997</v>
      </c>
      <c r="Y430" s="112">
        <v>3284.73964518</v>
      </c>
      <c r="Z430" s="131"/>
    </row>
    <row r="431" spans="1:26" s="70" customFormat="1" ht="15.75" hidden="1" outlineLevel="1" x14ac:dyDescent="0.25">
      <c r="A431" s="83">
        <v>20</v>
      </c>
      <c r="B431" s="112">
        <v>3079.8398919900001</v>
      </c>
      <c r="C431" s="112">
        <v>2917.4356805699999</v>
      </c>
      <c r="D431" s="112">
        <v>2833.8853161449997</v>
      </c>
      <c r="E431" s="112">
        <v>2754.05586408</v>
      </c>
      <c r="F431" s="112">
        <v>2718.9567700499997</v>
      </c>
      <c r="G431" s="112">
        <v>2833.5903657749996</v>
      </c>
      <c r="H431" s="112">
        <v>2937.2086996050002</v>
      </c>
      <c r="I431" s="112">
        <v>3266.1464276249999</v>
      </c>
      <c r="J431" s="112">
        <v>3541.3464670799995</v>
      </c>
      <c r="K431" s="112">
        <v>3649.27561401</v>
      </c>
      <c r="L431" s="112">
        <v>3652.9624936349996</v>
      </c>
      <c r="M431" s="112">
        <v>3651.61252848</v>
      </c>
      <c r="N431" s="112">
        <v>3653.6204598449995</v>
      </c>
      <c r="O431" s="112">
        <v>3666.8024725349997</v>
      </c>
      <c r="P431" s="112">
        <v>3674.0968220699997</v>
      </c>
      <c r="Q431" s="112">
        <v>3673.0304630400001</v>
      </c>
      <c r="R431" s="112">
        <v>3656.35442289</v>
      </c>
      <c r="S431" s="112">
        <v>3635.3221926599999</v>
      </c>
      <c r="T431" s="112">
        <v>3615.7760585249998</v>
      </c>
      <c r="U431" s="112">
        <v>3617.1827449049997</v>
      </c>
      <c r="V431" s="112">
        <v>3663.4672645049995</v>
      </c>
      <c r="W431" s="112">
        <v>3676.0593764549999</v>
      </c>
      <c r="X431" s="112">
        <v>3652.7469529800001</v>
      </c>
      <c r="Y431" s="112">
        <v>3204.1614729449998</v>
      </c>
      <c r="Z431" s="131"/>
    </row>
    <row r="432" spans="1:26" s="70" customFormat="1" ht="15.75" hidden="1" outlineLevel="1" x14ac:dyDescent="0.25">
      <c r="A432" s="83">
        <v>21</v>
      </c>
      <c r="B432" s="112">
        <v>3059.8059553200001</v>
      </c>
      <c r="C432" s="112">
        <v>2903.493603465</v>
      </c>
      <c r="D432" s="112">
        <v>2799.5916635100002</v>
      </c>
      <c r="E432" s="112">
        <v>2754.4415684099999</v>
      </c>
      <c r="F432" s="112">
        <v>2727.7485599249999</v>
      </c>
      <c r="G432" s="112">
        <v>2832.7395474</v>
      </c>
      <c r="H432" s="112">
        <v>2991.5476331549999</v>
      </c>
      <c r="I432" s="112">
        <v>3256.7987697449998</v>
      </c>
      <c r="J432" s="112">
        <v>3653.0759360849997</v>
      </c>
      <c r="K432" s="112">
        <v>3586.5986603849997</v>
      </c>
      <c r="L432" s="112">
        <v>3795.2306701800003</v>
      </c>
      <c r="M432" s="112">
        <v>3830.0575023299998</v>
      </c>
      <c r="N432" s="112">
        <v>3850.533864555</v>
      </c>
      <c r="O432" s="112">
        <v>3846.5180018249998</v>
      </c>
      <c r="P432" s="112">
        <v>3848.7981950699996</v>
      </c>
      <c r="Q432" s="112">
        <v>3855.3778571699995</v>
      </c>
      <c r="R432" s="112">
        <v>3855.8656597049999</v>
      </c>
      <c r="S432" s="112">
        <v>3847.27806624</v>
      </c>
      <c r="T432" s="112">
        <v>3852.0766818749998</v>
      </c>
      <c r="U432" s="112">
        <v>3857.4878867399998</v>
      </c>
      <c r="V432" s="112">
        <v>3948.7636820099997</v>
      </c>
      <c r="W432" s="112">
        <v>4154.2760244299998</v>
      </c>
      <c r="X432" s="112">
        <v>3864.1015815749997</v>
      </c>
      <c r="Y432" s="112">
        <v>3372.7369536450001</v>
      </c>
      <c r="Z432" s="131"/>
    </row>
    <row r="433" spans="1:26" s="70" customFormat="1" ht="15.75" hidden="1" outlineLevel="1" x14ac:dyDescent="0.25">
      <c r="A433" s="83">
        <v>22</v>
      </c>
      <c r="B433" s="112">
        <v>3189.3118562399995</v>
      </c>
      <c r="C433" s="112">
        <v>3004.0943681250001</v>
      </c>
      <c r="D433" s="112">
        <v>2939.3073849299999</v>
      </c>
      <c r="E433" s="112">
        <v>2780.7148398300001</v>
      </c>
      <c r="F433" s="112">
        <v>2747.6803983899999</v>
      </c>
      <c r="G433" s="112">
        <v>2851.6163710800001</v>
      </c>
      <c r="H433" s="112">
        <v>3009.4034747850001</v>
      </c>
      <c r="I433" s="112">
        <v>3376.5713084549998</v>
      </c>
      <c r="J433" s="112">
        <v>3538.6692252599996</v>
      </c>
      <c r="K433" s="112">
        <v>3715.537349055</v>
      </c>
      <c r="L433" s="112">
        <v>3577.5346086299996</v>
      </c>
      <c r="M433" s="112">
        <v>3583.6378124399998</v>
      </c>
      <c r="N433" s="112">
        <v>3656.8081926899995</v>
      </c>
      <c r="O433" s="112">
        <v>3742.2870787649999</v>
      </c>
      <c r="P433" s="112">
        <v>3677.1824567099998</v>
      </c>
      <c r="Q433" s="112">
        <v>3768.98008725</v>
      </c>
      <c r="R433" s="112">
        <v>3758.713545525</v>
      </c>
      <c r="S433" s="112">
        <v>3665.0894915400004</v>
      </c>
      <c r="T433" s="112">
        <v>3828.5260292550001</v>
      </c>
      <c r="U433" s="112">
        <v>3812.8596269099999</v>
      </c>
      <c r="V433" s="112">
        <v>3845.8713798600002</v>
      </c>
      <c r="W433" s="112">
        <v>3866.597315475</v>
      </c>
      <c r="X433" s="112">
        <v>3831.5549426699999</v>
      </c>
      <c r="Y433" s="112">
        <v>3473.1562103850001</v>
      </c>
      <c r="Z433" s="131"/>
    </row>
    <row r="434" spans="1:26" s="70" customFormat="1" ht="15.75" hidden="1" outlineLevel="1" x14ac:dyDescent="0.25">
      <c r="A434" s="83">
        <v>23</v>
      </c>
      <c r="B434" s="112">
        <v>3191.0815584599995</v>
      </c>
      <c r="C434" s="112">
        <v>3032.9768158950001</v>
      </c>
      <c r="D434" s="112">
        <v>2950.8444820949999</v>
      </c>
      <c r="E434" s="112">
        <v>2818.933601235</v>
      </c>
      <c r="F434" s="112">
        <v>2849.6311282050001</v>
      </c>
      <c r="G434" s="112">
        <v>2915.9382402299998</v>
      </c>
      <c r="H434" s="112">
        <v>3020.1464747999999</v>
      </c>
      <c r="I434" s="112">
        <v>3376.2423253500001</v>
      </c>
      <c r="J434" s="112">
        <v>3682.9339889250004</v>
      </c>
      <c r="K434" s="112">
        <v>3792.7576247699999</v>
      </c>
      <c r="L434" s="112">
        <v>3826.3592784599996</v>
      </c>
      <c r="M434" s="112">
        <v>3831.4415002200003</v>
      </c>
      <c r="N434" s="112">
        <v>3836.8867378199998</v>
      </c>
      <c r="O434" s="112">
        <v>3903.3980462549998</v>
      </c>
      <c r="P434" s="112">
        <v>3894.2886175200001</v>
      </c>
      <c r="Q434" s="112">
        <v>3867.663674505</v>
      </c>
      <c r="R434" s="112">
        <v>3850.7947821899998</v>
      </c>
      <c r="S434" s="112">
        <v>3842.98994163</v>
      </c>
      <c r="T434" s="112">
        <v>3850.0233735299998</v>
      </c>
      <c r="U434" s="112">
        <v>3848.2309828199996</v>
      </c>
      <c r="V434" s="112">
        <v>3860.403357705</v>
      </c>
      <c r="W434" s="112">
        <v>3898.7695942949999</v>
      </c>
      <c r="X434" s="112">
        <v>3847.8225899999998</v>
      </c>
      <c r="Y434" s="112">
        <v>3514.7895895350002</v>
      </c>
      <c r="Z434" s="131"/>
    </row>
    <row r="435" spans="1:26" s="70" customFormat="1" ht="15.75" hidden="1" outlineLevel="1" x14ac:dyDescent="0.25">
      <c r="A435" s="83">
        <v>24</v>
      </c>
      <c r="B435" s="112">
        <v>3181.4843271899999</v>
      </c>
      <c r="C435" s="112">
        <v>3043.12991517</v>
      </c>
      <c r="D435" s="112">
        <v>2975.733755625</v>
      </c>
      <c r="E435" s="112">
        <v>2900.0562972299999</v>
      </c>
      <c r="F435" s="112">
        <v>2846.8858209149998</v>
      </c>
      <c r="G435" s="112">
        <v>2892.625816755</v>
      </c>
      <c r="H435" s="112">
        <v>3072.7837715999999</v>
      </c>
      <c r="I435" s="112">
        <v>3387.0193580999999</v>
      </c>
      <c r="J435" s="112">
        <v>3663.8983458149996</v>
      </c>
      <c r="K435" s="112">
        <v>3793.0298866499998</v>
      </c>
      <c r="L435" s="112">
        <v>3848.6847526199999</v>
      </c>
      <c r="M435" s="112">
        <v>3849.5582594850002</v>
      </c>
      <c r="N435" s="112">
        <v>3858.59962275</v>
      </c>
      <c r="O435" s="112">
        <v>3866.2796766149995</v>
      </c>
      <c r="P435" s="112">
        <v>3864.3057779849996</v>
      </c>
      <c r="Q435" s="112">
        <v>3868.0266903450001</v>
      </c>
      <c r="R435" s="112">
        <v>3865.85993955</v>
      </c>
      <c r="S435" s="112">
        <v>3851.5661908500001</v>
      </c>
      <c r="T435" s="112">
        <v>3845.6671834499998</v>
      </c>
      <c r="U435" s="112">
        <v>3816.8528011500002</v>
      </c>
      <c r="V435" s="112">
        <v>3856.2400197899997</v>
      </c>
      <c r="W435" s="112">
        <v>3871.906422135</v>
      </c>
      <c r="X435" s="112">
        <v>3847.16462379</v>
      </c>
      <c r="Y435" s="112">
        <v>3589.4120331450004</v>
      </c>
      <c r="Z435" s="131"/>
    </row>
    <row r="436" spans="1:26" s="70" customFormat="1" ht="15.75" hidden="1" outlineLevel="1" x14ac:dyDescent="0.25">
      <c r="A436" s="83">
        <v>25</v>
      </c>
      <c r="B436" s="112">
        <v>3366.0665375849999</v>
      </c>
      <c r="C436" s="112">
        <v>2993.6916954600001</v>
      </c>
      <c r="D436" s="112">
        <v>2971.6498274249998</v>
      </c>
      <c r="E436" s="112">
        <v>2953.9528052249998</v>
      </c>
      <c r="F436" s="112">
        <v>2673.3302166599997</v>
      </c>
      <c r="G436" s="112">
        <v>2669.5072060949997</v>
      </c>
      <c r="H436" s="112">
        <v>2670.9025482299999</v>
      </c>
      <c r="I436" s="112">
        <v>3240.4290242099996</v>
      </c>
      <c r="J436" s="112">
        <v>3514.0408693649997</v>
      </c>
      <c r="K436" s="112">
        <v>3623.8191282299995</v>
      </c>
      <c r="L436" s="112">
        <v>3829.0024875449999</v>
      </c>
      <c r="M436" s="112">
        <v>3834.5838560849998</v>
      </c>
      <c r="N436" s="112">
        <v>3849.93261957</v>
      </c>
      <c r="O436" s="112">
        <v>4023.2840274149999</v>
      </c>
      <c r="P436" s="112">
        <v>3861.7646671050002</v>
      </c>
      <c r="Q436" s="112">
        <v>3772.235885565</v>
      </c>
      <c r="R436" s="112">
        <v>3743.3080608149994</v>
      </c>
      <c r="S436" s="112">
        <v>3737.2048570050001</v>
      </c>
      <c r="T436" s="112">
        <v>3731.0108992349997</v>
      </c>
      <c r="U436" s="112">
        <v>3686.3826394050002</v>
      </c>
      <c r="V436" s="112">
        <v>3743.5009129800001</v>
      </c>
      <c r="W436" s="112">
        <v>3750.2620830000001</v>
      </c>
      <c r="X436" s="112">
        <v>3739.882098825</v>
      </c>
      <c r="Y436" s="112">
        <v>3489.854939025</v>
      </c>
      <c r="Z436" s="131"/>
    </row>
    <row r="437" spans="1:26" s="70" customFormat="1" ht="15.75" hidden="1" outlineLevel="1" x14ac:dyDescent="0.25">
      <c r="A437" s="83">
        <v>26</v>
      </c>
      <c r="B437" s="112">
        <v>3230.5028098349999</v>
      </c>
      <c r="C437" s="112">
        <v>3116.7654094649997</v>
      </c>
      <c r="D437" s="112">
        <v>3042.8349648000003</v>
      </c>
      <c r="E437" s="112">
        <v>2930.6290375050003</v>
      </c>
      <c r="F437" s="112">
        <v>2920.7255116199999</v>
      </c>
      <c r="G437" s="112">
        <v>2674.7255587949999</v>
      </c>
      <c r="H437" s="112">
        <v>2645.8771437599999</v>
      </c>
      <c r="I437" s="112">
        <v>3011.5361928450002</v>
      </c>
      <c r="J437" s="112">
        <v>3469.7415926399999</v>
      </c>
      <c r="K437" s="112">
        <v>3599.7466403399999</v>
      </c>
      <c r="L437" s="112">
        <v>3659.1224186700001</v>
      </c>
      <c r="M437" s="112">
        <v>3812.51929956</v>
      </c>
      <c r="N437" s="112">
        <v>3814.2095920649999</v>
      </c>
      <c r="O437" s="112">
        <v>3820.8232868999999</v>
      </c>
      <c r="P437" s="112">
        <v>3856.8072320399997</v>
      </c>
      <c r="Q437" s="112">
        <v>3848.9797029900001</v>
      </c>
      <c r="R437" s="112">
        <v>3842.1391232550004</v>
      </c>
      <c r="S437" s="112">
        <v>3684.2499213450001</v>
      </c>
      <c r="T437" s="112">
        <v>3671.748563355</v>
      </c>
      <c r="U437" s="112">
        <v>3665.77014624</v>
      </c>
      <c r="V437" s="112">
        <v>3849.9893407949999</v>
      </c>
      <c r="W437" s="112">
        <v>3862.7175836850001</v>
      </c>
      <c r="X437" s="112">
        <v>3726.5526109499997</v>
      </c>
      <c r="Y437" s="112">
        <v>3535.617623355</v>
      </c>
      <c r="Z437" s="131"/>
    </row>
    <row r="438" spans="1:26" s="70" customFormat="1" ht="15.75" hidden="1" outlineLevel="1" x14ac:dyDescent="0.25">
      <c r="A438" s="83">
        <v>27</v>
      </c>
      <c r="B438" s="112">
        <v>3373.6331489999998</v>
      </c>
      <c r="C438" s="112">
        <v>3208.5970727399999</v>
      </c>
      <c r="D438" s="112">
        <v>3068.40489303</v>
      </c>
      <c r="E438" s="112">
        <v>2944.1400333000001</v>
      </c>
      <c r="F438" s="112">
        <v>2900.3285591099998</v>
      </c>
      <c r="G438" s="112">
        <v>2950.9125475649998</v>
      </c>
      <c r="H438" s="112">
        <v>2714.2602526199998</v>
      </c>
      <c r="I438" s="112">
        <v>3462.2657351850003</v>
      </c>
      <c r="J438" s="112">
        <v>3732.6217820250004</v>
      </c>
      <c r="K438" s="112">
        <v>3823.3984305149997</v>
      </c>
      <c r="L438" s="112">
        <v>3845.3041676099997</v>
      </c>
      <c r="M438" s="112">
        <v>3927.9583366799998</v>
      </c>
      <c r="N438" s="112">
        <v>3951.338825625</v>
      </c>
      <c r="O438" s="112">
        <v>3854.3228423849996</v>
      </c>
      <c r="P438" s="112">
        <v>4344.2127184649999</v>
      </c>
      <c r="Q438" s="112">
        <v>4300.6621619099997</v>
      </c>
      <c r="R438" s="112">
        <v>4017.4644297300001</v>
      </c>
      <c r="S438" s="112">
        <v>3864.0562045950001</v>
      </c>
      <c r="T438" s="112">
        <v>3867.1758719700001</v>
      </c>
      <c r="U438" s="112">
        <v>3855.4799553749999</v>
      </c>
      <c r="V438" s="112">
        <v>3869.7963925650001</v>
      </c>
      <c r="W438" s="112">
        <v>3907.164335595</v>
      </c>
      <c r="X438" s="112">
        <v>3860.0403418649998</v>
      </c>
      <c r="Y438" s="112">
        <v>3528.1644543899997</v>
      </c>
      <c r="Z438" s="131"/>
    </row>
    <row r="439" spans="1:26" s="70" customFormat="1" ht="15.75" hidden="1" outlineLevel="1" x14ac:dyDescent="0.25">
      <c r="A439" s="83">
        <v>28</v>
      </c>
      <c r="B439" s="112">
        <v>3205.3979956499998</v>
      </c>
      <c r="C439" s="112">
        <v>3078.6941232449999</v>
      </c>
      <c r="D439" s="112">
        <v>2948.6777313000002</v>
      </c>
      <c r="E439" s="112">
        <v>2857.5380669699998</v>
      </c>
      <c r="F439" s="112">
        <v>2677.8679146599998</v>
      </c>
      <c r="G439" s="112">
        <v>2634.5215545149999</v>
      </c>
      <c r="H439" s="112">
        <v>3053.1355392599999</v>
      </c>
      <c r="I439" s="112">
        <v>3394.2569864099996</v>
      </c>
      <c r="J439" s="112">
        <v>3643.8076879199998</v>
      </c>
      <c r="K439" s="112">
        <v>3804.4648856100002</v>
      </c>
      <c r="L439" s="112">
        <v>3818.6792245950001</v>
      </c>
      <c r="M439" s="112">
        <v>3822.990037695</v>
      </c>
      <c r="N439" s="112">
        <v>3831.4074674849999</v>
      </c>
      <c r="O439" s="112">
        <v>3839.4391929449994</v>
      </c>
      <c r="P439" s="112">
        <v>3861.7306343700002</v>
      </c>
      <c r="Q439" s="112">
        <v>3839.734143315</v>
      </c>
      <c r="R439" s="112">
        <v>3835.8657557699999</v>
      </c>
      <c r="S439" s="112">
        <v>3819.5640757049996</v>
      </c>
      <c r="T439" s="112">
        <v>3791.135397735</v>
      </c>
      <c r="U439" s="112">
        <v>3767.3351717249998</v>
      </c>
      <c r="V439" s="112">
        <v>3818.6565361049998</v>
      </c>
      <c r="W439" s="112">
        <v>3804.4308528749998</v>
      </c>
      <c r="X439" s="112">
        <v>3734.2440090600003</v>
      </c>
      <c r="Y439" s="112">
        <v>3419.8836358649996</v>
      </c>
      <c r="Z439" s="131"/>
    </row>
    <row r="440" spans="1:26" s="70" customFormat="1" ht="15.75" hidden="1" outlineLevel="1" x14ac:dyDescent="0.25">
      <c r="A440" s="83">
        <v>29</v>
      </c>
      <c r="B440" s="112">
        <v>3263.3443991099998</v>
      </c>
      <c r="C440" s="112">
        <v>3132.9536470799999</v>
      </c>
      <c r="D440" s="112">
        <v>2937.6965021400001</v>
      </c>
      <c r="E440" s="112">
        <v>2830.4706983999999</v>
      </c>
      <c r="F440" s="112">
        <v>2824.0725442200001</v>
      </c>
      <c r="G440" s="112">
        <v>2884.87769742</v>
      </c>
      <c r="H440" s="112">
        <v>3018.9099520949994</v>
      </c>
      <c r="I440" s="112">
        <v>3564.7383002699999</v>
      </c>
      <c r="J440" s="112">
        <v>3665.3277206849998</v>
      </c>
      <c r="K440" s="112">
        <v>3793.7105413499999</v>
      </c>
      <c r="L440" s="112">
        <v>3828.2651116199995</v>
      </c>
      <c r="M440" s="112">
        <v>3837.4539500700002</v>
      </c>
      <c r="N440" s="112">
        <v>3846.9490831350004</v>
      </c>
      <c r="O440" s="112">
        <v>3858.9966713249996</v>
      </c>
      <c r="P440" s="112">
        <v>4095.0023443049995</v>
      </c>
      <c r="Q440" s="112">
        <v>4276.7031164700002</v>
      </c>
      <c r="R440" s="112">
        <v>3862.3772563349999</v>
      </c>
      <c r="S440" s="112">
        <v>3839.6887663349999</v>
      </c>
      <c r="T440" s="112">
        <v>3815.1511644000002</v>
      </c>
      <c r="U440" s="112">
        <v>3779.7798084899996</v>
      </c>
      <c r="V440" s="112">
        <v>3834.9468719249999</v>
      </c>
      <c r="W440" s="112">
        <v>3863.9200736550001</v>
      </c>
      <c r="X440" s="112">
        <v>3794.0622129449998</v>
      </c>
      <c r="Y440" s="112">
        <v>3537.8184068849996</v>
      </c>
      <c r="Z440" s="131"/>
    </row>
    <row r="441" spans="1:26" s="70" customFormat="1" ht="15.75" collapsed="1" x14ac:dyDescent="0.25">
      <c r="A441" s="83">
        <v>30</v>
      </c>
      <c r="B441" s="112">
        <v>3267.0993442049999</v>
      </c>
      <c r="C441" s="112">
        <v>3149.2553271449997</v>
      </c>
      <c r="D441" s="112">
        <v>3006.8623639050002</v>
      </c>
      <c r="E441" s="112">
        <v>2871.1738494599999</v>
      </c>
      <c r="F441" s="112">
        <v>2870.3570638199999</v>
      </c>
      <c r="G441" s="112">
        <v>2951.55916953</v>
      </c>
      <c r="H441" s="112">
        <v>3056.2892393700004</v>
      </c>
      <c r="I441" s="112">
        <v>3486.7806486299996</v>
      </c>
      <c r="J441" s="112">
        <v>3646.2013236149996</v>
      </c>
      <c r="K441" s="112">
        <v>3781.2432160950002</v>
      </c>
      <c r="L441" s="112">
        <v>3847.0738698300001</v>
      </c>
      <c r="M441" s="112">
        <v>3860.2218497849999</v>
      </c>
      <c r="N441" s="112">
        <v>3847.4822626499999</v>
      </c>
      <c r="O441" s="112">
        <v>3902.5926048599995</v>
      </c>
      <c r="P441" s="112">
        <v>3887.5614802350001</v>
      </c>
      <c r="Q441" s="112">
        <v>3874.1298941549999</v>
      </c>
      <c r="R441" s="112">
        <v>3834.3796596749999</v>
      </c>
      <c r="S441" s="112">
        <v>3827.9020957800003</v>
      </c>
      <c r="T441" s="112">
        <v>3818.6225033700002</v>
      </c>
      <c r="U441" s="112">
        <v>3785.4519309900002</v>
      </c>
      <c r="V441" s="112">
        <v>3849.4221285450003</v>
      </c>
      <c r="W441" s="112">
        <v>3917.2380251550003</v>
      </c>
      <c r="X441" s="112">
        <v>3841.9349268450001</v>
      </c>
      <c r="Y441" s="112">
        <v>3536.4797859749997</v>
      </c>
      <c r="Z441" s="131"/>
    </row>
    <row r="442" spans="1:26" s="70" customFormat="1" ht="15.75" hidden="1" x14ac:dyDescent="0.25">
      <c r="A442" s="125">
        <v>31</v>
      </c>
      <c r="B442" s="112">
        <v>1783.1699999999998</v>
      </c>
      <c r="C442" s="112">
        <v>1783.1699999999998</v>
      </c>
      <c r="D442" s="112">
        <v>1783.1699999999998</v>
      </c>
      <c r="E442" s="112">
        <v>1783.1699999999998</v>
      </c>
      <c r="F442" s="112">
        <v>1783.1699999999998</v>
      </c>
      <c r="G442" s="112">
        <v>1783.1699999999998</v>
      </c>
      <c r="H442" s="112">
        <v>1783.1699999999998</v>
      </c>
      <c r="I442" s="112">
        <v>1783.1699999999998</v>
      </c>
      <c r="J442" s="112">
        <v>1783.1699999999998</v>
      </c>
      <c r="K442" s="112">
        <v>1783.1699999999998</v>
      </c>
      <c r="L442" s="112">
        <v>1783.1699999999998</v>
      </c>
      <c r="M442" s="112">
        <v>1783.1699999999998</v>
      </c>
      <c r="N442" s="112">
        <v>1783.1699999999998</v>
      </c>
      <c r="O442" s="112">
        <v>1783.1699999999998</v>
      </c>
      <c r="P442" s="112">
        <v>1783.1699999999998</v>
      </c>
      <c r="Q442" s="112">
        <v>1783.1699999999998</v>
      </c>
      <c r="R442" s="112">
        <v>1783.1699999999998</v>
      </c>
      <c r="S442" s="112">
        <v>1783.1699999999998</v>
      </c>
      <c r="T442" s="112">
        <v>1783.1699999999998</v>
      </c>
      <c r="U442" s="112">
        <v>1783.1699999999998</v>
      </c>
      <c r="V442" s="112">
        <v>1783.1699999999998</v>
      </c>
      <c r="W442" s="112">
        <v>1783.1699999999998</v>
      </c>
      <c r="X442" s="112">
        <v>1783.1699999999998</v>
      </c>
      <c r="Y442" s="112">
        <v>1783.1699999999998</v>
      </c>
      <c r="Z442" s="131"/>
    </row>
    <row r="443" spans="1:26" s="70" customFormat="1" ht="15.75" x14ac:dyDescent="0.25">
      <c r="A443" s="46"/>
      <c r="Z443" s="131"/>
    </row>
    <row r="444" spans="1:26" s="70" customFormat="1" ht="15.75" x14ac:dyDescent="0.25">
      <c r="A444" s="149" t="s">
        <v>32</v>
      </c>
      <c r="B444" s="149" t="s">
        <v>124</v>
      </c>
      <c r="C444" s="149"/>
      <c r="D444" s="149"/>
      <c r="E444" s="149"/>
      <c r="F444" s="149"/>
      <c r="G444" s="149"/>
      <c r="H444" s="149"/>
      <c r="I444" s="149"/>
      <c r="J444" s="149"/>
      <c r="K444" s="149"/>
      <c r="L444" s="149"/>
      <c r="M444" s="149"/>
      <c r="N444" s="149"/>
      <c r="O444" s="149"/>
      <c r="P444" s="149"/>
      <c r="Q444" s="149"/>
      <c r="R444" s="149"/>
      <c r="S444" s="149"/>
      <c r="T444" s="149"/>
      <c r="U444" s="149"/>
      <c r="V444" s="149"/>
      <c r="W444" s="149"/>
      <c r="X444" s="149"/>
      <c r="Y444" s="149"/>
      <c r="Z444" s="131"/>
    </row>
    <row r="445" spans="1:26" s="85" customFormat="1" x14ac:dyDescent="0.25">
      <c r="A445" s="149"/>
      <c r="B445" s="84" t="s">
        <v>33</v>
      </c>
      <c r="C445" s="84" t="s">
        <v>34</v>
      </c>
      <c r="D445" s="84" t="s">
        <v>35</v>
      </c>
      <c r="E445" s="84" t="s">
        <v>36</v>
      </c>
      <c r="F445" s="84" t="s">
        <v>37</v>
      </c>
      <c r="G445" s="84" t="s">
        <v>38</v>
      </c>
      <c r="H445" s="84" t="s">
        <v>39</v>
      </c>
      <c r="I445" s="84" t="s">
        <v>40</v>
      </c>
      <c r="J445" s="84" t="s">
        <v>41</v>
      </c>
      <c r="K445" s="84" t="s">
        <v>42</v>
      </c>
      <c r="L445" s="84" t="s">
        <v>43</v>
      </c>
      <c r="M445" s="84" t="s">
        <v>44</v>
      </c>
      <c r="N445" s="84" t="s">
        <v>45</v>
      </c>
      <c r="O445" s="84" t="s">
        <v>46</v>
      </c>
      <c r="P445" s="84" t="s">
        <v>47</v>
      </c>
      <c r="Q445" s="84" t="s">
        <v>48</v>
      </c>
      <c r="R445" s="84" t="s">
        <v>49</v>
      </c>
      <c r="S445" s="84" t="s">
        <v>50</v>
      </c>
      <c r="T445" s="84" t="s">
        <v>51</v>
      </c>
      <c r="U445" s="84" t="s">
        <v>52</v>
      </c>
      <c r="V445" s="84" t="s">
        <v>53</v>
      </c>
      <c r="W445" s="84" t="s">
        <v>54</v>
      </c>
      <c r="X445" s="84" t="s">
        <v>55</v>
      </c>
      <c r="Y445" s="84" t="s">
        <v>56</v>
      </c>
      <c r="Z445" s="131"/>
    </row>
    <row r="446" spans="1:26" s="70" customFormat="1" ht="15.75" x14ac:dyDescent="0.25">
      <c r="A446" s="83">
        <v>1</v>
      </c>
      <c r="B446" s="112">
        <v>3508.5303041049997</v>
      </c>
      <c r="C446" s="112">
        <v>3111.3569424099996</v>
      </c>
      <c r="D446" s="112">
        <v>2955.1240002699997</v>
      </c>
      <c r="E446" s="112">
        <v>2763.3381942999999</v>
      </c>
      <c r="F446" s="112">
        <v>2761.7499999999995</v>
      </c>
      <c r="G446" s="112">
        <v>2961.6015641650001</v>
      </c>
      <c r="H446" s="112">
        <v>2909.599545085</v>
      </c>
      <c r="I446" s="112">
        <v>3917.0932877799996</v>
      </c>
      <c r="J446" s="112">
        <v>4122.7304168949995</v>
      </c>
      <c r="K446" s="112">
        <v>4350.5228564950003</v>
      </c>
      <c r="L446" s="112">
        <v>4369.4677456449999</v>
      </c>
      <c r="M446" s="112">
        <v>4371.0445956999993</v>
      </c>
      <c r="N446" s="112">
        <v>4346.6885016850001</v>
      </c>
      <c r="O446" s="112">
        <v>4368.129124735</v>
      </c>
      <c r="P446" s="112">
        <v>4434.0732209199996</v>
      </c>
      <c r="Q446" s="112">
        <v>4373.72183752</v>
      </c>
      <c r="R446" s="112">
        <v>4336.3312059999998</v>
      </c>
      <c r="S446" s="112">
        <v>4301.0279155600001</v>
      </c>
      <c r="T446" s="112">
        <v>4271.6236325199998</v>
      </c>
      <c r="U446" s="112">
        <v>4309.1957719599995</v>
      </c>
      <c r="V446" s="112">
        <v>4374.5613116499999</v>
      </c>
      <c r="W446" s="112">
        <v>4433.2337467899997</v>
      </c>
      <c r="X446" s="112">
        <v>4260.2907317649997</v>
      </c>
      <c r="Y446" s="112">
        <v>3912.2379509199995</v>
      </c>
      <c r="Z446" s="131"/>
    </row>
    <row r="447" spans="1:26" s="70" customFormat="1" ht="15.75" hidden="1" outlineLevel="1" x14ac:dyDescent="0.25">
      <c r="A447" s="83">
        <v>2</v>
      </c>
      <c r="B447" s="112">
        <v>3647.8489769499997</v>
      </c>
      <c r="C447" s="112">
        <v>3521.5194646299997</v>
      </c>
      <c r="D447" s="112">
        <v>3378.0601423600001</v>
      </c>
      <c r="E447" s="112">
        <v>2803.939247155</v>
      </c>
      <c r="F447" s="112">
        <v>3131.3228136099997</v>
      </c>
      <c r="G447" s="112">
        <v>3523.0736261950001</v>
      </c>
      <c r="H447" s="112">
        <v>3641.3827572999999</v>
      </c>
      <c r="I447" s="112">
        <v>3964.6029858399997</v>
      </c>
      <c r="J447" s="112">
        <v>4356.5239621000001</v>
      </c>
      <c r="K447" s="112">
        <v>4482.8534744200006</v>
      </c>
      <c r="L447" s="112">
        <v>4530.52199191</v>
      </c>
      <c r="M447" s="112">
        <v>4479.4048239399999</v>
      </c>
      <c r="N447" s="112">
        <v>4480.187576845</v>
      </c>
      <c r="O447" s="112">
        <v>4518.6786001299997</v>
      </c>
      <c r="P447" s="112">
        <v>4547.4135727149996</v>
      </c>
      <c r="Q447" s="112">
        <v>4525.3830489250004</v>
      </c>
      <c r="R447" s="112">
        <v>4436.4668566149994</v>
      </c>
      <c r="S447" s="112">
        <v>4440.3012114249996</v>
      </c>
      <c r="T447" s="112">
        <v>4359.3600233500001</v>
      </c>
      <c r="U447" s="112">
        <v>4369.2748934800002</v>
      </c>
      <c r="V447" s="112">
        <v>4419.382423645</v>
      </c>
      <c r="W447" s="112">
        <v>4525.5191798649994</v>
      </c>
      <c r="X447" s="112">
        <v>4270.1148479350004</v>
      </c>
      <c r="Y447" s="112">
        <v>3913.2475887250002</v>
      </c>
      <c r="Z447" s="131"/>
    </row>
    <row r="448" spans="1:26" s="70" customFormat="1" ht="15.75" hidden="1" outlineLevel="1" x14ac:dyDescent="0.25">
      <c r="A448" s="83">
        <v>3</v>
      </c>
      <c r="B448" s="112">
        <v>3646.2154056699997</v>
      </c>
      <c r="C448" s="112">
        <v>3515.9154076000004</v>
      </c>
      <c r="D448" s="112">
        <v>3510.0958099149998</v>
      </c>
      <c r="E448" s="112">
        <v>3387.0901613799997</v>
      </c>
      <c r="F448" s="112">
        <v>3338.5481370249995</v>
      </c>
      <c r="G448" s="112">
        <v>3473.6807834649999</v>
      </c>
      <c r="H448" s="112">
        <v>3649.0628111650003</v>
      </c>
      <c r="I448" s="112">
        <v>3917.7058770099998</v>
      </c>
      <c r="J448" s="112">
        <v>4283.5237455249999</v>
      </c>
      <c r="K448" s="112">
        <v>4437.6126253599996</v>
      </c>
      <c r="L448" s="112">
        <v>4450.9307689899997</v>
      </c>
      <c r="M448" s="112">
        <v>4432.405616905</v>
      </c>
      <c r="N448" s="112">
        <v>4416.7845915399994</v>
      </c>
      <c r="O448" s="112">
        <v>4425.2700867999993</v>
      </c>
      <c r="P448" s="112">
        <v>4437.1475113149991</v>
      </c>
      <c r="Q448" s="112">
        <v>4437.36305197</v>
      </c>
      <c r="R448" s="112">
        <v>4434.9126950500004</v>
      </c>
      <c r="S448" s="112">
        <v>4436.8071839650001</v>
      </c>
      <c r="T448" s="112">
        <v>4378.8267477700001</v>
      </c>
      <c r="U448" s="112">
        <v>4375.2986875749993</v>
      </c>
      <c r="V448" s="112">
        <v>4448.9114933800001</v>
      </c>
      <c r="W448" s="112">
        <v>4519.4500087899996</v>
      </c>
      <c r="X448" s="112">
        <v>4435.3551206049997</v>
      </c>
      <c r="Y448" s="112">
        <v>4162.6848477849999</v>
      </c>
      <c r="Z448" s="131"/>
    </row>
    <row r="449" spans="1:26" s="70" customFormat="1" ht="15.75" hidden="1" outlineLevel="1" x14ac:dyDescent="0.25">
      <c r="A449" s="83">
        <v>4</v>
      </c>
      <c r="B449" s="112">
        <v>3655.6651617549996</v>
      </c>
      <c r="C449" s="112">
        <v>3646.9074046149999</v>
      </c>
      <c r="D449" s="112">
        <v>3642.1087889799996</v>
      </c>
      <c r="E449" s="112">
        <v>3510.9693167800001</v>
      </c>
      <c r="F449" s="112">
        <v>3505.6715543650002</v>
      </c>
      <c r="G449" s="112">
        <v>3489.3244973200003</v>
      </c>
      <c r="H449" s="112">
        <v>3408.5534729199999</v>
      </c>
      <c r="I449" s="112">
        <v>3485.1951921400005</v>
      </c>
      <c r="J449" s="112">
        <v>3826.2145410849998</v>
      </c>
      <c r="K449" s="112">
        <v>4366.359422515</v>
      </c>
      <c r="L449" s="112">
        <v>4404.5441511850004</v>
      </c>
      <c r="M449" s="112">
        <v>4367.6072894649997</v>
      </c>
      <c r="N449" s="112">
        <v>4368.9232218850002</v>
      </c>
      <c r="O449" s="112">
        <v>4421.4584204800003</v>
      </c>
      <c r="P449" s="112">
        <v>4394.6406253000005</v>
      </c>
      <c r="Q449" s="112">
        <v>4396.5918354400001</v>
      </c>
      <c r="R449" s="112">
        <v>4398.4522916200003</v>
      </c>
      <c r="S449" s="112">
        <v>4383.0581511549999</v>
      </c>
      <c r="T449" s="112">
        <v>4401.8782536099998</v>
      </c>
      <c r="U449" s="112">
        <v>4420.7097003099998</v>
      </c>
      <c r="V449" s="112">
        <v>4459.7906243349998</v>
      </c>
      <c r="W449" s="112">
        <v>4473.9709305849992</v>
      </c>
      <c r="X449" s="112">
        <v>4392.1789241349998</v>
      </c>
      <c r="Y449" s="112">
        <v>3968.8117007350002</v>
      </c>
      <c r="Z449" s="131"/>
    </row>
    <row r="450" spans="1:26" s="70" customFormat="1" ht="15.75" hidden="1" outlineLevel="1" x14ac:dyDescent="0.25">
      <c r="A450" s="83">
        <v>5</v>
      </c>
      <c r="B450" s="112">
        <v>3640.7247910900001</v>
      </c>
      <c r="C450" s="112">
        <v>3414.1008087250002</v>
      </c>
      <c r="D450" s="112">
        <v>3165.5257122849994</v>
      </c>
      <c r="E450" s="112">
        <v>3344.5265541400004</v>
      </c>
      <c r="F450" s="112">
        <v>3205.2986352549997</v>
      </c>
      <c r="G450" s="112">
        <v>2954.8290499</v>
      </c>
      <c r="H450" s="112">
        <v>2956.4172441999999</v>
      </c>
      <c r="I450" s="112">
        <v>3472.8299650900003</v>
      </c>
      <c r="J450" s="112">
        <v>3616.5955819749997</v>
      </c>
      <c r="K450" s="112">
        <v>4107.7560134949999</v>
      </c>
      <c r="L450" s="112">
        <v>4206.6664856500001</v>
      </c>
      <c r="M450" s="112">
        <v>4234.1535912850004</v>
      </c>
      <c r="N450" s="112">
        <v>4182.5372765350003</v>
      </c>
      <c r="O450" s="112">
        <v>4177.0580061999999</v>
      </c>
      <c r="P450" s="112">
        <v>4148.7994919049997</v>
      </c>
      <c r="Q450" s="112">
        <v>4180.8129512949999</v>
      </c>
      <c r="R450" s="112">
        <v>4217.772501505</v>
      </c>
      <c r="S450" s="112">
        <v>4173.4618805350001</v>
      </c>
      <c r="T450" s="112">
        <v>4088.43676426</v>
      </c>
      <c r="U450" s="112">
        <v>4154.8232859999998</v>
      </c>
      <c r="V450" s="112">
        <v>4362.6158216650001</v>
      </c>
      <c r="W450" s="112">
        <v>4450.6244743749994</v>
      </c>
      <c r="X450" s="112">
        <v>4363.7048691849996</v>
      </c>
      <c r="Y450" s="112">
        <v>4101.5507114800002</v>
      </c>
      <c r="Z450" s="131"/>
    </row>
    <row r="451" spans="1:26" s="70" customFormat="1" ht="15.75" hidden="1" outlineLevel="1" x14ac:dyDescent="0.25">
      <c r="A451" s="83">
        <v>6</v>
      </c>
      <c r="B451" s="112">
        <v>3792.9305262549997</v>
      </c>
      <c r="C451" s="112">
        <v>3645.750291625</v>
      </c>
      <c r="D451" s="112">
        <v>3719.9983751500004</v>
      </c>
      <c r="E451" s="112">
        <v>3606.1815650650001</v>
      </c>
      <c r="F451" s="112">
        <v>3506.0459144500001</v>
      </c>
      <c r="G451" s="112">
        <v>3634.8598164249997</v>
      </c>
      <c r="H451" s="112">
        <v>3375.7686048699998</v>
      </c>
      <c r="I451" s="112">
        <v>3644.0713433649998</v>
      </c>
      <c r="J451" s="112">
        <v>3791.6259380800002</v>
      </c>
      <c r="K451" s="112">
        <v>4187.4833673550002</v>
      </c>
      <c r="L451" s="112">
        <v>4381.4245798749998</v>
      </c>
      <c r="M451" s="112">
        <v>4373.7558702549995</v>
      </c>
      <c r="N451" s="112">
        <v>4269.2867180499998</v>
      </c>
      <c r="O451" s="112">
        <v>4293.4726483900004</v>
      </c>
      <c r="P451" s="112">
        <v>4316.02500745</v>
      </c>
      <c r="Q451" s="112">
        <v>4304.6353854699992</v>
      </c>
      <c r="R451" s="112">
        <v>4257.12568741</v>
      </c>
      <c r="S451" s="112">
        <v>4321.4929335399993</v>
      </c>
      <c r="T451" s="112">
        <v>4213.5524423650004</v>
      </c>
      <c r="U451" s="112">
        <v>4197.2167295649997</v>
      </c>
      <c r="V451" s="112">
        <v>4334.3005861450001</v>
      </c>
      <c r="W451" s="112">
        <v>4433.6534838549996</v>
      </c>
      <c r="X451" s="112">
        <v>4179.6898710400001</v>
      </c>
      <c r="Y451" s="112">
        <v>3918.8062687749998</v>
      </c>
      <c r="Z451" s="131"/>
    </row>
    <row r="452" spans="1:26" s="70" customFormat="1" ht="15.75" hidden="1" outlineLevel="1" x14ac:dyDescent="0.25">
      <c r="A452" s="83">
        <v>7</v>
      </c>
      <c r="B452" s="112">
        <v>3811.8981038950001</v>
      </c>
      <c r="C452" s="112">
        <v>3719.86224421</v>
      </c>
      <c r="D452" s="112">
        <v>3664.6271153049997</v>
      </c>
      <c r="E452" s="112">
        <v>3651.2862831850002</v>
      </c>
      <c r="F452" s="112">
        <v>3642.5852472699999</v>
      </c>
      <c r="G452" s="112">
        <v>3653.713951615</v>
      </c>
      <c r="H452" s="112">
        <v>3753.8609464749998</v>
      </c>
      <c r="I452" s="112">
        <v>4009.8665233900001</v>
      </c>
      <c r="J452" s="112">
        <v>4335.6505513000002</v>
      </c>
      <c r="K452" s="112">
        <v>4473.0293582499999</v>
      </c>
      <c r="L452" s="112">
        <v>4539.9830922399997</v>
      </c>
      <c r="M452" s="112">
        <v>4511.7359221899997</v>
      </c>
      <c r="N452" s="112">
        <v>4481.7757711449995</v>
      </c>
      <c r="O452" s="112">
        <v>4534.2655927599999</v>
      </c>
      <c r="P452" s="112">
        <v>4572.4389771850001</v>
      </c>
      <c r="Q452" s="112">
        <v>4575.5699888050003</v>
      </c>
      <c r="R452" s="112">
        <v>4511.4636603100007</v>
      </c>
      <c r="S452" s="112">
        <v>4481.390066815</v>
      </c>
      <c r="T452" s="112">
        <v>4449.7055905300003</v>
      </c>
      <c r="U452" s="112">
        <v>4445.5422526149996</v>
      </c>
      <c r="V452" s="112">
        <v>4512.7569042399991</v>
      </c>
      <c r="W452" s="112">
        <v>4595.9555970699994</v>
      </c>
      <c r="X452" s="112">
        <v>4455.6726633999997</v>
      </c>
      <c r="Y452" s="112">
        <v>4197.2961392799998</v>
      </c>
      <c r="Z452" s="131"/>
    </row>
    <row r="453" spans="1:26" s="70" customFormat="1" ht="15.75" hidden="1" outlineLevel="1" x14ac:dyDescent="0.25">
      <c r="A453" s="83">
        <v>8</v>
      </c>
      <c r="B453" s="112">
        <v>3875.1536140150001</v>
      </c>
      <c r="C453" s="112">
        <v>3808.1431588</v>
      </c>
      <c r="D453" s="112">
        <v>3767.292532555</v>
      </c>
      <c r="E453" s="112">
        <v>3781.3367078650003</v>
      </c>
      <c r="F453" s="112">
        <v>3752.9987838549996</v>
      </c>
      <c r="G453" s="112">
        <v>3777.661172485</v>
      </c>
      <c r="H453" s="112">
        <v>3795.9821281599998</v>
      </c>
      <c r="I453" s="112">
        <v>4147.5856576899996</v>
      </c>
      <c r="J453" s="112">
        <v>4335.6051743199996</v>
      </c>
      <c r="K453" s="112">
        <v>4470.0344775699996</v>
      </c>
      <c r="L453" s="112">
        <v>4455.0941069050004</v>
      </c>
      <c r="M453" s="112">
        <v>4443.3868460649992</v>
      </c>
      <c r="N453" s="112">
        <v>4445.360744695</v>
      </c>
      <c r="O453" s="112">
        <v>4458.1797415450001</v>
      </c>
      <c r="P453" s="112">
        <v>4451.9857837749996</v>
      </c>
      <c r="Q453" s="112">
        <v>4451.168998135</v>
      </c>
      <c r="R453" s="112">
        <v>4446.4384479700002</v>
      </c>
      <c r="S453" s="112">
        <v>4445.7918260050001</v>
      </c>
      <c r="T453" s="112">
        <v>4426.9490350599999</v>
      </c>
      <c r="U453" s="112">
        <v>4435.4685630550002</v>
      </c>
      <c r="V453" s="112">
        <v>4498.5539095000004</v>
      </c>
      <c r="W453" s="112">
        <v>4578.1224439300004</v>
      </c>
      <c r="X453" s="112">
        <v>4432.0993222899997</v>
      </c>
      <c r="Y453" s="112">
        <v>4193.0874243849994</v>
      </c>
      <c r="Z453" s="131"/>
    </row>
    <row r="454" spans="1:26" s="70" customFormat="1" ht="15.75" hidden="1" outlineLevel="1" x14ac:dyDescent="0.25">
      <c r="A454" s="83">
        <v>9</v>
      </c>
      <c r="B454" s="112">
        <v>3842.47084417</v>
      </c>
      <c r="C454" s="112">
        <v>3759.5217247299997</v>
      </c>
      <c r="D454" s="112">
        <v>3689.244126955</v>
      </c>
      <c r="E454" s="112">
        <v>3686.2605905199998</v>
      </c>
      <c r="F454" s="112">
        <v>3685.2963296950002</v>
      </c>
      <c r="G454" s="112">
        <v>3688.0529812300001</v>
      </c>
      <c r="H454" s="112">
        <v>3786.4529623600001</v>
      </c>
      <c r="I454" s="112">
        <v>4057.4442869200002</v>
      </c>
      <c r="J454" s="112">
        <v>4302.9450929650002</v>
      </c>
      <c r="K454" s="112">
        <v>4368.48079633</v>
      </c>
      <c r="L454" s="112">
        <v>4387.8907995250001</v>
      </c>
      <c r="M454" s="112">
        <v>4361.8330687600001</v>
      </c>
      <c r="N454" s="112">
        <v>4370.2958755300006</v>
      </c>
      <c r="O454" s="112">
        <v>4388.0269304649992</v>
      </c>
      <c r="P454" s="112">
        <v>4397.9191121049998</v>
      </c>
      <c r="Q454" s="112">
        <v>4396.4216717649997</v>
      </c>
      <c r="R454" s="112">
        <v>4392.2243011150003</v>
      </c>
      <c r="S454" s="112">
        <v>4385.1795249699999</v>
      </c>
      <c r="T454" s="112">
        <v>4369.7626960150001</v>
      </c>
      <c r="U454" s="112">
        <v>4354.7769483699994</v>
      </c>
      <c r="V454" s="112">
        <v>4445.4401544100001</v>
      </c>
      <c r="W454" s="112">
        <v>4450.9988344600006</v>
      </c>
      <c r="X454" s="112">
        <v>4407.3121469649996</v>
      </c>
      <c r="Y454" s="112">
        <v>4225.13491651</v>
      </c>
      <c r="Z454" s="131"/>
    </row>
    <row r="455" spans="1:26" s="70" customFormat="1" ht="15.75" hidden="1" outlineLevel="1" x14ac:dyDescent="0.25">
      <c r="A455" s="83">
        <v>10</v>
      </c>
      <c r="B455" s="112">
        <v>4166.6439892899998</v>
      </c>
      <c r="C455" s="112">
        <v>3946.17993196</v>
      </c>
      <c r="D455" s="112">
        <v>3834.6886921000005</v>
      </c>
      <c r="E455" s="112">
        <v>3761.2573942150002</v>
      </c>
      <c r="F455" s="112">
        <v>3781.4728388049998</v>
      </c>
      <c r="G455" s="112">
        <v>3864.2404503249995</v>
      </c>
      <c r="H455" s="112">
        <v>3955.59565531</v>
      </c>
      <c r="I455" s="112">
        <v>4206.0765849099998</v>
      </c>
      <c r="J455" s="112">
        <v>4425.4402504749996</v>
      </c>
      <c r="K455" s="112">
        <v>4509.3309422499997</v>
      </c>
      <c r="L455" s="112">
        <v>4504.1579665299996</v>
      </c>
      <c r="M455" s="112">
        <v>4484.4530129650002</v>
      </c>
      <c r="N455" s="112">
        <v>4486.0412072649997</v>
      </c>
      <c r="O455" s="112">
        <v>4499.5068260799999</v>
      </c>
      <c r="P455" s="112">
        <v>4495.6724712699997</v>
      </c>
      <c r="Q455" s="112">
        <v>4504.963407925</v>
      </c>
      <c r="R455" s="112">
        <v>4500.7773815199998</v>
      </c>
      <c r="S455" s="112">
        <v>4493.4376550050001</v>
      </c>
      <c r="T455" s="112">
        <v>4454.7651237999999</v>
      </c>
      <c r="U455" s="112">
        <v>4474.4473888749999</v>
      </c>
      <c r="V455" s="112">
        <v>4547.9694407200004</v>
      </c>
      <c r="W455" s="112">
        <v>4562.2405009300001</v>
      </c>
      <c r="X455" s="112">
        <v>4540.0511577099996</v>
      </c>
      <c r="Y455" s="112">
        <v>4341.8785418050002</v>
      </c>
      <c r="Z455" s="131"/>
    </row>
    <row r="456" spans="1:26" s="70" customFormat="1" ht="15.75" hidden="1" outlineLevel="1" x14ac:dyDescent="0.25">
      <c r="A456" s="83">
        <v>11</v>
      </c>
      <c r="B456" s="112">
        <v>4201.5729196450002</v>
      </c>
      <c r="C456" s="112">
        <v>4032.6571115950001</v>
      </c>
      <c r="D456" s="112">
        <v>3977.6034906100003</v>
      </c>
      <c r="E456" s="112">
        <v>3892.5783743349998</v>
      </c>
      <c r="F456" s="112">
        <v>3890.8086721149998</v>
      </c>
      <c r="G456" s="112">
        <v>3975.7090016949996</v>
      </c>
      <c r="H456" s="112">
        <v>3988.2443924199997</v>
      </c>
      <c r="I456" s="112">
        <v>4163.0932406049997</v>
      </c>
      <c r="J456" s="112">
        <v>4339.0765132899996</v>
      </c>
      <c r="K456" s="112">
        <v>4433.2791237700003</v>
      </c>
      <c r="L456" s="112">
        <v>4433.1089600949999</v>
      </c>
      <c r="M456" s="112">
        <v>4431.1917826899999</v>
      </c>
      <c r="N456" s="112">
        <v>4435.8315788950003</v>
      </c>
      <c r="O456" s="112">
        <v>4431.7930276749994</v>
      </c>
      <c r="P456" s="112">
        <v>4432.9387964199996</v>
      </c>
      <c r="Q456" s="112">
        <v>4439.1894754149998</v>
      </c>
      <c r="R456" s="112">
        <v>4445.1338597949998</v>
      </c>
      <c r="S456" s="112">
        <v>4449.3425746899993</v>
      </c>
      <c r="T456" s="112">
        <v>4432.1673877599997</v>
      </c>
      <c r="U456" s="112">
        <v>4445.14520404</v>
      </c>
      <c r="V456" s="112">
        <v>4498.4404670500007</v>
      </c>
      <c r="W456" s="112">
        <v>4501.3445937699998</v>
      </c>
      <c r="X456" s="112">
        <v>4449.6148365700001</v>
      </c>
      <c r="Y456" s="112">
        <v>4234.2897222249994</v>
      </c>
      <c r="Z456" s="131"/>
    </row>
    <row r="457" spans="1:26" s="70" customFormat="1" ht="15.75" hidden="1" outlineLevel="1" x14ac:dyDescent="0.25">
      <c r="A457" s="83">
        <v>12</v>
      </c>
      <c r="B457" s="112">
        <v>4267.6191140350002</v>
      </c>
      <c r="C457" s="112">
        <v>4064.6592267400001</v>
      </c>
      <c r="D457" s="112">
        <v>3968.6755697950002</v>
      </c>
      <c r="E457" s="112">
        <v>3890.2754925999998</v>
      </c>
      <c r="F457" s="112">
        <v>3864.8870722900001</v>
      </c>
      <c r="G457" s="112">
        <v>3883.707174745</v>
      </c>
      <c r="H457" s="112">
        <v>3908.7893004399998</v>
      </c>
      <c r="I457" s="112">
        <v>3994.9148084799999</v>
      </c>
      <c r="J457" s="112">
        <v>4242.9113484250001</v>
      </c>
      <c r="K457" s="112">
        <v>4380.6191384800004</v>
      </c>
      <c r="L457" s="112">
        <v>4397.5674405099999</v>
      </c>
      <c r="M457" s="112">
        <v>4391.4415482099994</v>
      </c>
      <c r="N457" s="112">
        <v>4401.0955007049997</v>
      </c>
      <c r="O457" s="112">
        <v>4406.0075587900001</v>
      </c>
      <c r="P457" s="112">
        <v>4403.1374648050005</v>
      </c>
      <c r="Q457" s="112">
        <v>4407.5844088449994</v>
      </c>
      <c r="R457" s="112">
        <v>4407.3915566799997</v>
      </c>
      <c r="S457" s="112">
        <v>4417.2723940750002</v>
      </c>
      <c r="T457" s="112">
        <v>4425.4289062299995</v>
      </c>
      <c r="U457" s="112">
        <v>4446.0754321300001</v>
      </c>
      <c r="V457" s="112">
        <v>4519.1210256849999</v>
      </c>
      <c r="W457" s="112">
        <v>4534.7420510499996</v>
      </c>
      <c r="X457" s="112">
        <v>4447.9926095350002</v>
      </c>
      <c r="Y457" s="112">
        <v>4332.3720644949999</v>
      </c>
      <c r="Z457" s="131"/>
    </row>
    <row r="458" spans="1:26" s="70" customFormat="1" ht="15.75" hidden="1" outlineLevel="1" x14ac:dyDescent="0.25">
      <c r="A458" s="83">
        <v>13</v>
      </c>
      <c r="B458" s="112">
        <v>4328.9461025049995</v>
      </c>
      <c r="C458" s="112">
        <v>4142.73032083</v>
      </c>
      <c r="D458" s="112">
        <v>4004.977153795</v>
      </c>
      <c r="E458" s="112">
        <v>3892.6804725400002</v>
      </c>
      <c r="F458" s="112">
        <v>3865.5790712349999</v>
      </c>
      <c r="G458" s="112">
        <v>3977.6715560799994</v>
      </c>
      <c r="H458" s="112">
        <v>3985.9415106850001</v>
      </c>
      <c r="I458" s="112">
        <v>4050.4448877549994</v>
      </c>
      <c r="J458" s="112">
        <v>4302.3892249599994</v>
      </c>
      <c r="K458" s="112">
        <v>4424.3625472000003</v>
      </c>
      <c r="L458" s="112">
        <v>4429.0930973650002</v>
      </c>
      <c r="M458" s="112">
        <v>4428.3330329500004</v>
      </c>
      <c r="N458" s="112">
        <v>4446.1321533549999</v>
      </c>
      <c r="O458" s="112">
        <v>4444.7594997100005</v>
      </c>
      <c r="P458" s="112">
        <v>4442.3318312800002</v>
      </c>
      <c r="Q458" s="112">
        <v>4450.4656549450001</v>
      </c>
      <c r="R458" s="112">
        <v>4456.0129907499995</v>
      </c>
      <c r="S458" s="112">
        <v>4464.4190762950002</v>
      </c>
      <c r="T458" s="112">
        <v>4440.7322927349996</v>
      </c>
      <c r="U458" s="112">
        <v>4460.5960657300002</v>
      </c>
      <c r="V458" s="112">
        <v>4553.7323171799999</v>
      </c>
      <c r="W458" s="112">
        <v>4591.8830131149998</v>
      </c>
      <c r="X458" s="112">
        <v>4477.7599084150006</v>
      </c>
      <c r="Y458" s="112">
        <v>4342.4797867899997</v>
      </c>
      <c r="Z458" s="131"/>
    </row>
    <row r="459" spans="1:26" s="70" customFormat="1" ht="15.75" hidden="1" outlineLevel="1" x14ac:dyDescent="0.25">
      <c r="A459" s="83">
        <v>14</v>
      </c>
      <c r="B459" s="112">
        <v>4270.8295353699996</v>
      </c>
      <c r="C459" s="112">
        <v>4116.2188202650004</v>
      </c>
      <c r="D459" s="112">
        <v>4019.1234273099999</v>
      </c>
      <c r="E459" s="112">
        <v>3882.686192695</v>
      </c>
      <c r="F459" s="112">
        <v>3880.1110490800002</v>
      </c>
      <c r="G459" s="112">
        <v>4019.9288687050002</v>
      </c>
      <c r="H459" s="112">
        <v>4095.8445562449997</v>
      </c>
      <c r="I459" s="112">
        <v>4260.9033209949994</v>
      </c>
      <c r="J459" s="112">
        <v>4437.1475113149991</v>
      </c>
      <c r="K459" s="112">
        <v>4537.2945061749997</v>
      </c>
      <c r="L459" s="112">
        <v>4561.4804365150003</v>
      </c>
      <c r="M459" s="112">
        <v>4551.4180912000002</v>
      </c>
      <c r="N459" s="112">
        <v>4553.9024808550002</v>
      </c>
      <c r="O459" s="112">
        <v>4588.3662971649992</v>
      </c>
      <c r="P459" s="112">
        <v>4584.8495812150004</v>
      </c>
      <c r="Q459" s="112">
        <v>4590.3175073049997</v>
      </c>
      <c r="R459" s="112">
        <v>4561.0153224699998</v>
      </c>
      <c r="S459" s="112">
        <v>4553.0176297449998</v>
      </c>
      <c r="T459" s="112">
        <v>4493.6078186799996</v>
      </c>
      <c r="U459" s="112">
        <v>4459.3595430249998</v>
      </c>
      <c r="V459" s="112">
        <v>4491.9855916449997</v>
      </c>
      <c r="W459" s="112">
        <v>4596.4887765849999</v>
      </c>
      <c r="X459" s="112">
        <v>4414.1186939649997</v>
      </c>
      <c r="Y459" s="112">
        <v>4291.8617655999997</v>
      </c>
      <c r="Z459" s="131"/>
    </row>
    <row r="460" spans="1:26" s="70" customFormat="1" ht="15.75" hidden="1" outlineLevel="1" x14ac:dyDescent="0.25">
      <c r="A460" s="83">
        <v>15</v>
      </c>
      <c r="B460" s="112">
        <v>4024.8749595250001</v>
      </c>
      <c r="C460" s="112">
        <v>3854.5297766049998</v>
      </c>
      <c r="D460" s="112">
        <v>3832.771514695</v>
      </c>
      <c r="E460" s="112">
        <v>3789.5953182249996</v>
      </c>
      <c r="F460" s="112">
        <v>3789.5499412449999</v>
      </c>
      <c r="G460" s="112">
        <v>3887.7230374749997</v>
      </c>
      <c r="H460" s="112">
        <v>3990.7968475449998</v>
      </c>
      <c r="I460" s="112">
        <v>4110.8416481349996</v>
      </c>
      <c r="J460" s="112">
        <v>4357.2046167999997</v>
      </c>
      <c r="K460" s="112">
        <v>4522.94403625</v>
      </c>
      <c r="L460" s="112">
        <v>4550.0567818</v>
      </c>
      <c r="M460" s="112">
        <v>4527.6405536800003</v>
      </c>
      <c r="N460" s="112">
        <v>4541.8889253999996</v>
      </c>
      <c r="O460" s="112">
        <v>4554.7192664949998</v>
      </c>
      <c r="P460" s="112">
        <v>4552.3142865549999</v>
      </c>
      <c r="Q460" s="112">
        <v>4553.8457596300004</v>
      </c>
      <c r="R460" s="112">
        <v>4554.7759877200006</v>
      </c>
      <c r="S460" s="112">
        <v>4534.0387078599997</v>
      </c>
      <c r="T460" s="112">
        <v>4451.8269643450003</v>
      </c>
      <c r="U460" s="112">
        <v>4441.4469801699997</v>
      </c>
      <c r="V460" s="112">
        <v>4521.3671861949997</v>
      </c>
      <c r="W460" s="112">
        <v>4556.4209032449999</v>
      </c>
      <c r="X460" s="112">
        <v>4460.7321966700001</v>
      </c>
      <c r="Y460" s="112">
        <v>4168.288904815</v>
      </c>
      <c r="Z460" s="131"/>
    </row>
    <row r="461" spans="1:26" s="70" customFormat="1" ht="15.75" hidden="1" outlineLevel="1" x14ac:dyDescent="0.25">
      <c r="A461" s="83">
        <v>16</v>
      </c>
      <c r="B461" s="112">
        <v>3980.7912234550004</v>
      </c>
      <c r="C461" s="112">
        <v>3797.4115030299999</v>
      </c>
      <c r="D461" s="112">
        <v>3724.9784987049998</v>
      </c>
      <c r="E461" s="112">
        <v>3690.7415672950001</v>
      </c>
      <c r="F461" s="112">
        <v>3684.8312156499996</v>
      </c>
      <c r="G461" s="112">
        <v>3799.3173361899999</v>
      </c>
      <c r="H461" s="112">
        <v>3906.1801240899999</v>
      </c>
      <c r="I461" s="112">
        <v>4107.1093915299998</v>
      </c>
      <c r="J461" s="112">
        <v>4355.9000286250002</v>
      </c>
      <c r="K461" s="112">
        <v>4460.2443941350002</v>
      </c>
      <c r="L461" s="112">
        <v>4507.164191455</v>
      </c>
      <c r="M461" s="112">
        <v>4497.3060425500007</v>
      </c>
      <c r="N461" s="112">
        <v>4503.5340330549998</v>
      </c>
      <c r="O461" s="112">
        <v>4514.7308028699999</v>
      </c>
      <c r="P461" s="112">
        <v>4542.3767279350004</v>
      </c>
      <c r="Q461" s="112">
        <v>4561.5825347199998</v>
      </c>
      <c r="R461" s="112">
        <v>4543.4203984750002</v>
      </c>
      <c r="S461" s="112">
        <v>4527.5384554749999</v>
      </c>
      <c r="T461" s="112">
        <v>4448.4577235799998</v>
      </c>
      <c r="U461" s="112">
        <v>4446.7560868299997</v>
      </c>
      <c r="V461" s="112">
        <v>4508.6843202850005</v>
      </c>
      <c r="W461" s="112">
        <v>4573.2897955600001</v>
      </c>
      <c r="X461" s="112">
        <v>4436.7050857599997</v>
      </c>
      <c r="Y461" s="112">
        <v>4204.817373715</v>
      </c>
      <c r="Z461" s="131"/>
    </row>
    <row r="462" spans="1:26" s="70" customFormat="1" ht="15.75" hidden="1" outlineLevel="1" x14ac:dyDescent="0.25">
      <c r="A462" s="83">
        <v>17</v>
      </c>
      <c r="B462" s="112">
        <v>4116.3095742249998</v>
      </c>
      <c r="C462" s="112">
        <v>3900.6100997949998</v>
      </c>
      <c r="D462" s="112">
        <v>3828.0749972650001</v>
      </c>
      <c r="E462" s="112">
        <v>3746.7594491049999</v>
      </c>
      <c r="F462" s="112">
        <v>3761.1779845000001</v>
      </c>
      <c r="G462" s="112">
        <v>3809.5271566900001</v>
      </c>
      <c r="H462" s="112">
        <v>3973.8712340049997</v>
      </c>
      <c r="I462" s="112">
        <v>4228.5949112349999</v>
      </c>
      <c r="J462" s="112">
        <v>4516.080768025</v>
      </c>
      <c r="K462" s="112">
        <v>4587.8104291600002</v>
      </c>
      <c r="L462" s="112">
        <v>4585.3941049750001</v>
      </c>
      <c r="M462" s="112">
        <v>4570.8961598650003</v>
      </c>
      <c r="N462" s="112">
        <v>4572.7339275550003</v>
      </c>
      <c r="O462" s="112">
        <v>4588.6952802699998</v>
      </c>
      <c r="P462" s="112">
        <v>4597.9408399449994</v>
      </c>
      <c r="Q462" s="112">
        <v>4605.1557797649994</v>
      </c>
      <c r="R462" s="112">
        <v>4608.9674460850001</v>
      </c>
      <c r="S462" s="112">
        <v>4603.6243066899997</v>
      </c>
      <c r="T462" s="112">
        <v>4550.6353382950001</v>
      </c>
      <c r="U462" s="112">
        <v>4558.7691619599991</v>
      </c>
      <c r="V462" s="112">
        <v>4587.5154787900001</v>
      </c>
      <c r="W462" s="112">
        <v>4620.9356245600002</v>
      </c>
      <c r="X462" s="112">
        <v>4607.0275801899998</v>
      </c>
      <c r="Y462" s="112">
        <v>4347.7548607150002</v>
      </c>
      <c r="Z462" s="131"/>
    </row>
    <row r="463" spans="1:26" s="70" customFormat="1" ht="15.75" hidden="1" outlineLevel="1" x14ac:dyDescent="0.25">
      <c r="A463" s="83">
        <v>18</v>
      </c>
      <c r="B463" s="112">
        <v>4204.9194719199995</v>
      </c>
      <c r="C463" s="112">
        <v>4043.5589310400001</v>
      </c>
      <c r="D463" s="112">
        <v>3906.4750744599996</v>
      </c>
      <c r="E463" s="112">
        <v>3885.8172043149998</v>
      </c>
      <c r="F463" s="112">
        <v>3811.4670225849995</v>
      </c>
      <c r="G463" s="112">
        <v>3877.9669867749999</v>
      </c>
      <c r="H463" s="112">
        <v>3641.49619975</v>
      </c>
      <c r="I463" s="112">
        <v>4118.9641275550002</v>
      </c>
      <c r="J463" s="112">
        <v>4345.1456843649994</v>
      </c>
      <c r="K463" s="112">
        <v>4514.0841809049998</v>
      </c>
      <c r="L463" s="112">
        <v>4540.8112221249994</v>
      </c>
      <c r="M463" s="112">
        <v>4537.6915547499993</v>
      </c>
      <c r="N463" s="112">
        <v>4570.4650785550002</v>
      </c>
      <c r="O463" s="112">
        <v>4596.783726955</v>
      </c>
      <c r="P463" s="112">
        <v>4617.7592359600003</v>
      </c>
      <c r="Q463" s="112">
        <v>4608.5250205299999</v>
      </c>
      <c r="R463" s="112">
        <v>4601.0945400549999</v>
      </c>
      <c r="S463" s="112">
        <v>4618.0995633100001</v>
      </c>
      <c r="T463" s="112">
        <v>4508.0376983200003</v>
      </c>
      <c r="U463" s="112">
        <v>4508.6049105699994</v>
      </c>
      <c r="V463" s="112">
        <v>4557.6574259499994</v>
      </c>
      <c r="W463" s="112">
        <v>4629.7274144349994</v>
      </c>
      <c r="X463" s="112">
        <v>4554.7532992300003</v>
      </c>
      <c r="Y463" s="112">
        <v>4249.0712734600002</v>
      </c>
      <c r="Z463" s="131"/>
    </row>
    <row r="464" spans="1:26" s="70" customFormat="1" ht="15.75" hidden="1" outlineLevel="1" x14ac:dyDescent="0.25">
      <c r="A464" s="83">
        <v>19</v>
      </c>
      <c r="B464" s="112">
        <v>4225.7134730050002</v>
      </c>
      <c r="C464" s="112">
        <v>4022.9350936299998</v>
      </c>
      <c r="D464" s="112">
        <v>3878.0577407350002</v>
      </c>
      <c r="E464" s="112">
        <v>3849.1072274950002</v>
      </c>
      <c r="F464" s="112">
        <v>3646.5217002849995</v>
      </c>
      <c r="G464" s="112">
        <v>3831.3648283149996</v>
      </c>
      <c r="H464" s="112">
        <v>3545.2743136599997</v>
      </c>
      <c r="I464" s="112">
        <v>4033.1335698849998</v>
      </c>
      <c r="J464" s="112">
        <v>4228.3680263349997</v>
      </c>
      <c r="K464" s="112">
        <v>4427.38011637</v>
      </c>
      <c r="L464" s="112">
        <v>4456.1037447099998</v>
      </c>
      <c r="M464" s="112">
        <v>4439.5071142750003</v>
      </c>
      <c r="N464" s="112">
        <v>4457.2495134549999</v>
      </c>
      <c r="O464" s="112">
        <v>4475.9334849699999</v>
      </c>
      <c r="P464" s="112">
        <v>4475.2982072499999</v>
      </c>
      <c r="Q464" s="112">
        <v>4490.1591681999998</v>
      </c>
      <c r="R464" s="112">
        <v>4459.9721322550004</v>
      </c>
      <c r="S464" s="112">
        <v>4461.8212441899996</v>
      </c>
      <c r="T464" s="112">
        <v>4424.8276612449999</v>
      </c>
      <c r="U464" s="112">
        <v>4426.9036580799993</v>
      </c>
      <c r="V464" s="112">
        <v>4463.0464226499998</v>
      </c>
      <c r="W464" s="112">
        <v>4536.1600816749997</v>
      </c>
      <c r="X464" s="112">
        <v>4473.5738820099996</v>
      </c>
      <c r="Y464" s="112">
        <v>4263.3196451800004</v>
      </c>
      <c r="Z464" s="131"/>
    </row>
    <row r="465" spans="1:26" s="70" customFormat="1" ht="15.75" hidden="1" outlineLevel="1" x14ac:dyDescent="0.25">
      <c r="A465" s="83">
        <v>20</v>
      </c>
      <c r="B465" s="112">
        <v>4058.41989199</v>
      </c>
      <c r="C465" s="112">
        <v>3896.0156805699999</v>
      </c>
      <c r="D465" s="112">
        <v>3812.4653161449996</v>
      </c>
      <c r="E465" s="112">
        <v>3732.6358640799999</v>
      </c>
      <c r="F465" s="112">
        <v>3697.5367700499996</v>
      </c>
      <c r="G465" s="112">
        <v>3812.1703657749995</v>
      </c>
      <c r="H465" s="112">
        <v>3915.7886996049997</v>
      </c>
      <c r="I465" s="112">
        <v>4244.7264276250007</v>
      </c>
      <c r="J465" s="112">
        <v>4519.9264670799994</v>
      </c>
      <c r="K465" s="112">
        <v>4627.85561401</v>
      </c>
      <c r="L465" s="112">
        <v>4631.5424936349991</v>
      </c>
      <c r="M465" s="112">
        <v>4630.19252848</v>
      </c>
      <c r="N465" s="112">
        <v>4632.2004598450003</v>
      </c>
      <c r="O465" s="112">
        <v>4645.3824725349996</v>
      </c>
      <c r="P465" s="112">
        <v>4652.6768220699996</v>
      </c>
      <c r="Q465" s="112">
        <v>4651.6104630400005</v>
      </c>
      <c r="R465" s="112">
        <v>4634.93442289</v>
      </c>
      <c r="S465" s="112">
        <v>4613.9021926599999</v>
      </c>
      <c r="T465" s="112">
        <v>4594.3560585249998</v>
      </c>
      <c r="U465" s="112">
        <v>4595.7627449049996</v>
      </c>
      <c r="V465" s="112">
        <v>4642.0472645049995</v>
      </c>
      <c r="W465" s="112">
        <v>4654.6393764550003</v>
      </c>
      <c r="X465" s="112">
        <v>4631.32695298</v>
      </c>
      <c r="Y465" s="112">
        <v>4182.7414729450002</v>
      </c>
      <c r="Z465" s="131"/>
    </row>
    <row r="466" spans="1:26" s="70" customFormat="1" ht="15.75" hidden="1" outlineLevel="1" x14ac:dyDescent="0.25">
      <c r="A466" s="83">
        <v>21</v>
      </c>
      <c r="B466" s="112">
        <v>4038.38595532</v>
      </c>
      <c r="C466" s="112">
        <v>3882.0736034650004</v>
      </c>
      <c r="D466" s="112">
        <v>3778.1716635100001</v>
      </c>
      <c r="E466" s="112">
        <v>3733.0215684099994</v>
      </c>
      <c r="F466" s="112">
        <v>3706.3285599250003</v>
      </c>
      <c r="G466" s="112">
        <v>3811.3195473999995</v>
      </c>
      <c r="H466" s="112">
        <v>3970.1276331549998</v>
      </c>
      <c r="I466" s="112">
        <v>4235.3787697449998</v>
      </c>
      <c r="J466" s="112">
        <v>4631.6559360849997</v>
      </c>
      <c r="K466" s="112">
        <v>4565.1786603849996</v>
      </c>
      <c r="L466" s="112">
        <v>4773.8106701800007</v>
      </c>
      <c r="M466" s="112">
        <v>4808.6375023299997</v>
      </c>
      <c r="N466" s="112">
        <v>4829.113864555</v>
      </c>
      <c r="O466" s="112">
        <v>4825.0980018249993</v>
      </c>
      <c r="P466" s="112">
        <v>4827.3781950699995</v>
      </c>
      <c r="Q466" s="112">
        <v>4833.9578571699994</v>
      </c>
      <c r="R466" s="112">
        <v>4834.4456597050003</v>
      </c>
      <c r="S466" s="112">
        <v>4825.85806624</v>
      </c>
      <c r="T466" s="112">
        <v>4830.6566818749998</v>
      </c>
      <c r="U466" s="112">
        <v>4836.0678867400002</v>
      </c>
      <c r="V466" s="112">
        <v>4927.3436820099996</v>
      </c>
      <c r="W466" s="112">
        <v>5132.8560244299997</v>
      </c>
      <c r="X466" s="112">
        <v>4842.6815815749997</v>
      </c>
      <c r="Y466" s="112">
        <v>4351.3169536450005</v>
      </c>
      <c r="Z466" s="131"/>
    </row>
    <row r="467" spans="1:26" s="70" customFormat="1" ht="15.75" hidden="1" outlineLevel="1" x14ac:dyDescent="0.25">
      <c r="A467" s="83">
        <v>22</v>
      </c>
      <c r="B467" s="112">
        <v>4167.8918562399995</v>
      </c>
      <c r="C467" s="112">
        <v>3982.674368125</v>
      </c>
      <c r="D467" s="112">
        <v>3917.8873849299998</v>
      </c>
      <c r="E467" s="112">
        <v>3759.29483983</v>
      </c>
      <c r="F467" s="112">
        <v>3726.2603983899999</v>
      </c>
      <c r="G467" s="112">
        <v>3830.1963710800001</v>
      </c>
      <c r="H467" s="112">
        <v>3987.983474785</v>
      </c>
      <c r="I467" s="112">
        <v>4355.1513084549997</v>
      </c>
      <c r="J467" s="112">
        <v>4517.2492252600005</v>
      </c>
      <c r="K467" s="112">
        <v>4694.117349055</v>
      </c>
      <c r="L467" s="112">
        <v>4556.1146086299996</v>
      </c>
      <c r="M467" s="112">
        <v>4562.2178124399998</v>
      </c>
      <c r="N467" s="112">
        <v>4635.3881926899994</v>
      </c>
      <c r="O467" s="112">
        <v>4720.8670787649999</v>
      </c>
      <c r="P467" s="112">
        <v>4655.7624567099992</v>
      </c>
      <c r="Q467" s="112">
        <v>4747.5600872499999</v>
      </c>
      <c r="R467" s="112">
        <v>4737.2935455249999</v>
      </c>
      <c r="S467" s="112">
        <v>4643.6694915400003</v>
      </c>
      <c r="T467" s="112">
        <v>4807.1060292550001</v>
      </c>
      <c r="U467" s="112">
        <v>4791.4396269099998</v>
      </c>
      <c r="V467" s="112">
        <v>4824.4513798600001</v>
      </c>
      <c r="W467" s="112">
        <v>4845.1773154749999</v>
      </c>
      <c r="X467" s="112">
        <v>4810.1349426699999</v>
      </c>
      <c r="Y467" s="112">
        <v>4451.7362103849991</v>
      </c>
      <c r="Z467" s="131"/>
    </row>
    <row r="468" spans="1:26" s="70" customFormat="1" ht="15.75" hidden="1" outlineLevel="1" x14ac:dyDescent="0.25">
      <c r="A468" s="83">
        <v>23</v>
      </c>
      <c r="B468" s="112">
        <v>4169.6615584600004</v>
      </c>
      <c r="C468" s="112">
        <v>4011.556815895</v>
      </c>
      <c r="D468" s="112">
        <v>3929.4244820949998</v>
      </c>
      <c r="E468" s="112">
        <v>3797.5136012349994</v>
      </c>
      <c r="F468" s="112">
        <v>3828.211128205</v>
      </c>
      <c r="G468" s="112">
        <v>3894.5182402299997</v>
      </c>
      <c r="H468" s="112">
        <v>3998.7264748000002</v>
      </c>
      <c r="I468" s="112">
        <v>4354.82232535</v>
      </c>
      <c r="J468" s="112">
        <v>4661.5139889250004</v>
      </c>
      <c r="K468" s="112">
        <v>4771.3376247699998</v>
      </c>
      <c r="L468" s="112">
        <v>4804.9392784599995</v>
      </c>
      <c r="M468" s="112">
        <v>4810.0215002200002</v>
      </c>
      <c r="N468" s="112">
        <v>4815.4667378200002</v>
      </c>
      <c r="O468" s="112">
        <v>4881.9780462549998</v>
      </c>
      <c r="P468" s="112">
        <v>4872.86861752</v>
      </c>
      <c r="Q468" s="112">
        <v>4846.2436745049999</v>
      </c>
      <c r="R468" s="112">
        <v>4829.3747821899997</v>
      </c>
      <c r="S468" s="112">
        <v>4821.5699416300004</v>
      </c>
      <c r="T468" s="112">
        <v>4828.6033735299998</v>
      </c>
      <c r="U468" s="112">
        <v>4826.8109828199995</v>
      </c>
      <c r="V468" s="112">
        <v>4838.9833577050003</v>
      </c>
      <c r="W468" s="112">
        <v>4877.3495942950003</v>
      </c>
      <c r="X468" s="112">
        <v>4826.4025899999997</v>
      </c>
      <c r="Y468" s="112">
        <v>4493.3695895350002</v>
      </c>
      <c r="Z468" s="131"/>
    </row>
    <row r="469" spans="1:26" s="70" customFormat="1" ht="15.75" hidden="1" outlineLevel="1" x14ac:dyDescent="0.25">
      <c r="A469" s="83">
        <v>24</v>
      </c>
      <c r="B469" s="112">
        <v>4160.0643271899999</v>
      </c>
      <c r="C469" s="112">
        <v>4021.7099151700004</v>
      </c>
      <c r="D469" s="112">
        <v>3954.3137556249999</v>
      </c>
      <c r="E469" s="112">
        <v>3878.6362972299999</v>
      </c>
      <c r="F469" s="112">
        <v>3825.4658209150002</v>
      </c>
      <c r="G469" s="112">
        <v>3871.2058167550003</v>
      </c>
      <c r="H469" s="112">
        <v>4051.3637716000003</v>
      </c>
      <c r="I469" s="112">
        <v>4365.5993580999993</v>
      </c>
      <c r="J469" s="112">
        <v>4642.4783458149996</v>
      </c>
      <c r="K469" s="112">
        <v>4771.6098866499997</v>
      </c>
      <c r="L469" s="112">
        <v>4827.2647526199999</v>
      </c>
      <c r="M469" s="112">
        <v>4828.1382594850002</v>
      </c>
      <c r="N469" s="112">
        <v>4837.1796227499999</v>
      </c>
      <c r="O469" s="112">
        <v>4844.8596766150004</v>
      </c>
      <c r="P469" s="112">
        <v>4842.8857779849995</v>
      </c>
      <c r="Q469" s="112">
        <v>4846.6066903450001</v>
      </c>
      <c r="R469" s="112">
        <v>4844.4399395500004</v>
      </c>
      <c r="S469" s="112">
        <v>4830.1461908500005</v>
      </c>
      <c r="T469" s="112">
        <v>4824.2471834499993</v>
      </c>
      <c r="U469" s="112">
        <v>4795.4328011500002</v>
      </c>
      <c r="V469" s="112">
        <v>4834.8200197900005</v>
      </c>
      <c r="W469" s="112">
        <v>4850.4864221349999</v>
      </c>
      <c r="X469" s="112">
        <v>4825.7446237900003</v>
      </c>
      <c r="Y469" s="112">
        <v>4567.9920331449994</v>
      </c>
      <c r="Z469" s="131"/>
    </row>
    <row r="470" spans="1:26" s="70" customFormat="1" ht="15.75" hidden="1" outlineLevel="1" x14ac:dyDescent="0.25">
      <c r="A470" s="83">
        <v>25</v>
      </c>
      <c r="B470" s="112">
        <v>4344.6465375850003</v>
      </c>
      <c r="C470" s="112">
        <v>3972.27169546</v>
      </c>
      <c r="D470" s="112">
        <v>3950.2298274250002</v>
      </c>
      <c r="E470" s="112">
        <v>3932.5328052249997</v>
      </c>
      <c r="F470" s="112">
        <v>3651.9102166599996</v>
      </c>
      <c r="G470" s="112">
        <v>3648.0872060950001</v>
      </c>
      <c r="H470" s="112">
        <v>3649.4825482299998</v>
      </c>
      <c r="I470" s="112">
        <v>4219.0090242099996</v>
      </c>
      <c r="J470" s="112">
        <v>4492.6208693650005</v>
      </c>
      <c r="K470" s="112">
        <v>4602.3991282299994</v>
      </c>
      <c r="L470" s="112">
        <v>4807.5824875449998</v>
      </c>
      <c r="M470" s="112">
        <v>4813.1638560849997</v>
      </c>
      <c r="N470" s="112">
        <v>4828.5126195700004</v>
      </c>
      <c r="O470" s="112">
        <v>5001.8640274150002</v>
      </c>
      <c r="P470" s="112">
        <v>4840.3446671050006</v>
      </c>
      <c r="Q470" s="112">
        <v>4750.8158855649999</v>
      </c>
      <c r="R470" s="112">
        <v>4721.8880608149993</v>
      </c>
      <c r="S470" s="112">
        <v>4715.784857005</v>
      </c>
      <c r="T470" s="112">
        <v>4709.5908992349996</v>
      </c>
      <c r="U470" s="112">
        <v>4664.9626394050001</v>
      </c>
      <c r="V470" s="112">
        <v>4722.08091298</v>
      </c>
      <c r="W470" s="112">
        <v>4728.8420829999995</v>
      </c>
      <c r="X470" s="112">
        <v>4718.4620988249999</v>
      </c>
      <c r="Y470" s="112">
        <v>4468.4349390249999</v>
      </c>
      <c r="Z470" s="131"/>
    </row>
    <row r="471" spans="1:26" s="70" customFormat="1" ht="15.75" hidden="1" outlineLevel="1" x14ac:dyDescent="0.25">
      <c r="A471" s="83">
        <v>26</v>
      </c>
      <c r="B471" s="112">
        <v>4209.0828098349994</v>
      </c>
      <c r="C471" s="112">
        <v>4095.3454094649996</v>
      </c>
      <c r="D471" s="112">
        <v>4021.4149648000002</v>
      </c>
      <c r="E471" s="112">
        <v>3909.2090375050002</v>
      </c>
      <c r="F471" s="112">
        <v>3899.3055116200003</v>
      </c>
      <c r="G471" s="112">
        <v>3653.3055587949998</v>
      </c>
      <c r="H471" s="112">
        <v>3624.4571437600002</v>
      </c>
      <c r="I471" s="112">
        <v>3990.1161928449997</v>
      </c>
      <c r="J471" s="112">
        <v>4448.3215926399998</v>
      </c>
      <c r="K471" s="112">
        <v>4578.3266403400003</v>
      </c>
      <c r="L471" s="112">
        <v>4637.70241867</v>
      </c>
      <c r="M471" s="112">
        <v>4791.0992995600009</v>
      </c>
      <c r="N471" s="112">
        <v>4792.7895920649999</v>
      </c>
      <c r="O471" s="112">
        <v>4799.4032869000002</v>
      </c>
      <c r="P471" s="112">
        <v>4835.3872320399996</v>
      </c>
      <c r="Q471" s="112">
        <v>4827.55970299</v>
      </c>
      <c r="R471" s="112">
        <v>4820.7191232550003</v>
      </c>
      <c r="S471" s="112">
        <v>4662.829921345</v>
      </c>
      <c r="T471" s="112">
        <v>4650.3285633550004</v>
      </c>
      <c r="U471" s="112">
        <v>4644.35014624</v>
      </c>
      <c r="V471" s="112">
        <v>4828.5693407950002</v>
      </c>
      <c r="W471" s="112">
        <v>4841.2975836850001</v>
      </c>
      <c r="X471" s="112">
        <v>4705.1326109500005</v>
      </c>
      <c r="Y471" s="112">
        <v>4514.1976233549995</v>
      </c>
      <c r="Z471" s="131"/>
    </row>
    <row r="472" spans="1:26" s="70" customFormat="1" ht="15.75" hidden="1" outlineLevel="1" x14ac:dyDescent="0.25">
      <c r="A472" s="83">
        <v>27</v>
      </c>
      <c r="B472" s="112">
        <v>4352.2131490000002</v>
      </c>
      <c r="C472" s="112">
        <v>4187.1770727399999</v>
      </c>
      <c r="D472" s="112">
        <v>4046.98489303</v>
      </c>
      <c r="E472" s="112">
        <v>3922.7200333000001</v>
      </c>
      <c r="F472" s="112">
        <v>3878.9085591100002</v>
      </c>
      <c r="G472" s="112">
        <v>3929.4925475649998</v>
      </c>
      <c r="H472" s="112">
        <v>3692.8402526199998</v>
      </c>
      <c r="I472" s="112">
        <v>4440.8457351850002</v>
      </c>
      <c r="J472" s="112">
        <v>4711.2017820250003</v>
      </c>
      <c r="K472" s="112">
        <v>4801.9784305149997</v>
      </c>
      <c r="L472" s="112">
        <v>4823.8841676100001</v>
      </c>
      <c r="M472" s="112">
        <v>4906.5383366799997</v>
      </c>
      <c r="N472" s="112">
        <v>4929.918825625</v>
      </c>
      <c r="O472" s="112">
        <v>4832.9028423849995</v>
      </c>
      <c r="P472" s="112">
        <v>5322.7927184649998</v>
      </c>
      <c r="Q472" s="112">
        <v>5279.2421619099996</v>
      </c>
      <c r="R472" s="112">
        <v>4996.04442973</v>
      </c>
      <c r="S472" s="112">
        <v>4842.636204595</v>
      </c>
      <c r="T472" s="112">
        <v>4845.75587197</v>
      </c>
      <c r="U472" s="112">
        <v>4834.0599553749998</v>
      </c>
      <c r="V472" s="112">
        <v>4848.3763925650001</v>
      </c>
      <c r="W472" s="112">
        <v>4885.7443355949999</v>
      </c>
      <c r="X472" s="112">
        <v>4838.6203418650002</v>
      </c>
      <c r="Y472" s="112">
        <v>4506.7444543900001</v>
      </c>
      <c r="Z472" s="131"/>
    </row>
    <row r="473" spans="1:26" s="70" customFormat="1" ht="15.75" hidden="1" outlineLevel="1" x14ac:dyDescent="0.25">
      <c r="A473" s="83">
        <v>28</v>
      </c>
      <c r="B473" s="112">
        <v>4183.9779956499997</v>
      </c>
      <c r="C473" s="112">
        <v>4057.2741232449998</v>
      </c>
      <c r="D473" s="112">
        <v>3927.2577313000002</v>
      </c>
      <c r="E473" s="112">
        <v>3836.1180669700002</v>
      </c>
      <c r="F473" s="112">
        <v>3656.4479146599997</v>
      </c>
      <c r="G473" s="112">
        <v>3613.1015545150003</v>
      </c>
      <c r="H473" s="112">
        <v>4031.7155392600002</v>
      </c>
      <c r="I473" s="112">
        <v>4372.8369864100005</v>
      </c>
      <c r="J473" s="112">
        <v>4622.3876879199997</v>
      </c>
      <c r="K473" s="112">
        <v>4783.0448856100002</v>
      </c>
      <c r="L473" s="112">
        <v>4797.259224595</v>
      </c>
      <c r="M473" s="112">
        <v>4801.5700376949999</v>
      </c>
      <c r="N473" s="112">
        <v>4809.9874674849998</v>
      </c>
      <c r="O473" s="112">
        <v>4818.0191929449993</v>
      </c>
      <c r="P473" s="112">
        <v>4840.3106343700001</v>
      </c>
      <c r="Q473" s="112">
        <v>4818.3141433149995</v>
      </c>
      <c r="R473" s="112">
        <v>4814.4457557699998</v>
      </c>
      <c r="S473" s="112">
        <v>4798.1440757049995</v>
      </c>
      <c r="T473" s="112">
        <v>4769.7153977349999</v>
      </c>
      <c r="U473" s="112">
        <v>4745.9151717249997</v>
      </c>
      <c r="V473" s="112">
        <v>4797.2365361049997</v>
      </c>
      <c r="W473" s="112">
        <v>4783.0108528749997</v>
      </c>
      <c r="X473" s="112">
        <v>4712.8240090600002</v>
      </c>
      <c r="Y473" s="112">
        <v>4398.4636358650005</v>
      </c>
      <c r="Z473" s="131"/>
    </row>
    <row r="474" spans="1:26" s="70" customFormat="1" ht="15.75" hidden="1" outlineLevel="1" x14ac:dyDescent="0.25">
      <c r="A474" s="83">
        <v>29</v>
      </c>
      <c r="B474" s="112">
        <v>4241.9243991100002</v>
      </c>
      <c r="C474" s="112">
        <v>4111.5336470800003</v>
      </c>
      <c r="D474" s="112">
        <v>3916.27650214</v>
      </c>
      <c r="E474" s="112">
        <v>3809.0506984000003</v>
      </c>
      <c r="F474" s="112">
        <v>3802.65254422</v>
      </c>
      <c r="G474" s="112">
        <v>3863.4576974199999</v>
      </c>
      <c r="H474" s="112">
        <v>3997.4899520949998</v>
      </c>
      <c r="I474" s="112">
        <v>4543.3183002700007</v>
      </c>
      <c r="J474" s="112">
        <v>4643.9077206849997</v>
      </c>
      <c r="K474" s="112">
        <v>4772.2905413500002</v>
      </c>
      <c r="L474" s="112">
        <v>4806.8451116199994</v>
      </c>
      <c r="M474" s="112">
        <v>4816.0339500700002</v>
      </c>
      <c r="N474" s="112">
        <v>4825.5290831350003</v>
      </c>
      <c r="O474" s="112">
        <v>4837.5766713249996</v>
      </c>
      <c r="P474" s="112">
        <v>5073.5823443049994</v>
      </c>
      <c r="Q474" s="112">
        <v>5255.2831164700001</v>
      </c>
      <c r="R474" s="112">
        <v>4840.9572563349993</v>
      </c>
      <c r="S474" s="112">
        <v>4818.2687663349998</v>
      </c>
      <c r="T474" s="112">
        <v>4793.7311644000001</v>
      </c>
      <c r="U474" s="112">
        <v>4758.3598084900004</v>
      </c>
      <c r="V474" s="112">
        <v>4813.5268719249998</v>
      </c>
      <c r="W474" s="112">
        <v>4842.5000736550001</v>
      </c>
      <c r="X474" s="112">
        <v>4772.6422129450002</v>
      </c>
      <c r="Y474" s="112">
        <v>4516.3984068850004</v>
      </c>
      <c r="Z474" s="131"/>
    </row>
    <row r="475" spans="1:26" s="70" customFormat="1" ht="15.75" collapsed="1" x14ac:dyDescent="0.25">
      <c r="A475" s="83">
        <v>30</v>
      </c>
      <c r="B475" s="112">
        <v>4245.6793442050002</v>
      </c>
      <c r="C475" s="112">
        <v>4127.8353271449996</v>
      </c>
      <c r="D475" s="112">
        <v>3985.4423639050001</v>
      </c>
      <c r="E475" s="112">
        <v>3849.7538494599999</v>
      </c>
      <c r="F475" s="112">
        <v>3848.9370638199998</v>
      </c>
      <c r="G475" s="112">
        <v>3930.1391695299999</v>
      </c>
      <c r="H475" s="112">
        <v>4034.8692393700003</v>
      </c>
      <c r="I475" s="112">
        <v>4465.3606486300005</v>
      </c>
      <c r="J475" s="112">
        <v>4624.7813236149996</v>
      </c>
      <c r="K475" s="112">
        <v>4759.8232160950001</v>
      </c>
      <c r="L475" s="112">
        <v>4825.6538698300001</v>
      </c>
      <c r="M475" s="112">
        <v>4838.8018497849998</v>
      </c>
      <c r="N475" s="112">
        <v>4826.0622626499999</v>
      </c>
      <c r="O475" s="112">
        <v>4881.1726048599994</v>
      </c>
      <c r="P475" s="112">
        <v>4866.141480235</v>
      </c>
      <c r="Q475" s="112">
        <v>4852.7098941549993</v>
      </c>
      <c r="R475" s="112">
        <v>4812.9596596749998</v>
      </c>
      <c r="S475" s="112">
        <v>4806.4820957800002</v>
      </c>
      <c r="T475" s="112">
        <v>4797.2025033700002</v>
      </c>
      <c r="U475" s="112">
        <v>4764.0319309900005</v>
      </c>
      <c r="V475" s="112">
        <v>4828.0021285450002</v>
      </c>
      <c r="W475" s="112">
        <v>4895.8180251550002</v>
      </c>
      <c r="X475" s="112">
        <v>4820.5149268450004</v>
      </c>
      <c r="Y475" s="112">
        <v>4515.0597859749996</v>
      </c>
      <c r="Z475" s="131"/>
    </row>
    <row r="476" spans="1:26" s="70" customFormat="1" ht="15.75" hidden="1" x14ac:dyDescent="0.25">
      <c r="A476" s="125">
        <v>31</v>
      </c>
      <c r="B476" s="112">
        <v>2761.7499999999995</v>
      </c>
      <c r="C476" s="112">
        <v>2761.7499999999995</v>
      </c>
      <c r="D476" s="112">
        <v>2761.7499999999995</v>
      </c>
      <c r="E476" s="112">
        <v>2761.7499999999995</v>
      </c>
      <c r="F476" s="112">
        <v>2761.7499999999995</v>
      </c>
      <c r="G476" s="112">
        <v>2761.7499999999995</v>
      </c>
      <c r="H476" s="112">
        <v>2761.7499999999995</v>
      </c>
      <c r="I476" s="112">
        <v>2761.7499999999995</v>
      </c>
      <c r="J476" s="112">
        <v>2761.7499999999995</v>
      </c>
      <c r="K476" s="112">
        <v>2761.7499999999995</v>
      </c>
      <c r="L476" s="112">
        <v>2761.7499999999995</v>
      </c>
      <c r="M476" s="112">
        <v>2761.7499999999995</v>
      </c>
      <c r="N476" s="112">
        <v>2761.7499999999995</v>
      </c>
      <c r="O476" s="112">
        <v>2761.7499999999995</v>
      </c>
      <c r="P476" s="112">
        <v>2761.7499999999995</v>
      </c>
      <c r="Q476" s="112">
        <v>2761.7499999999995</v>
      </c>
      <c r="R476" s="112">
        <v>2761.7499999999995</v>
      </c>
      <c r="S476" s="112">
        <v>2761.7499999999995</v>
      </c>
      <c r="T476" s="112">
        <v>2761.7499999999995</v>
      </c>
      <c r="U476" s="112">
        <v>2761.7499999999995</v>
      </c>
      <c r="V476" s="112">
        <v>2761.7499999999995</v>
      </c>
      <c r="W476" s="112">
        <v>2761.7499999999995</v>
      </c>
      <c r="X476" s="112">
        <v>2761.7499999999995</v>
      </c>
      <c r="Y476" s="112">
        <v>2761.7499999999995</v>
      </c>
      <c r="Z476" s="131"/>
    </row>
    <row r="477" spans="1:26" s="70" customFormat="1" ht="15.75" x14ac:dyDescent="0.25">
      <c r="A477" s="46"/>
      <c r="Z477" s="131"/>
    </row>
    <row r="478" spans="1:26" s="70" customFormat="1" ht="15.75" x14ac:dyDescent="0.25">
      <c r="A478" s="149" t="s">
        <v>32</v>
      </c>
      <c r="B478" s="149" t="s">
        <v>125</v>
      </c>
      <c r="C478" s="149"/>
      <c r="D478" s="149"/>
      <c r="E478" s="149"/>
      <c r="F478" s="149"/>
      <c r="G478" s="149"/>
      <c r="H478" s="149"/>
      <c r="I478" s="149"/>
      <c r="J478" s="149"/>
      <c r="K478" s="149"/>
      <c r="L478" s="149"/>
      <c r="M478" s="149"/>
      <c r="N478" s="149"/>
      <c r="O478" s="149"/>
      <c r="P478" s="149"/>
      <c r="Q478" s="149"/>
      <c r="R478" s="149"/>
      <c r="S478" s="149"/>
      <c r="T478" s="149"/>
      <c r="U478" s="149"/>
      <c r="V478" s="149"/>
      <c r="W478" s="149"/>
      <c r="X478" s="149"/>
      <c r="Y478" s="149"/>
      <c r="Z478" s="131"/>
    </row>
    <row r="479" spans="1:26" s="85" customFormat="1" x14ac:dyDescent="0.25">
      <c r="A479" s="149"/>
      <c r="B479" s="84" t="s">
        <v>33</v>
      </c>
      <c r="C479" s="84" t="s">
        <v>34</v>
      </c>
      <c r="D479" s="84" t="s">
        <v>35</v>
      </c>
      <c r="E479" s="84" t="s">
        <v>36</v>
      </c>
      <c r="F479" s="84" t="s">
        <v>37</v>
      </c>
      <c r="G479" s="84" t="s">
        <v>38</v>
      </c>
      <c r="H479" s="84" t="s">
        <v>39</v>
      </c>
      <c r="I479" s="84" t="s">
        <v>40</v>
      </c>
      <c r="J479" s="84" t="s">
        <v>41</v>
      </c>
      <c r="K479" s="84" t="s">
        <v>42</v>
      </c>
      <c r="L479" s="84" t="s">
        <v>43</v>
      </c>
      <c r="M479" s="84" t="s">
        <v>44</v>
      </c>
      <c r="N479" s="84" t="s">
        <v>45</v>
      </c>
      <c r="O479" s="84" t="s">
        <v>46</v>
      </c>
      <c r="P479" s="84" t="s">
        <v>47</v>
      </c>
      <c r="Q479" s="84" t="s">
        <v>48</v>
      </c>
      <c r="R479" s="84" t="s">
        <v>49</v>
      </c>
      <c r="S479" s="84" t="s">
        <v>50</v>
      </c>
      <c r="T479" s="84" t="s">
        <v>51</v>
      </c>
      <c r="U479" s="84" t="s">
        <v>52</v>
      </c>
      <c r="V479" s="84" t="s">
        <v>53</v>
      </c>
      <c r="W479" s="84" t="s">
        <v>54</v>
      </c>
      <c r="X479" s="84" t="s">
        <v>55</v>
      </c>
      <c r="Y479" s="84" t="s">
        <v>56</v>
      </c>
      <c r="Z479" s="131"/>
    </row>
    <row r="480" spans="1:26" s="70" customFormat="1" ht="15.75" x14ac:dyDescent="0.25">
      <c r="A480" s="83">
        <v>1</v>
      </c>
      <c r="B480" s="112">
        <v>4413.270304104999</v>
      </c>
      <c r="C480" s="112">
        <v>4016.0969424099994</v>
      </c>
      <c r="D480" s="112">
        <v>3859.8640002699999</v>
      </c>
      <c r="E480" s="112">
        <v>3668.0781942999997</v>
      </c>
      <c r="F480" s="112">
        <v>3666.49</v>
      </c>
      <c r="G480" s="112">
        <v>3866.3415641649999</v>
      </c>
      <c r="H480" s="112">
        <v>3814.3395450849998</v>
      </c>
      <c r="I480" s="112">
        <v>4821.8332877800003</v>
      </c>
      <c r="J480" s="112">
        <v>5027.4704168949993</v>
      </c>
      <c r="K480" s="112">
        <v>5255.2628564950001</v>
      </c>
      <c r="L480" s="112">
        <v>5274.2077456449997</v>
      </c>
      <c r="M480" s="112">
        <v>5275.784595699999</v>
      </c>
      <c r="N480" s="112">
        <v>5251.4285016849999</v>
      </c>
      <c r="O480" s="112">
        <v>5272.8691247349998</v>
      </c>
      <c r="P480" s="112">
        <v>5338.8132209200003</v>
      </c>
      <c r="Q480" s="112">
        <v>5278.4618375199998</v>
      </c>
      <c r="R480" s="112">
        <v>5241.0712059999996</v>
      </c>
      <c r="S480" s="112">
        <v>5205.7679155599999</v>
      </c>
      <c r="T480" s="112">
        <v>5176.3636325200005</v>
      </c>
      <c r="U480" s="112">
        <v>5213.9357719599993</v>
      </c>
      <c r="V480" s="112">
        <v>5279.3013116499997</v>
      </c>
      <c r="W480" s="112">
        <v>5337.9737467899995</v>
      </c>
      <c r="X480" s="112">
        <v>5165.0307317650004</v>
      </c>
      <c r="Y480" s="112">
        <v>4816.9779509199998</v>
      </c>
      <c r="Z480" s="131"/>
    </row>
    <row r="481" spans="1:26" s="70" customFormat="1" ht="15.75" hidden="1" outlineLevel="1" x14ac:dyDescent="0.25">
      <c r="A481" s="83">
        <v>2</v>
      </c>
      <c r="B481" s="112">
        <v>4552.58897695</v>
      </c>
      <c r="C481" s="112">
        <v>4426.2594646299995</v>
      </c>
      <c r="D481" s="112">
        <v>4282.8001423599999</v>
      </c>
      <c r="E481" s="112">
        <v>3708.6792471549998</v>
      </c>
      <c r="F481" s="112">
        <v>4036.0628136099995</v>
      </c>
      <c r="G481" s="112">
        <v>4427.8136261949994</v>
      </c>
      <c r="H481" s="112">
        <v>4546.1227572999996</v>
      </c>
      <c r="I481" s="112">
        <v>4869.3429858399995</v>
      </c>
      <c r="J481" s="112">
        <v>5261.2639620999998</v>
      </c>
      <c r="K481" s="112">
        <v>5387.5934744200003</v>
      </c>
      <c r="L481" s="112">
        <v>5435.2619919099998</v>
      </c>
      <c r="M481" s="112">
        <v>5384.1448239399997</v>
      </c>
      <c r="N481" s="112">
        <v>5384.9275768449997</v>
      </c>
      <c r="O481" s="112">
        <v>5423.4186001299995</v>
      </c>
      <c r="P481" s="112">
        <v>5452.1535727149994</v>
      </c>
      <c r="Q481" s="112">
        <v>5430.1230489250001</v>
      </c>
      <c r="R481" s="112">
        <v>5341.2068566150001</v>
      </c>
      <c r="S481" s="112">
        <v>5345.0412114250003</v>
      </c>
      <c r="T481" s="112">
        <v>5264.1000233499999</v>
      </c>
      <c r="U481" s="112">
        <v>5274.01489348</v>
      </c>
      <c r="V481" s="112">
        <v>5324.1224236449998</v>
      </c>
      <c r="W481" s="112">
        <v>5430.2591798649992</v>
      </c>
      <c r="X481" s="112">
        <v>5174.8548479350002</v>
      </c>
      <c r="Y481" s="112">
        <v>4817.987588725</v>
      </c>
      <c r="Z481" s="131"/>
    </row>
    <row r="482" spans="1:26" s="70" customFormat="1" ht="15.75" hidden="1" outlineLevel="1" x14ac:dyDescent="0.25">
      <c r="A482" s="83">
        <v>3</v>
      </c>
      <c r="B482" s="112">
        <v>4550.9554056699999</v>
      </c>
      <c r="C482" s="112">
        <v>4420.6554076000002</v>
      </c>
      <c r="D482" s="112">
        <v>4414.835809915</v>
      </c>
      <c r="E482" s="112">
        <v>4291.8301613799995</v>
      </c>
      <c r="F482" s="112">
        <v>4243.2881370249997</v>
      </c>
      <c r="G482" s="112">
        <v>4378.4207834649997</v>
      </c>
      <c r="H482" s="112">
        <v>4553.8028111650001</v>
      </c>
      <c r="I482" s="112">
        <v>4822.44587701</v>
      </c>
      <c r="J482" s="112">
        <v>5188.2637455249996</v>
      </c>
      <c r="K482" s="112">
        <v>5342.3526253599994</v>
      </c>
      <c r="L482" s="112">
        <v>5355.6707689899995</v>
      </c>
      <c r="M482" s="112">
        <v>5337.1456169049998</v>
      </c>
      <c r="N482" s="112">
        <v>5321.5245915400001</v>
      </c>
      <c r="O482" s="112">
        <v>5330.010086799999</v>
      </c>
      <c r="P482" s="112">
        <v>5341.8875113149988</v>
      </c>
      <c r="Q482" s="112">
        <v>5342.1030519699998</v>
      </c>
      <c r="R482" s="112">
        <v>5339.6526950500001</v>
      </c>
      <c r="S482" s="112">
        <v>5341.5471839649999</v>
      </c>
      <c r="T482" s="112">
        <v>5283.5667477699999</v>
      </c>
      <c r="U482" s="112">
        <v>5280.0386875749991</v>
      </c>
      <c r="V482" s="112">
        <v>5353.6514933799999</v>
      </c>
      <c r="W482" s="112">
        <v>5424.1900087899994</v>
      </c>
      <c r="X482" s="112">
        <v>5340.0951206049995</v>
      </c>
      <c r="Y482" s="112">
        <v>5067.4248477850006</v>
      </c>
      <c r="Z482" s="131"/>
    </row>
    <row r="483" spans="1:26" s="70" customFormat="1" ht="15.75" hidden="1" outlineLevel="1" x14ac:dyDescent="0.25">
      <c r="A483" s="83">
        <v>4</v>
      </c>
      <c r="B483" s="112">
        <v>4560.4051617549994</v>
      </c>
      <c r="C483" s="112">
        <v>4551.6474046149997</v>
      </c>
      <c r="D483" s="112">
        <v>4546.8487889799999</v>
      </c>
      <c r="E483" s="112">
        <v>4415.7093167799994</v>
      </c>
      <c r="F483" s="112">
        <v>4410.4115543649996</v>
      </c>
      <c r="G483" s="112">
        <v>4394.0644973199996</v>
      </c>
      <c r="H483" s="112">
        <v>4313.2934729199997</v>
      </c>
      <c r="I483" s="112">
        <v>4389.9351921400003</v>
      </c>
      <c r="J483" s="112">
        <v>4730.9545410849996</v>
      </c>
      <c r="K483" s="112">
        <v>5271.0994225149998</v>
      </c>
      <c r="L483" s="112">
        <v>5309.2841511850002</v>
      </c>
      <c r="M483" s="112">
        <v>5272.3472894649994</v>
      </c>
      <c r="N483" s="112">
        <v>5273.663221885</v>
      </c>
      <c r="O483" s="112">
        <v>5326.1984204799992</v>
      </c>
      <c r="P483" s="112">
        <v>5299.3806253000002</v>
      </c>
      <c r="Q483" s="112">
        <v>5301.3318354399998</v>
      </c>
      <c r="R483" s="112">
        <v>5303.1922916199992</v>
      </c>
      <c r="S483" s="112">
        <v>5287.7981511550006</v>
      </c>
      <c r="T483" s="112">
        <v>5306.6182536099996</v>
      </c>
      <c r="U483" s="112">
        <v>5325.4497003099996</v>
      </c>
      <c r="V483" s="112">
        <v>5364.5306243349996</v>
      </c>
      <c r="W483" s="112">
        <v>5378.7109305849999</v>
      </c>
      <c r="X483" s="112">
        <v>5296.9189241349995</v>
      </c>
      <c r="Y483" s="112">
        <v>4873.5517007349999</v>
      </c>
      <c r="Z483" s="131"/>
    </row>
    <row r="484" spans="1:26" s="70" customFormat="1" ht="15.75" hidden="1" outlineLevel="1" x14ac:dyDescent="0.25">
      <c r="A484" s="83">
        <v>5</v>
      </c>
      <c r="B484" s="112">
        <v>4545.4647910899994</v>
      </c>
      <c r="C484" s="112">
        <v>4318.840808725</v>
      </c>
      <c r="D484" s="112">
        <v>4070.2657122849996</v>
      </c>
      <c r="E484" s="112">
        <v>4249.2665541400002</v>
      </c>
      <c r="F484" s="112">
        <v>4110.0386352549995</v>
      </c>
      <c r="G484" s="112">
        <v>3859.5690498999998</v>
      </c>
      <c r="H484" s="112">
        <v>3861.1572441999997</v>
      </c>
      <c r="I484" s="112">
        <v>4377.5699650899996</v>
      </c>
      <c r="J484" s="112">
        <v>4521.3355819749995</v>
      </c>
      <c r="K484" s="112">
        <v>5012.4960134949997</v>
      </c>
      <c r="L484" s="112">
        <v>5111.4064856499999</v>
      </c>
      <c r="M484" s="112">
        <v>5138.8935912850002</v>
      </c>
      <c r="N484" s="112">
        <v>5087.2772765350001</v>
      </c>
      <c r="O484" s="112">
        <v>5081.7980061999997</v>
      </c>
      <c r="P484" s="112">
        <v>5053.5394919049995</v>
      </c>
      <c r="Q484" s="112">
        <v>5085.5529512949997</v>
      </c>
      <c r="R484" s="112">
        <v>5122.5125015049998</v>
      </c>
      <c r="S484" s="112">
        <v>5078.2018805349999</v>
      </c>
      <c r="T484" s="112">
        <v>4993.1767642599998</v>
      </c>
      <c r="U484" s="112">
        <v>5059.5632859999996</v>
      </c>
      <c r="V484" s="112">
        <v>5267.3558216649999</v>
      </c>
      <c r="W484" s="112">
        <v>5355.3644743750001</v>
      </c>
      <c r="X484" s="112">
        <v>5268.4448691849993</v>
      </c>
      <c r="Y484" s="112">
        <v>5006.29071148</v>
      </c>
      <c r="Z484" s="131"/>
    </row>
    <row r="485" spans="1:26" s="70" customFormat="1" ht="15.75" hidden="1" outlineLevel="1" x14ac:dyDescent="0.25">
      <c r="A485" s="83">
        <v>6</v>
      </c>
      <c r="B485" s="112">
        <v>4697.6705262549995</v>
      </c>
      <c r="C485" s="112">
        <v>4550.4902916249994</v>
      </c>
      <c r="D485" s="112">
        <v>4624.7383751500001</v>
      </c>
      <c r="E485" s="112">
        <v>4510.9215650650003</v>
      </c>
      <c r="F485" s="112">
        <v>4410.7859144499998</v>
      </c>
      <c r="G485" s="112">
        <v>4539.5998164249995</v>
      </c>
      <c r="H485" s="112">
        <v>4280.5086048699995</v>
      </c>
      <c r="I485" s="112">
        <v>4548.8113433649996</v>
      </c>
      <c r="J485" s="112">
        <v>4696.36593808</v>
      </c>
      <c r="K485" s="112">
        <v>5092.2233673549999</v>
      </c>
      <c r="L485" s="112">
        <v>5286.1645798749996</v>
      </c>
      <c r="M485" s="112">
        <v>5278.4958702550002</v>
      </c>
      <c r="N485" s="112">
        <v>5174.0267180499995</v>
      </c>
      <c r="O485" s="112">
        <v>5198.2126483900001</v>
      </c>
      <c r="P485" s="112">
        <v>5220.7650074499998</v>
      </c>
      <c r="Q485" s="112">
        <v>5209.3753854699999</v>
      </c>
      <c r="R485" s="112">
        <v>5161.8656874099997</v>
      </c>
      <c r="S485" s="112">
        <v>5226.23293354</v>
      </c>
      <c r="T485" s="112">
        <v>5118.2924423650002</v>
      </c>
      <c r="U485" s="112">
        <v>5101.9567295649995</v>
      </c>
      <c r="V485" s="112">
        <v>5239.0405861449999</v>
      </c>
      <c r="W485" s="112">
        <v>5338.3934838549994</v>
      </c>
      <c r="X485" s="112">
        <v>5084.4298710399999</v>
      </c>
      <c r="Y485" s="112">
        <v>4823.5462687749996</v>
      </c>
      <c r="Z485" s="131"/>
    </row>
    <row r="486" spans="1:26" s="70" customFormat="1" ht="15.75" hidden="1" outlineLevel="1" x14ac:dyDescent="0.25">
      <c r="A486" s="83">
        <v>7</v>
      </c>
      <c r="B486" s="112">
        <v>4716.6381038950003</v>
      </c>
      <c r="C486" s="112">
        <v>4624.6022442100002</v>
      </c>
      <c r="D486" s="112">
        <v>4569.367115305</v>
      </c>
      <c r="E486" s="112">
        <v>4556.0262831849996</v>
      </c>
      <c r="F486" s="112">
        <v>4547.3252472699996</v>
      </c>
      <c r="G486" s="112">
        <v>4558.4539516149998</v>
      </c>
      <c r="H486" s="112">
        <v>4658.6009464749995</v>
      </c>
      <c r="I486" s="112">
        <v>4914.6065233899999</v>
      </c>
      <c r="J486" s="112">
        <v>5240.3905513</v>
      </c>
      <c r="K486" s="112">
        <v>5377.7693582499996</v>
      </c>
      <c r="L486" s="112">
        <v>5444.7230922399995</v>
      </c>
      <c r="M486" s="112">
        <v>5416.4759221899994</v>
      </c>
      <c r="N486" s="112">
        <v>5386.5157711450001</v>
      </c>
      <c r="O486" s="112">
        <v>5439.0055927599997</v>
      </c>
      <c r="P486" s="112">
        <v>5477.1789771849999</v>
      </c>
      <c r="Q486" s="112">
        <v>5480.3099888050001</v>
      </c>
      <c r="R486" s="112">
        <v>5416.2036603100005</v>
      </c>
      <c r="S486" s="112">
        <v>5386.1300668149997</v>
      </c>
      <c r="T486" s="112">
        <v>5354.4455905300001</v>
      </c>
      <c r="U486" s="112">
        <v>5350.2822526149994</v>
      </c>
      <c r="V486" s="112">
        <v>5417.4969042399998</v>
      </c>
      <c r="W486" s="112">
        <v>5500.6955970700001</v>
      </c>
      <c r="X486" s="112">
        <v>5360.4126633999995</v>
      </c>
      <c r="Y486" s="112">
        <v>5102.0361392799996</v>
      </c>
      <c r="Z486" s="131"/>
    </row>
    <row r="487" spans="1:26" s="70" customFormat="1" ht="15.75" hidden="1" outlineLevel="1" x14ac:dyDescent="0.25">
      <c r="A487" s="83">
        <v>8</v>
      </c>
      <c r="B487" s="112">
        <v>4779.8936140149999</v>
      </c>
      <c r="C487" s="112">
        <v>4712.8831587999994</v>
      </c>
      <c r="D487" s="112">
        <v>4672.0325325550002</v>
      </c>
      <c r="E487" s="112">
        <v>4686.0767078650006</v>
      </c>
      <c r="F487" s="112">
        <v>4657.7387838550003</v>
      </c>
      <c r="G487" s="112">
        <v>4682.4011724849997</v>
      </c>
      <c r="H487" s="112">
        <v>4700.7221281599996</v>
      </c>
      <c r="I487" s="112">
        <v>5052.3256576900003</v>
      </c>
      <c r="J487" s="112">
        <v>5240.3451743199994</v>
      </c>
      <c r="K487" s="112">
        <v>5374.7744775699994</v>
      </c>
      <c r="L487" s="112">
        <v>5359.8341069050002</v>
      </c>
      <c r="M487" s="112">
        <v>5348.126846064999</v>
      </c>
      <c r="N487" s="112">
        <v>5350.1007446949998</v>
      </c>
      <c r="O487" s="112">
        <v>5362.9197415449999</v>
      </c>
      <c r="P487" s="112">
        <v>5356.7257837749994</v>
      </c>
      <c r="Q487" s="112">
        <v>5355.9089981349998</v>
      </c>
      <c r="R487" s="112">
        <v>5351.17844797</v>
      </c>
      <c r="S487" s="112">
        <v>5350.5318260049999</v>
      </c>
      <c r="T487" s="112">
        <v>5331.6890350599997</v>
      </c>
      <c r="U487" s="112">
        <v>5340.208563055</v>
      </c>
      <c r="V487" s="112">
        <v>5403.2939095000002</v>
      </c>
      <c r="W487" s="112">
        <v>5482.8624439300002</v>
      </c>
      <c r="X487" s="112">
        <v>5336.8393222899995</v>
      </c>
      <c r="Y487" s="112">
        <v>5097.8274243849992</v>
      </c>
      <c r="Z487" s="131"/>
    </row>
    <row r="488" spans="1:26" s="70" customFormat="1" ht="15.75" hidden="1" outlineLevel="1" x14ac:dyDescent="0.25">
      <c r="A488" s="83">
        <v>9</v>
      </c>
      <c r="B488" s="112">
        <v>4747.2108441700002</v>
      </c>
      <c r="C488" s="112">
        <v>4664.2617247300004</v>
      </c>
      <c r="D488" s="112">
        <v>4593.9841269549997</v>
      </c>
      <c r="E488" s="112">
        <v>4591.0005905199996</v>
      </c>
      <c r="F488" s="112">
        <v>4590.0363296949999</v>
      </c>
      <c r="G488" s="112">
        <v>4592.7929812299999</v>
      </c>
      <c r="H488" s="112">
        <v>4691.1929623599999</v>
      </c>
      <c r="I488" s="112">
        <v>4962.18428692</v>
      </c>
      <c r="J488" s="112">
        <v>5207.685092965</v>
      </c>
      <c r="K488" s="112">
        <v>5273.2207963299998</v>
      </c>
      <c r="L488" s="112">
        <v>5292.6307995249999</v>
      </c>
      <c r="M488" s="112">
        <v>5266.5730687599998</v>
      </c>
      <c r="N488" s="112">
        <v>5275.0358755300003</v>
      </c>
      <c r="O488" s="112">
        <v>5292.7669304649999</v>
      </c>
      <c r="P488" s="112">
        <v>5302.6591121050005</v>
      </c>
      <c r="Q488" s="112">
        <v>5301.1616717650004</v>
      </c>
      <c r="R488" s="112">
        <v>5296.9643011150001</v>
      </c>
      <c r="S488" s="112">
        <v>5289.9195249699997</v>
      </c>
      <c r="T488" s="112">
        <v>5274.5026960149999</v>
      </c>
      <c r="U488" s="112">
        <v>5259.5169483699992</v>
      </c>
      <c r="V488" s="112">
        <v>5350.1801544099999</v>
      </c>
      <c r="W488" s="112">
        <v>5355.7388344600004</v>
      </c>
      <c r="X488" s="112">
        <v>5312.0521469649993</v>
      </c>
      <c r="Y488" s="112">
        <v>5129.8749165099998</v>
      </c>
      <c r="Z488" s="131"/>
    </row>
    <row r="489" spans="1:26" s="70" customFormat="1" ht="15.75" hidden="1" outlineLevel="1" x14ac:dyDescent="0.25">
      <c r="A489" s="83">
        <v>10</v>
      </c>
      <c r="B489" s="112">
        <v>5071.3839892899996</v>
      </c>
      <c r="C489" s="112">
        <v>4850.9199319599993</v>
      </c>
      <c r="D489" s="112">
        <v>4739.4286921000003</v>
      </c>
      <c r="E489" s="112">
        <v>4665.997394215</v>
      </c>
      <c r="F489" s="112">
        <v>4686.2128388049996</v>
      </c>
      <c r="G489" s="112">
        <v>4768.9804503249998</v>
      </c>
      <c r="H489" s="112">
        <v>4860.3356553100002</v>
      </c>
      <c r="I489" s="112">
        <v>5110.8165849099996</v>
      </c>
      <c r="J489" s="112">
        <v>5330.1802504750003</v>
      </c>
      <c r="K489" s="112">
        <v>5414.0709422500004</v>
      </c>
      <c r="L489" s="112">
        <v>5408.8979665299994</v>
      </c>
      <c r="M489" s="112">
        <v>5389.193012965</v>
      </c>
      <c r="N489" s="112">
        <v>5390.7812072649995</v>
      </c>
      <c r="O489" s="112">
        <v>5404.2468260799997</v>
      </c>
      <c r="P489" s="112">
        <v>5400.4124712699995</v>
      </c>
      <c r="Q489" s="112">
        <v>5409.7034079249997</v>
      </c>
      <c r="R489" s="112">
        <v>5405.5173815199996</v>
      </c>
      <c r="S489" s="112">
        <v>5398.1776550049999</v>
      </c>
      <c r="T489" s="112">
        <v>5359.5051237999996</v>
      </c>
      <c r="U489" s="112">
        <v>5379.1873888749997</v>
      </c>
      <c r="V489" s="112">
        <v>5452.7094407200002</v>
      </c>
      <c r="W489" s="112">
        <v>5466.9805009299998</v>
      </c>
      <c r="X489" s="112">
        <v>5444.7911577099994</v>
      </c>
      <c r="Y489" s="112">
        <v>5246.6185418049999</v>
      </c>
      <c r="Z489" s="131"/>
    </row>
    <row r="490" spans="1:26" s="70" customFormat="1" ht="15.75" hidden="1" outlineLevel="1" x14ac:dyDescent="0.25">
      <c r="A490" s="83">
        <v>11</v>
      </c>
      <c r="B490" s="112">
        <v>5106.312919645</v>
      </c>
      <c r="C490" s="112">
        <v>4937.3971115949998</v>
      </c>
      <c r="D490" s="112">
        <v>4882.3434906100001</v>
      </c>
      <c r="E490" s="112">
        <v>4797.318374335</v>
      </c>
      <c r="F490" s="112">
        <v>4795.5486721149991</v>
      </c>
      <c r="G490" s="112">
        <v>4880.4490016949994</v>
      </c>
      <c r="H490" s="112">
        <v>4892.9843924199995</v>
      </c>
      <c r="I490" s="112">
        <v>5067.8332406049994</v>
      </c>
      <c r="J490" s="112">
        <v>5243.8165132899994</v>
      </c>
      <c r="K490" s="112">
        <v>5338.0191237700001</v>
      </c>
      <c r="L490" s="112">
        <v>5337.8489600949997</v>
      </c>
      <c r="M490" s="112">
        <v>5335.9317826899996</v>
      </c>
      <c r="N490" s="112">
        <v>5340.5715788950001</v>
      </c>
      <c r="O490" s="112">
        <v>5336.5330276749992</v>
      </c>
      <c r="P490" s="112">
        <v>5337.6787964199993</v>
      </c>
      <c r="Q490" s="112">
        <v>5343.9294754149996</v>
      </c>
      <c r="R490" s="112">
        <v>5349.8738597949996</v>
      </c>
      <c r="S490" s="112">
        <v>5354.0825746899991</v>
      </c>
      <c r="T490" s="112">
        <v>5336.9073877600003</v>
      </c>
      <c r="U490" s="112">
        <v>5349.8852040399997</v>
      </c>
      <c r="V490" s="112">
        <v>5403.1804670500005</v>
      </c>
      <c r="W490" s="112">
        <v>5406.0845937699996</v>
      </c>
      <c r="X490" s="112">
        <v>5354.3548365699999</v>
      </c>
      <c r="Y490" s="112">
        <v>5139.0297222250001</v>
      </c>
      <c r="Z490" s="131"/>
    </row>
    <row r="491" spans="1:26" s="70" customFormat="1" ht="15.75" hidden="1" outlineLevel="1" x14ac:dyDescent="0.25">
      <c r="A491" s="83">
        <v>12</v>
      </c>
      <c r="B491" s="112">
        <v>5172.3591140349999</v>
      </c>
      <c r="C491" s="112">
        <v>4969.3992267399999</v>
      </c>
      <c r="D491" s="112">
        <v>4873.415569795</v>
      </c>
      <c r="E491" s="112">
        <v>4795.0154925999996</v>
      </c>
      <c r="F491" s="112">
        <v>4769.6270722899999</v>
      </c>
      <c r="G491" s="112">
        <v>4788.4471747449998</v>
      </c>
      <c r="H491" s="112">
        <v>4813.52930044</v>
      </c>
      <c r="I491" s="112">
        <v>4899.6548084799997</v>
      </c>
      <c r="J491" s="112">
        <v>5147.6513484249999</v>
      </c>
      <c r="K491" s="112">
        <v>5285.3591384800002</v>
      </c>
      <c r="L491" s="112">
        <v>5302.3074405099997</v>
      </c>
      <c r="M491" s="112">
        <v>5296.1815482099992</v>
      </c>
      <c r="N491" s="112">
        <v>5305.8355007049995</v>
      </c>
      <c r="O491" s="112">
        <v>5310.7475587899999</v>
      </c>
      <c r="P491" s="112">
        <v>5307.8774648050003</v>
      </c>
      <c r="Q491" s="112">
        <v>5312.3244088449992</v>
      </c>
      <c r="R491" s="112">
        <v>5312.1315566800004</v>
      </c>
      <c r="S491" s="112">
        <v>5322.012394075</v>
      </c>
      <c r="T491" s="112">
        <v>5330.1689062299993</v>
      </c>
      <c r="U491" s="112">
        <v>5350.8154321299999</v>
      </c>
      <c r="V491" s="112">
        <v>5423.8610256849997</v>
      </c>
      <c r="W491" s="112">
        <v>5439.4820510499994</v>
      </c>
      <c r="X491" s="112">
        <v>5352.7326095349999</v>
      </c>
      <c r="Y491" s="112">
        <v>5237.1120644949997</v>
      </c>
      <c r="Z491" s="131"/>
    </row>
    <row r="492" spans="1:26" s="70" customFormat="1" ht="15.75" hidden="1" outlineLevel="1" x14ac:dyDescent="0.25">
      <c r="A492" s="83">
        <v>13</v>
      </c>
      <c r="B492" s="112">
        <v>5233.6861025050002</v>
      </c>
      <c r="C492" s="112">
        <v>5047.4703208299998</v>
      </c>
      <c r="D492" s="112">
        <v>4909.7171537949998</v>
      </c>
      <c r="E492" s="112">
        <v>4797.4204725399995</v>
      </c>
      <c r="F492" s="112">
        <v>4770.3190712349997</v>
      </c>
      <c r="G492" s="112">
        <v>4882.4115560800001</v>
      </c>
      <c r="H492" s="112">
        <v>4890.6815106849999</v>
      </c>
      <c r="I492" s="112">
        <v>4955.1848877550001</v>
      </c>
      <c r="J492" s="112">
        <v>5207.1292249599992</v>
      </c>
      <c r="K492" s="112">
        <v>5329.1025472000001</v>
      </c>
      <c r="L492" s="112">
        <v>5333.833097365</v>
      </c>
      <c r="M492" s="112">
        <v>5333.0730329500002</v>
      </c>
      <c r="N492" s="112">
        <v>5350.8721533549997</v>
      </c>
      <c r="O492" s="112">
        <v>5349.4994997100002</v>
      </c>
      <c r="P492" s="112">
        <v>5347.07183128</v>
      </c>
      <c r="Q492" s="112">
        <v>5355.2056549449999</v>
      </c>
      <c r="R492" s="112">
        <v>5360.7529907499993</v>
      </c>
      <c r="S492" s="112">
        <v>5369.159076295</v>
      </c>
      <c r="T492" s="112">
        <v>5345.4722927349994</v>
      </c>
      <c r="U492" s="112">
        <v>5365.33606573</v>
      </c>
      <c r="V492" s="112">
        <v>5458.4723171799997</v>
      </c>
      <c r="W492" s="112">
        <v>5496.6230131149996</v>
      </c>
      <c r="X492" s="112">
        <v>5382.4999084150004</v>
      </c>
      <c r="Y492" s="112">
        <v>5247.2197867899995</v>
      </c>
      <c r="Z492" s="131"/>
    </row>
    <row r="493" spans="1:26" s="70" customFormat="1" ht="15.75" hidden="1" outlineLevel="1" x14ac:dyDescent="0.25">
      <c r="A493" s="83">
        <v>14</v>
      </c>
      <c r="B493" s="112">
        <v>5175.5695353699994</v>
      </c>
      <c r="C493" s="112">
        <v>5020.9588202650002</v>
      </c>
      <c r="D493" s="112">
        <v>4923.8634273099997</v>
      </c>
      <c r="E493" s="112">
        <v>4787.4261926949994</v>
      </c>
      <c r="F493" s="112">
        <v>4784.8510490799999</v>
      </c>
      <c r="G493" s="112">
        <v>4924.668868705</v>
      </c>
      <c r="H493" s="112">
        <v>5000.5845562450004</v>
      </c>
      <c r="I493" s="112">
        <v>5165.6433209950001</v>
      </c>
      <c r="J493" s="112">
        <v>5341.8875113149988</v>
      </c>
      <c r="K493" s="112">
        <v>5442.0345061749995</v>
      </c>
      <c r="L493" s="112">
        <v>5466.2204365150001</v>
      </c>
      <c r="M493" s="112">
        <v>5456.1580911999999</v>
      </c>
      <c r="N493" s="112">
        <v>5458.642480855</v>
      </c>
      <c r="O493" s="112">
        <v>5493.1062971649999</v>
      </c>
      <c r="P493" s="112">
        <v>5489.5895812150002</v>
      </c>
      <c r="Q493" s="112">
        <v>5495.0575073049995</v>
      </c>
      <c r="R493" s="112">
        <v>5465.7553224700005</v>
      </c>
      <c r="S493" s="112">
        <v>5457.7576297449996</v>
      </c>
      <c r="T493" s="112">
        <v>5398.3478186800003</v>
      </c>
      <c r="U493" s="112">
        <v>5364.0995430249995</v>
      </c>
      <c r="V493" s="112">
        <v>5396.7255916449994</v>
      </c>
      <c r="W493" s="112">
        <v>5501.2287765849997</v>
      </c>
      <c r="X493" s="112">
        <v>5318.8586939649995</v>
      </c>
      <c r="Y493" s="112">
        <v>5196.6017655999995</v>
      </c>
      <c r="Z493" s="131"/>
    </row>
    <row r="494" spans="1:26" s="70" customFormat="1" ht="15.75" hidden="1" outlineLevel="1" x14ac:dyDescent="0.25">
      <c r="A494" s="83">
        <v>15</v>
      </c>
      <c r="B494" s="112">
        <v>4929.6149595249999</v>
      </c>
      <c r="C494" s="112">
        <v>4759.2697766049996</v>
      </c>
      <c r="D494" s="112">
        <v>4737.5115146949993</v>
      </c>
      <c r="E494" s="112">
        <v>4694.3353182249994</v>
      </c>
      <c r="F494" s="112">
        <v>4694.2899412449997</v>
      </c>
      <c r="G494" s="112">
        <v>4792.4630374749995</v>
      </c>
      <c r="H494" s="112">
        <v>4895.5368475449995</v>
      </c>
      <c r="I494" s="112">
        <v>5015.5816481349993</v>
      </c>
      <c r="J494" s="112">
        <v>5261.9446167999995</v>
      </c>
      <c r="K494" s="112">
        <v>5427.6840362499997</v>
      </c>
      <c r="L494" s="112">
        <v>5454.7967817999997</v>
      </c>
      <c r="M494" s="112">
        <v>5432.38055368</v>
      </c>
      <c r="N494" s="112">
        <v>5446.6289254000003</v>
      </c>
      <c r="O494" s="112">
        <v>5459.4592664949996</v>
      </c>
      <c r="P494" s="112">
        <v>5457.0542865549996</v>
      </c>
      <c r="Q494" s="112">
        <v>5458.5857596300002</v>
      </c>
      <c r="R494" s="112">
        <v>5459.5159877200003</v>
      </c>
      <c r="S494" s="112">
        <v>5438.7787078599995</v>
      </c>
      <c r="T494" s="112">
        <v>5356.5669643450001</v>
      </c>
      <c r="U494" s="112">
        <v>5346.1869801699995</v>
      </c>
      <c r="V494" s="112">
        <v>5426.1071861949995</v>
      </c>
      <c r="W494" s="112">
        <v>5461.1609032449996</v>
      </c>
      <c r="X494" s="112">
        <v>5365.4721966699999</v>
      </c>
      <c r="Y494" s="112">
        <v>5073.0289048149998</v>
      </c>
      <c r="Z494" s="131"/>
    </row>
    <row r="495" spans="1:26" s="70" customFormat="1" ht="15.75" hidden="1" outlineLevel="1" x14ac:dyDescent="0.25">
      <c r="A495" s="83">
        <v>16</v>
      </c>
      <c r="B495" s="112">
        <v>4885.5312234550001</v>
      </c>
      <c r="C495" s="112">
        <v>4702.1515030299997</v>
      </c>
      <c r="D495" s="112">
        <v>4629.7184987049995</v>
      </c>
      <c r="E495" s="112">
        <v>4595.4815672949999</v>
      </c>
      <c r="F495" s="112">
        <v>4589.5712156499994</v>
      </c>
      <c r="G495" s="112">
        <v>4704.0573361899997</v>
      </c>
      <c r="H495" s="112">
        <v>4810.9201240900002</v>
      </c>
      <c r="I495" s="112">
        <v>5011.8493915299996</v>
      </c>
      <c r="J495" s="112">
        <v>5260.640028625</v>
      </c>
      <c r="K495" s="112">
        <v>5364.984394135</v>
      </c>
      <c r="L495" s="112">
        <v>5411.9041914549998</v>
      </c>
      <c r="M495" s="112">
        <v>5402.0460425500005</v>
      </c>
      <c r="N495" s="112">
        <v>5408.2740330549996</v>
      </c>
      <c r="O495" s="112">
        <v>5419.4708028699997</v>
      </c>
      <c r="P495" s="112">
        <v>5447.1167279349993</v>
      </c>
      <c r="Q495" s="112">
        <v>5466.3225347199996</v>
      </c>
      <c r="R495" s="112">
        <v>5448.160398475</v>
      </c>
      <c r="S495" s="112">
        <v>5432.2784554749996</v>
      </c>
      <c r="T495" s="112">
        <v>5353.1977235799995</v>
      </c>
      <c r="U495" s="112">
        <v>5351.4960868299995</v>
      </c>
      <c r="V495" s="112">
        <v>5413.4243202850002</v>
      </c>
      <c r="W495" s="112">
        <v>5478.0297955599999</v>
      </c>
      <c r="X495" s="112">
        <v>5341.4450857600004</v>
      </c>
      <c r="Y495" s="112">
        <v>5109.5573737149998</v>
      </c>
      <c r="Z495" s="131"/>
    </row>
    <row r="496" spans="1:26" s="70" customFormat="1" ht="15.75" hidden="1" outlineLevel="1" x14ac:dyDescent="0.25">
      <c r="A496" s="83">
        <v>17</v>
      </c>
      <c r="B496" s="112">
        <v>5021.0495742249996</v>
      </c>
      <c r="C496" s="112">
        <v>4805.3500997949996</v>
      </c>
      <c r="D496" s="112">
        <v>4732.8149972649999</v>
      </c>
      <c r="E496" s="112">
        <v>4651.4994491050002</v>
      </c>
      <c r="F496" s="112">
        <v>4665.9179844999999</v>
      </c>
      <c r="G496" s="112">
        <v>4714.2671566899999</v>
      </c>
      <c r="H496" s="112">
        <v>4878.6112340050004</v>
      </c>
      <c r="I496" s="112">
        <v>5133.3349112349997</v>
      </c>
      <c r="J496" s="112">
        <v>5420.8207680249998</v>
      </c>
      <c r="K496" s="112">
        <v>5492.55042916</v>
      </c>
      <c r="L496" s="112">
        <v>5490.1341049749999</v>
      </c>
      <c r="M496" s="112">
        <v>5475.6361598650001</v>
      </c>
      <c r="N496" s="112">
        <v>5477.473927555</v>
      </c>
      <c r="O496" s="112">
        <v>5493.4352802699996</v>
      </c>
      <c r="P496" s="112">
        <v>5502.6808399449992</v>
      </c>
      <c r="Q496" s="112">
        <v>5509.895779765</v>
      </c>
      <c r="R496" s="112">
        <v>5513.7074460849999</v>
      </c>
      <c r="S496" s="112">
        <v>5508.3643066899995</v>
      </c>
      <c r="T496" s="112">
        <v>5455.3753382949999</v>
      </c>
      <c r="U496" s="112">
        <v>5463.5091619599998</v>
      </c>
      <c r="V496" s="112">
        <v>5492.2554787899999</v>
      </c>
      <c r="W496" s="112">
        <v>5525.67562456</v>
      </c>
      <c r="X496" s="112">
        <v>5511.7675801900004</v>
      </c>
      <c r="Y496" s="112">
        <v>5252.494860714999</v>
      </c>
      <c r="Z496" s="131"/>
    </row>
    <row r="497" spans="1:26" s="70" customFormat="1" ht="15.75" hidden="1" outlineLevel="1" x14ac:dyDescent="0.25">
      <c r="A497" s="83">
        <v>18</v>
      </c>
      <c r="B497" s="112">
        <v>5109.6594719200002</v>
      </c>
      <c r="C497" s="112">
        <v>4948.2989310399998</v>
      </c>
      <c r="D497" s="112">
        <v>4811.2150744600003</v>
      </c>
      <c r="E497" s="112">
        <v>4790.5572043149996</v>
      </c>
      <c r="F497" s="112">
        <v>4716.2070225850002</v>
      </c>
      <c r="G497" s="112">
        <v>4782.7069867749997</v>
      </c>
      <c r="H497" s="112">
        <v>4546.2361997499993</v>
      </c>
      <c r="I497" s="112">
        <v>5023.704127555</v>
      </c>
      <c r="J497" s="112">
        <v>5249.8856843650001</v>
      </c>
      <c r="K497" s="112">
        <v>5418.8241809049996</v>
      </c>
      <c r="L497" s="112">
        <v>5445.5512221249992</v>
      </c>
      <c r="M497" s="112">
        <v>5442.4315547499991</v>
      </c>
      <c r="N497" s="112">
        <v>5475.205078555</v>
      </c>
      <c r="O497" s="112">
        <v>5501.5237269549998</v>
      </c>
      <c r="P497" s="112">
        <v>5522.4992359600001</v>
      </c>
      <c r="Q497" s="112">
        <v>5513.2650205299997</v>
      </c>
      <c r="R497" s="112">
        <v>5505.8345400550006</v>
      </c>
      <c r="S497" s="112">
        <v>5522.8395633099999</v>
      </c>
      <c r="T497" s="112">
        <v>5412.7776983200001</v>
      </c>
      <c r="U497" s="112">
        <v>5413.3449105699992</v>
      </c>
      <c r="V497" s="112">
        <v>5462.3974259499992</v>
      </c>
      <c r="W497" s="112">
        <v>5534.4674144350001</v>
      </c>
      <c r="X497" s="112">
        <v>5459.49329923</v>
      </c>
      <c r="Y497" s="112">
        <v>5153.8112734599999</v>
      </c>
      <c r="Z497" s="131"/>
    </row>
    <row r="498" spans="1:26" s="70" customFormat="1" ht="15.75" hidden="1" outlineLevel="1" x14ac:dyDescent="0.25">
      <c r="A498" s="83">
        <v>19</v>
      </c>
      <c r="B498" s="112">
        <v>5130.453473005</v>
      </c>
      <c r="C498" s="112">
        <v>4927.6750936299995</v>
      </c>
      <c r="D498" s="112">
        <v>4782.7977407349999</v>
      </c>
      <c r="E498" s="112">
        <v>4753.847227495</v>
      </c>
      <c r="F498" s="112">
        <v>4551.2617002850002</v>
      </c>
      <c r="G498" s="112">
        <v>4736.1048283149994</v>
      </c>
      <c r="H498" s="112">
        <v>4450.01431366</v>
      </c>
      <c r="I498" s="112">
        <v>4937.8735698849996</v>
      </c>
      <c r="J498" s="112">
        <v>5133.1080263349995</v>
      </c>
      <c r="K498" s="112">
        <v>5332.1201163699998</v>
      </c>
      <c r="L498" s="112">
        <v>5360.8437447099996</v>
      </c>
      <c r="M498" s="112">
        <v>5344.2471142750001</v>
      </c>
      <c r="N498" s="112">
        <v>5361.9895134549997</v>
      </c>
      <c r="O498" s="112">
        <v>5380.6734849699997</v>
      </c>
      <c r="P498" s="112">
        <v>5380.0382072499997</v>
      </c>
      <c r="Q498" s="112">
        <v>5394.8991681999996</v>
      </c>
      <c r="R498" s="112">
        <v>5364.7121322550001</v>
      </c>
      <c r="S498" s="112">
        <v>5366.5612441899993</v>
      </c>
      <c r="T498" s="112">
        <v>5329.5676612449997</v>
      </c>
      <c r="U498" s="112">
        <v>5331.64365808</v>
      </c>
      <c r="V498" s="112">
        <v>5367.7864226499996</v>
      </c>
      <c r="W498" s="112">
        <v>5440.9000816749995</v>
      </c>
      <c r="X498" s="112">
        <v>5378.3138820099994</v>
      </c>
      <c r="Y498" s="112">
        <v>5168.0596451800002</v>
      </c>
      <c r="Z498" s="131"/>
    </row>
    <row r="499" spans="1:26" s="70" customFormat="1" ht="15.75" hidden="1" outlineLevel="1" x14ac:dyDescent="0.25">
      <c r="A499" s="83">
        <v>20</v>
      </c>
      <c r="B499" s="112">
        <v>4963.1598919899998</v>
      </c>
      <c r="C499" s="112">
        <v>4800.7556805699996</v>
      </c>
      <c r="D499" s="112">
        <v>4717.2053161450003</v>
      </c>
      <c r="E499" s="112">
        <v>4637.3758640799997</v>
      </c>
      <c r="F499" s="112">
        <v>4602.2767700499999</v>
      </c>
      <c r="G499" s="112">
        <v>4716.9103657750002</v>
      </c>
      <c r="H499" s="112">
        <v>4820.5286996049999</v>
      </c>
      <c r="I499" s="112">
        <v>5149.4664276250005</v>
      </c>
      <c r="J499" s="112">
        <v>5424.6664670799992</v>
      </c>
      <c r="K499" s="112">
        <v>5532.5956140100006</v>
      </c>
      <c r="L499" s="112">
        <v>5536.2824936349998</v>
      </c>
      <c r="M499" s="112">
        <v>5534.9325284799997</v>
      </c>
      <c r="N499" s="112">
        <v>5536.9404598450001</v>
      </c>
      <c r="O499" s="112">
        <v>5550.1224725349994</v>
      </c>
      <c r="P499" s="112">
        <v>5557.4168220699994</v>
      </c>
      <c r="Q499" s="112">
        <v>5556.3504630400002</v>
      </c>
      <c r="R499" s="112">
        <v>5539.6744228899997</v>
      </c>
      <c r="S499" s="112">
        <v>5518.6421926599996</v>
      </c>
      <c r="T499" s="112">
        <v>5499.0960585249995</v>
      </c>
      <c r="U499" s="112">
        <v>5500.5027449049994</v>
      </c>
      <c r="V499" s="112">
        <v>5546.7872645049993</v>
      </c>
      <c r="W499" s="112">
        <v>5559.3793764550001</v>
      </c>
      <c r="X499" s="112">
        <v>5536.0669529799998</v>
      </c>
      <c r="Y499" s="112">
        <v>5087.481472945</v>
      </c>
      <c r="Z499" s="131"/>
    </row>
    <row r="500" spans="1:26" s="70" customFormat="1" ht="15.75" hidden="1" outlineLevel="1" x14ac:dyDescent="0.25">
      <c r="A500" s="83">
        <v>21</v>
      </c>
      <c r="B500" s="112">
        <v>4943.1259553199998</v>
      </c>
      <c r="C500" s="112">
        <v>4786.8136034649997</v>
      </c>
      <c r="D500" s="112">
        <v>4682.9116635099999</v>
      </c>
      <c r="E500" s="112">
        <v>4637.7615684100001</v>
      </c>
      <c r="F500" s="112">
        <v>4611.068559925</v>
      </c>
      <c r="G500" s="112">
        <v>4716.0595474000002</v>
      </c>
      <c r="H500" s="112">
        <v>4874.8676331549996</v>
      </c>
      <c r="I500" s="112">
        <v>5140.1187697449996</v>
      </c>
      <c r="J500" s="112">
        <v>5536.3959360850004</v>
      </c>
      <c r="K500" s="112">
        <v>5469.9186603849994</v>
      </c>
      <c r="L500" s="112">
        <v>5678.5506701799995</v>
      </c>
      <c r="M500" s="112">
        <v>5713.3775023299995</v>
      </c>
      <c r="N500" s="112">
        <v>5733.8538645549997</v>
      </c>
      <c r="O500" s="112">
        <v>5729.8380018249991</v>
      </c>
      <c r="P500" s="112">
        <v>5732.1181950700002</v>
      </c>
      <c r="Q500" s="112">
        <v>5738.6978571700001</v>
      </c>
      <c r="R500" s="112">
        <v>5739.185659705</v>
      </c>
      <c r="S500" s="112">
        <v>5730.5980662399998</v>
      </c>
      <c r="T500" s="112">
        <v>5735.3966818749996</v>
      </c>
      <c r="U500" s="112">
        <v>5740.80788674</v>
      </c>
      <c r="V500" s="112">
        <v>5832.0836820099994</v>
      </c>
      <c r="W500" s="112">
        <v>6037.5960244299995</v>
      </c>
      <c r="X500" s="112">
        <v>5747.4215815749994</v>
      </c>
      <c r="Y500" s="112">
        <v>5256.0569536450002</v>
      </c>
      <c r="Z500" s="131"/>
    </row>
    <row r="501" spans="1:26" s="70" customFormat="1" ht="15.75" hidden="1" outlineLevel="1" x14ac:dyDescent="0.25">
      <c r="A501" s="83">
        <v>22</v>
      </c>
      <c r="B501" s="112">
        <v>5072.6318562399993</v>
      </c>
      <c r="C501" s="112">
        <v>4887.4143681249998</v>
      </c>
      <c r="D501" s="112">
        <v>4822.6273849299996</v>
      </c>
      <c r="E501" s="112">
        <v>4664.0348398299993</v>
      </c>
      <c r="F501" s="112">
        <v>4631.0003983899996</v>
      </c>
      <c r="G501" s="112">
        <v>4734.9363710799998</v>
      </c>
      <c r="H501" s="112">
        <v>4892.7234747849998</v>
      </c>
      <c r="I501" s="112">
        <v>5259.8913084549995</v>
      </c>
      <c r="J501" s="112">
        <v>5421.9892252600002</v>
      </c>
      <c r="K501" s="112">
        <v>5598.8573490549998</v>
      </c>
      <c r="L501" s="112">
        <v>5460.8546086299993</v>
      </c>
      <c r="M501" s="112">
        <v>5466.9578124399995</v>
      </c>
      <c r="N501" s="112">
        <v>5540.1281926899992</v>
      </c>
      <c r="O501" s="112">
        <v>5625.6070787649996</v>
      </c>
      <c r="P501" s="112">
        <v>5560.5024567099999</v>
      </c>
      <c r="Q501" s="112">
        <v>5652.3000872499997</v>
      </c>
      <c r="R501" s="112">
        <v>5642.0335455249997</v>
      </c>
      <c r="S501" s="112">
        <v>5548.4094915400001</v>
      </c>
      <c r="T501" s="112">
        <v>5711.8460292549998</v>
      </c>
      <c r="U501" s="112">
        <v>5696.1796269099996</v>
      </c>
      <c r="V501" s="112">
        <v>5729.1913798599999</v>
      </c>
      <c r="W501" s="112">
        <v>5749.9173154749997</v>
      </c>
      <c r="X501" s="112">
        <v>5714.8749426699997</v>
      </c>
      <c r="Y501" s="112">
        <v>5356.4762103849998</v>
      </c>
      <c r="Z501" s="131"/>
    </row>
    <row r="502" spans="1:26" s="70" customFormat="1" ht="15.75" hidden="1" outlineLevel="1" x14ac:dyDescent="0.25">
      <c r="A502" s="83">
        <v>23</v>
      </c>
      <c r="B502" s="112">
        <v>5074.4015584600002</v>
      </c>
      <c r="C502" s="112">
        <v>4916.2968158949998</v>
      </c>
      <c r="D502" s="112">
        <v>4834.1644820949996</v>
      </c>
      <c r="E502" s="112">
        <v>4702.2536012350001</v>
      </c>
      <c r="F502" s="112">
        <v>4732.9511282049998</v>
      </c>
      <c r="G502" s="112">
        <v>4799.2582402299995</v>
      </c>
      <c r="H502" s="112">
        <v>4903.4664747999996</v>
      </c>
      <c r="I502" s="112">
        <v>5259.5623253499998</v>
      </c>
      <c r="J502" s="112">
        <v>5566.2539889250002</v>
      </c>
      <c r="K502" s="112">
        <v>5676.0776247699996</v>
      </c>
      <c r="L502" s="112">
        <v>5709.6792784600002</v>
      </c>
      <c r="M502" s="112">
        <v>5714.76150022</v>
      </c>
      <c r="N502" s="112">
        <v>5720.2067378199999</v>
      </c>
      <c r="O502" s="112">
        <v>5786.7180462549995</v>
      </c>
      <c r="P502" s="112">
        <v>5777.6086175199998</v>
      </c>
      <c r="Q502" s="112">
        <v>5750.9836745049997</v>
      </c>
      <c r="R502" s="112">
        <v>5734.1147821899995</v>
      </c>
      <c r="S502" s="112">
        <v>5726.3099416300001</v>
      </c>
      <c r="T502" s="112">
        <v>5733.3433735300005</v>
      </c>
      <c r="U502" s="112">
        <v>5731.5509828200002</v>
      </c>
      <c r="V502" s="112">
        <v>5743.7233577050001</v>
      </c>
      <c r="W502" s="112">
        <v>5782.0895942950001</v>
      </c>
      <c r="X502" s="112">
        <v>5731.1425899999995</v>
      </c>
      <c r="Y502" s="112">
        <v>5398.1095895349999</v>
      </c>
      <c r="Z502" s="131"/>
    </row>
    <row r="503" spans="1:26" s="70" customFormat="1" ht="15.75" hidden="1" outlineLevel="1" x14ac:dyDescent="0.25">
      <c r="A503" s="83">
        <v>24</v>
      </c>
      <c r="B503" s="112">
        <v>5064.8043271899996</v>
      </c>
      <c r="C503" s="112">
        <v>4926.4499151700002</v>
      </c>
      <c r="D503" s="112">
        <v>4859.0537556250001</v>
      </c>
      <c r="E503" s="112">
        <v>4783.3762972299992</v>
      </c>
      <c r="F503" s="112">
        <v>4730.205820915</v>
      </c>
      <c r="G503" s="112">
        <v>4775.9458167549992</v>
      </c>
      <c r="H503" s="112">
        <v>4956.1037716000001</v>
      </c>
      <c r="I503" s="112">
        <v>5270.3393581</v>
      </c>
      <c r="J503" s="112">
        <v>5547.2183458149993</v>
      </c>
      <c r="K503" s="112">
        <v>5676.3498866499995</v>
      </c>
      <c r="L503" s="112">
        <v>5732.0047526199996</v>
      </c>
      <c r="M503" s="112">
        <v>5732.8782594849999</v>
      </c>
      <c r="N503" s="112">
        <v>5741.9196227499997</v>
      </c>
      <c r="O503" s="112">
        <v>5749.5996766150001</v>
      </c>
      <c r="P503" s="112">
        <v>5747.6257779849993</v>
      </c>
      <c r="Q503" s="112">
        <v>5751.3466903449998</v>
      </c>
      <c r="R503" s="112">
        <v>5749.1799395500002</v>
      </c>
      <c r="S503" s="112">
        <v>5734.8861908499994</v>
      </c>
      <c r="T503" s="112">
        <v>5728.98718345</v>
      </c>
      <c r="U503" s="112">
        <v>5700.1728011499999</v>
      </c>
      <c r="V503" s="112">
        <v>5739.5600197900003</v>
      </c>
      <c r="W503" s="112">
        <v>5755.2264221349997</v>
      </c>
      <c r="X503" s="112">
        <v>5730.4846237900001</v>
      </c>
      <c r="Y503" s="112">
        <v>5472.7320331449991</v>
      </c>
      <c r="Z503" s="131"/>
    </row>
    <row r="504" spans="1:26" s="70" customFormat="1" ht="15.75" hidden="1" outlineLevel="1" x14ac:dyDescent="0.25">
      <c r="A504" s="83">
        <v>25</v>
      </c>
      <c r="B504" s="112">
        <v>5249.386537585</v>
      </c>
      <c r="C504" s="112">
        <v>4877.0116954599998</v>
      </c>
      <c r="D504" s="112">
        <v>4854.9698274250004</v>
      </c>
      <c r="E504" s="112">
        <v>4837.2728052249995</v>
      </c>
      <c r="F504" s="112">
        <v>4556.6502166599994</v>
      </c>
      <c r="G504" s="112">
        <v>4552.8272060950003</v>
      </c>
      <c r="H504" s="112">
        <v>4554.22254823</v>
      </c>
      <c r="I504" s="112">
        <v>5123.7490242099993</v>
      </c>
      <c r="J504" s="112">
        <v>5397.3608693650003</v>
      </c>
      <c r="K504" s="112">
        <v>5507.1391282299992</v>
      </c>
      <c r="L504" s="112">
        <v>5712.3224875449996</v>
      </c>
      <c r="M504" s="112">
        <v>5717.9038560849995</v>
      </c>
      <c r="N504" s="112">
        <v>5733.2526195700002</v>
      </c>
      <c r="O504" s="112">
        <v>5906.604027415</v>
      </c>
      <c r="P504" s="112">
        <v>5745.0846671049994</v>
      </c>
      <c r="Q504" s="112">
        <v>5655.5558855649997</v>
      </c>
      <c r="R504" s="112">
        <v>5626.6280608149991</v>
      </c>
      <c r="S504" s="112">
        <v>5620.5248570049998</v>
      </c>
      <c r="T504" s="112">
        <v>5614.3308992349994</v>
      </c>
      <c r="U504" s="112">
        <v>5569.7026394049999</v>
      </c>
      <c r="V504" s="112">
        <v>5626.8209129799998</v>
      </c>
      <c r="W504" s="112">
        <v>5633.5820829999993</v>
      </c>
      <c r="X504" s="112">
        <v>5623.2020988249997</v>
      </c>
      <c r="Y504" s="112">
        <v>5373.1749390249997</v>
      </c>
      <c r="Z504" s="131"/>
    </row>
    <row r="505" spans="1:26" s="70" customFormat="1" ht="15.75" hidden="1" outlineLevel="1" x14ac:dyDescent="0.25">
      <c r="A505" s="83">
        <v>26</v>
      </c>
      <c r="B505" s="112">
        <v>5113.8228098349991</v>
      </c>
      <c r="C505" s="112">
        <v>5000.0854094649994</v>
      </c>
      <c r="D505" s="112">
        <v>4926.1549648</v>
      </c>
      <c r="E505" s="112">
        <v>4813.949037505</v>
      </c>
      <c r="F505" s="112">
        <v>4804.0455116200001</v>
      </c>
      <c r="G505" s="112">
        <v>4558.045558795</v>
      </c>
      <c r="H505" s="112">
        <v>4529.1971437600005</v>
      </c>
      <c r="I505" s="112">
        <v>4894.8561928449999</v>
      </c>
      <c r="J505" s="112">
        <v>5353.0615926399996</v>
      </c>
      <c r="K505" s="112">
        <v>5483.06664034</v>
      </c>
      <c r="L505" s="112">
        <v>5542.4424186699998</v>
      </c>
      <c r="M505" s="112">
        <v>5695.8392995600007</v>
      </c>
      <c r="N505" s="112">
        <v>5697.5295920649996</v>
      </c>
      <c r="O505" s="112">
        <v>5704.1432869</v>
      </c>
      <c r="P505" s="112">
        <v>5740.1272320400003</v>
      </c>
      <c r="Q505" s="112">
        <v>5732.2997029899998</v>
      </c>
      <c r="R505" s="112">
        <v>5725.4591232550001</v>
      </c>
      <c r="S505" s="112">
        <v>5567.5699213449998</v>
      </c>
      <c r="T505" s="112">
        <v>5555.0685633550002</v>
      </c>
      <c r="U505" s="112">
        <v>5549.0901462399997</v>
      </c>
      <c r="V505" s="112">
        <v>5733.309340795</v>
      </c>
      <c r="W505" s="112">
        <v>5746.0375836849998</v>
      </c>
      <c r="X505" s="112">
        <v>5609.8726109500003</v>
      </c>
      <c r="Y505" s="112">
        <v>5418.9376233549992</v>
      </c>
      <c r="Z505" s="131"/>
    </row>
    <row r="506" spans="1:26" s="70" customFormat="1" ht="15.75" hidden="1" outlineLevel="1" x14ac:dyDescent="0.25">
      <c r="A506" s="83">
        <v>27</v>
      </c>
      <c r="B506" s="112">
        <v>5256.9531489999999</v>
      </c>
      <c r="C506" s="112">
        <v>5091.9170727399996</v>
      </c>
      <c r="D506" s="112">
        <v>4951.7248930299993</v>
      </c>
      <c r="E506" s="112">
        <v>4827.4600332999998</v>
      </c>
      <c r="F506" s="112">
        <v>4783.64855911</v>
      </c>
      <c r="G506" s="112">
        <v>4834.2325475649995</v>
      </c>
      <c r="H506" s="112">
        <v>4597.5802526199996</v>
      </c>
      <c r="I506" s="112">
        <v>5345.585735185</v>
      </c>
      <c r="J506" s="112">
        <v>5615.9417820250001</v>
      </c>
      <c r="K506" s="112">
        <v>5706.7184305150004</v>
      </c>
      <c r="L506" s="112">
        <v>5728.6241676099999</v>
      </c>
      <c r="M506" s="112">
        <v>5811.2783366799995</v>
      </c>
      <c r="N506" s="112">
        <v>5834.6588256249997</v>
      </c>
      <c r="O506" s="112">
        <v>5737.6428423850002</v>
      </c>
      <c r="P506" s="112">
        <v>6227.5327184649996</v>
      </c>
      <c r="Q506" s="112">
        <v>6183.9821619100003</v>
      </c>
      <c r="R506" s="112">
        <v>5900.7844297299998</v>
      </c>
      <c r="S506" s="112">
        <v>5747.3762045949998</v>
      </c>
      <c r="T506" s="112">
        <v>5750.4958719699998</v>
      </c>
      <c r="U506" s="112">
        <v>5738.7999553749996</v>
      </c>
      <c r="V506" s="112">
        <v>5753.1163925649998</v>
      </c>
      <c r="W506" s="112">
        <v>5790.4843355949997</v>
      </c>
      <c r="X506" s="112">
        <v>5743.360341865</v>
      </c>
      <c r="Y506" s="112">
        <v>5411.4844543899999</v>
      </c>
      <c r="Z506" s="131"/>
    </row>
    <row r="507" spans="1:26" s="70" customFormat="1" ht="15.75" hidden="1" outlineLevel="1" x14ac:dyDescent="0.25">
      <c r="A507" s="83">
        <v>28</v>
      </c>
      <c r="B507" s="112">
        <v>5088.7179956500004</v>
      </c>
      <c r="C507" s="112">
        <v>4962.0141232449996</v>
      </c>
      <c r="D507" s="112">
        <v>4831.9977312999999</v>
      </c>
      <c r="E507" s="112">
        <v>4740.8580669700004</v>
      </c>
      <c r="F507" s="112">
        <v>4561.1879146599995</v>
      </c>
      <c r="G507" s="112">
        <v>4517.8415545150001</v>
      </c>
      <c r="H507" s="112">
        <v>4936.4555392599996</v>
      </c>
      <c r="I507" s="112">
        <v>5277.5769864100002</v>
      </c>
      <c r="J507" s="112">
        <v>5527.1276879200004</v>
      </c>
      <c r="K507" s="112">
        <v>5687.7848856099999</v>
      </c>
      <c r="L507" s="112">
        <v>5701.9992245949998</v>
      </c>
      <c r="M507" s="112">
        <v>5706.3100376949997</v>
      </c>
      <c r="N507" s="112">
        <v>5714.7274674849996</v>
      </c>
      <c r="O507" s="112">
        <v>5722.7591929449991</v>
      </c>
      <c r="P507" s="112">
        <v>5745.0506343699999</v>
      </c>
      <c r="Q507" s="112">
        <v>5723.0541433149992</v>
      </c>
      <c r="R507" s="112">
        <v>5719.1857557700005</v>
      </c>
      <c r="S507" s="112">
        <v>5702.8840757049993</v>
      </c>
      <c r="T507" s="112">
        <v>5674.4553977349997</v>
      </c>
      <c r="U507" s="112">
        <v>5650.6551717249995</v>
      </c>
      <c r="V507" s="112">
        <v>5701.9765361049995</v>
      </c>
      <c r="W507" s="112">
        <v>5687.7508528749995</v>
      </c>
      <c r="X507" s="112">
        <v>5617.56400906</v>
      </c>
      <c r="Y507" s="112">
        <v>5303.2036358650003</v>
      </c>
      <c r="Z507" s="131"/>
    </row>
    <row r="508" spans="1:26" s="70" customFormat="1" ht="15.75" hidden="1" outlineLevel="1" x14ac:dyDescent="0.25">
      <c r="A508" s="83">
        <v>29</v>
      </c>
      <c r="B508" s="112">
        <v>5146.66439911</v>
      </c>
      <c r="C508" s="112">
        <v>5016.27364708</v>
      </c>
      <c r="D508" s="112">
        <v>4821.0165021399998</v>
      </c>
      <c r="E508" s="112">
        <v>4713.7906984000001</v>
      </c>
      <c r="F508" s="112">
        <v>4707.3925442199998</v>
      </c>
      <c r="G508" s="112">
        <v>4768.1976974199997</v>
      </c>
      <c r="H508" s="112">
        <v>4902.229952095</v>
      </c>
      <c r="I508" s="112">
        <v>5448.0583002700005</v>
      </c>
      <c r="J508" s="112">
        <v>5548.6477206849995</v>
      </c>
      <c r="K508" s="112">
        <v>5677.03054135</v>
      </c>
      <c r="L508" s="112">
        <v>5711.5851116199992</v>
      </c>
      <c r="M508" s="112">
        <v>5720.77395007</v>
      </c>
      <c r="N508" s="112">
        <v>5730.2690831350001</v>
      </c>
      <c r="O508" s="112">
        <v>5742.3166713249993</v>
      </c>
      <c r="P508" s="112">
        <v>5978.3223443050001</v>
      </c>
      <c r="Q508" s="112">
        <v>6160.0231164699999</v>
      </c>
      <c r="R508" s="112">
        <v>5745.6972563349991</v>
      </c>
      <c r="S508" s="112">
        <v>5723.0087663349996</v>
      </c>
      <c r="T508" s="112">
        <v>5698.4711643999999</v>
      </c>
      <c r="U508" s="112">
        <v>5663.0998084900002</v>
      </c>
      <c r="V508" s="112">
        <v>5718.2668719249996</v>
      </c>
      <c r="W508" s="112">
        <v>5747.2400736549998</v>
      </c>
      <c r="X508" s="112">
        <v>5677.382212945</v>
      </c>
      <c r="Y508" s="112">
        <v>5421.1384068850002</v>
      </c>
      <c r="Z508" s="131"/>
    </row>
    <row r="509" spans="1:26" s="70" customFormat="1" ht="18" customHeight="1" collapsed="1" x14ac:dyDescent="0.25">
      <c r="A509" s="83">
        <v>30</v>
      </c>
      <c r="B509" s="112">
        <v>5150.419344205</v>
      </c>
      <c r="C509" s="112">
        <v>5032.5753271449994</v>
      </c>
      <c r="D509" s="112">
        <v>4890.1823639049999</v>
      </c>
      <c r="E509" s="112">
        <v>4754.4938494600001</v>
      </c>
      <c r="F509" s="112">
        <v>4753.6770638199996</v>
      </c>
      <c r="G509" s="112">
        <v>4834.8791695300006</v>
      </c>
      <c r="H509" s="112">
        <v>4939.6092393700001</v>
      </c>
      <c r="I509" s="112">
        <v>5370.1006486300003</v>
      </c>
      <c r="J509" s="112">
        <v>5529.5213236149993</v>
      </c>
      <c r="K509" s="112">
        <v>5664.5632160949999</v>
      </c>
      <c r="L509" s="112">
        <v>5730.3938698299999</v>
      </c>
      <c r="M509" s="112">
        <v>5743.5418497849996</v>
      </c>
      <c r="N509" s="112">
        <v>5730.8022626499996</v>
      </c>
      <c r="O509" s="112">
        <v>5785.9126048599992</v>
      </c>
      <c r="P509" s="112">
        <v>5770.8814802349998</v>
      </c>
      <c r="Q509" s="112">
        <v>5757.4498941549991</v>
      </c>
      <c r="R509" s="112">
        <v>5717.6996596749996</v>
      </c>
      <c r="S509" s="112">
        <v>5711.22209578</v>
      </c>
      <c r="T509" s="112">
        <v>5701.9425033699999</v>
      </c>
      <c r="U509" s="112">
        <v>5668.7719309900003</v>
      </c>
      <c r="V509" s="112">
        <v>5732.742128545</v>
      </c>
      <c r="W509" s="112">
        <v>5800.558025155</v>
      </c>
      <c r="X509" s="112">
        <v>5725.2549268450002</v>
      </c>
      <c r="Y509" s="112">
        <v>5419.7997859749994</v>
      </c>
      <c r="Z509" s="131"/>
    </row>
    <row r="510" spans="1:26" s="70" customFormat="1" ht="18" hidden="1" customHeight="1" x14ac:dyDescent="0.25">
      <c r="A510" s="125">
        <v>31</v>
      </c>
      <c r="B510" s="112">
        <v>3666.49</v>
      </c>
      <c r="C510" s="112">
        <v>3666.49</v>
      </c>
      <c r="D510" s="112">
        <v>3666.49</v>
      </c>
      <c r="E510" s="112">
        <v>3666.49</v>
      </c>
      <c r="F510" s="112">
        <v>3666.49</v>
      </c>
      <c r="G510" s="112">
        <v>3666.49</v>
      </c>
      <c r="H510" s="112">
        <v>3666.49</v>
      </c>
      <c r="I510" s="112">
        <v>3666.49</v>
      </c>
      <c r="J510" s="112">
        <v>3666.49</v>
      </c>
      <c r="K510" s="112">
        <v>3666.49</v>
      </c>
      <c r="L510" s="112">
        <v>3666.49</v>
      </c>
      <c r="M510" s="112">
        <v>3666.49</v>
      </c>
      <c r="N510" s="112">
        <v>3666.49</v>
      </c>
      <c r="O510" s="112">
        <v>3666.49</v>
      </c>
      <c r="P510" s="112">
        <v>3666.49</v>
      </c>
      <c r="Q510" s="112">
        <v>3666.49</v>
      </c>
      <c r="R510" s="112">
        <v>3666.49</v>
      </c>
      <c r="S510" s="112">
        <v>3666.49</v>
      </c>
      <c r="T510" s="112">
        <v>3666.49</v>
      </c>
      <c r="U510" s="112">
        <v>3666.49</v>
      </c>
      <c r="V510" s="112">
        <v>3666.49</v>
      </c>
      <c r="W510" s="112">
        <v>3666.49</v>
      </c>
      <c r="X510" s="112">
        <v>3666.49</v>
      </c>
      <c r="Y510" s="112">
        <v>3666.49</v>
      </c>
      <c r="Z510" s="131"/>
    </row>
    <row r="511" spans="1:26" s="70" customFormat="1" ht="15.75" x14ac:dyDescent="0.25">
      <c r="A511" s="46" t="s">
        <v>57</v>
      </c>
      <c r="Z511" s="131"/>
    </row>
    <row r="512" spans="1:26" s="70" customFormat="1" ht="11.25" customHeight="1" x14ac:dyDescent="0.25">
      <c r="A512" s="94"/>
      <c r="Z512" s="131"/>
    </row>
    <row r="513" spans="1:26" s="70" customFormat="1" ht="15.75" x14ac:dyDescent="0.25">
      <c r="A513" s="149" t="s">
        <v>32</v>
      </c>
      <c r="B513" s="149" t="s">
        <v>62</v>
      </c>
      <c r="C513" s="149"/>
      <c r="D513" s="149"/>
      <c r="E513" s="149"/>
      <c r="F513" s="149"/>
      <c r="G513" s="149"/>
      <c r="H513" s="149"/>
      <c r="I513" s="149"/>
      <c r="J513" s="149"/>
      <c r="K513" s="149"/>
      <c r="L513" s="149"/>
      <c r="M513" s="149"/>
      <c r="N513" s="149"/>
      <c r="O513" s="149"/>
      <c r="P513" s="149"/>
      <c r="Q513" s="149"/>
      <c r="R513" s="149"/>
      <c r="S513" s="149"/>
      <c r="T513" s="149"/>
      <c r="U513" s="149"/>
      <c r="V513" s="149"/>
      <c r="W513" s="149"/>
      <c r="X513" s="149"/>
      <c r="Y513" s="149"/>
      <c r="Z513" s="131"/>
    </row>
    <row r="514" spans="1:26" s="85" customFormat="1" x14ac:dyDescent="0.25">
      <c r="A514" s="149"/>
      <c r="B514" s="84" t="s">
        <v>33</v>
      </c>
      <c r="C514" s="84" t="s">
        <v>34</v>
      </c>
      <c r="D514" s="84" t="s">
        <v>35</v>
      </c>
      <c r="E514" s="84" t="s">
        <v>36</v>
      </c>
      <c r="F514" s="84" t="s">
        <v>37</v>
      </c>
      <c r="G514" s="84" t="s">
        <v>38</v>
      </c>
      <c r="H514" s="84" t="s">
        <v>39</v>
      </c>
      <c r="I514" s="84" t="s">
        <v>40</v>
      </c>
      <c r="J514" s="84" t="s">
        <v>41</v>
      </c>
      <c r="K514" s="84" t="s">
        <v>42</v>
      </c>
      <c r="L514" s="84" t="s">
        <v>43</v>
      </c>
      <c r="M514" s="84" t="s">
        <v>44</v>
      </c>
      <c r="N514" s="84" t="s">
        <v>45</v>
      </c>
      <c r="O514" s="84" t="s">
        <v>46</v>
      </c>
      <c r="P514" s="84" t="s">
        <v>47</v>
      </c>
      <c r="Q514" s="84" t="s">
        <v>48</v>
      </c>
      <c r="R514" s="84" t="s">
        <v>49</v>
      </c>
      <c r="S514" s="84" t="s">
        <v>50</v>
      </c>
      <c r="T514" s="84" t="s">
        <v>51</v>
      </c>
      <c r="U514" s="84" t="s">
        <v>52</v>
      </c>
      <c r="V514" s="84" t="s">
        <v>53</v>
      </c>
      <c r="W514" s="84" t="s">
        <v>54</v>
      </c>
      <c r="X514" s="84" t="s">
        <v>55</v>
      </c>
      <c r="Y514" s="84" t="s">
        <v>56</v>
      </c>
      <c r="Z514" s="131"/>
    </row>
    <row r="515" spans="1:26" s="70" customFormat="1" ht="15.75" x14ac:dyDescent="0.25">
      <c r="A515" s="83">
        <v>1</v>
      </c>
      <c r="B515" s="112">
        <v>0</v>
      </c>
      <c r="C515" s="112">
        <v>0</v>
      </c>
      <c r="D515" s="112">
        <v>0</v>
      </c>
      <c r="E515" s="112">
        <v>0</v>
      </c>
      <c r="F515" s="112">
        <v>0</v>
      </c>
      <c r="G515" s="112">
        <v>0</v>
      </c>
      <c r="H515" s="112">
        <v>337.52532148499995</v>
      </c>
      <c r="I515" s="112">
        <v>109.347177555</v>
      </c>
      <c r="J515" s="112">
        <v>70.878842759999998</v>
      </c>
      <c r="K515" s="112">
        <v>18.207513225</v>
      </c>
      <c r="L515" s="112">
        <v>0</v>
      </c>
      <c r="M515" s="112">
        <v>0</v>
      </c>
      <c r="N515" s="112">
        <v>0</v>
      </c>
      <c r="O515" s="112">
        <v>0</v>
      </c>
      <c r="P515" s="112">
        <v>0</v>
      </c>
      <c r="Q515" s="112">
        <v>0</v>
      </c>
      <c r="R515" s="112">
        <v>0</v>
      </c>
      <c r="S515" s="112">
        <v>0</v>
      </c>
      <c r="T515" s="112">
        <v>0</v>
      </c>
      <c r="U515" s="112">
        <v>0</v>
      </c>
      <c r="V515" s="112">
        <v>0</v>
      </c>
      <c r="W515" s="112">
        <v>0</v>
      </c>
      <c r="X515" s="112">
        <v>0</v>
      </c>
      <c r="Y515" s="112">
        <v>0</v>
      </c>
      <c r="Z515" s="131"/>
    </row>
    <row r="516" spans="1:26" s="70" customFormat="1" ht="15.75" hidden="1" outlineLevel="1" x14ac:dyDescent="0.25">
      <c r="A516" s="95">
        <v>2</v>
      </c>
      <c r="B516" s="112">
        <v>0</v>
      </c>
      <c r="C516" s="112">
        <v>0</v>
      </c>
      <c r="D516" s="112">
        <v>0</v>
      </c>
      <c r="E516" s="112">
        <v>0</v>
      </c>
      <c r="F516" s="112">
        <v>0</v>
      </c>
      <c r="G516" s="112">
        <v>0</v>
      </c>
      <c r="H516" s="112">
        <v>240.849665595</v>
      </c>
      <c r="I516" s="112">
        <v>142.99420822499999</v>
      </c>
      <c r="J516" s="112">
        <v>70.26625353</v>
      </c>
      <c r="K516" s="112">
        <v>36.188141549999997</v>
      </c>
      <c r="L516" s="112">
        <v>0</v>
      </c>
      <c r="M516" s="112">
        <v>0</v>
      </c>
      <c r="N516" s="112">
        <v>0</v>
      </c>
      <c r="O516" s="112">
        <v>0</v>
      </c>
      <c r="P516" s="112">
        <v>0</v>
      </c>
      <c r="Q516" s="112">
        <v>0</v>
      </c>
      <c r="R516" s="112">
        <v>0</v>
      </c>
      <c r="S516" s="112">
        <v>0</v>
      </c>
      <c r="T516" s="112">
        <v>0</v>
      </c>
      <c r="U516" s="112">
        <v>0</v>
      </c>
      <c r="V516" s="112">
        <v>0</v>
      </c>
      <c r="W516" s="112">
        <v>0</v>
      </c>
      <c r="X516" s="112">
        <v>0</v>
      </c>
      <c r="Y516" s="112">
        <v>0</v>
      </c>
      <c r="Z516" s="131"/>
    </row>
    <row r="517" spans="1:26" s="70" customFormat="1" ht="15.75" hidden="1" outlineLevel="1" x14ac:dyDescent="0.25">
      <c r="A517" s="83">
        <v>3</v>
      </c>
      <c r="B517" s="112">
        <v>0</v>
      </c>
      <c r="C517" s="112">
        <v>0</v>
      </c>
      <c r="D517" s="112">
        <v>0</v>
      </c>
      <c r="E517" s="112">
        <v>0</v>
      </c>
      <c r="F517" s="112">
        <v>0</v>
      </c>
      <c r="G517" s="112">
        <v>0</v>
      </c>
      <c r="H517" s="112">
        <v>3.8116663199999996</v>
      </c>
      <c r="I517" s="112">
        <v>0</v>
      </c>
      <c r="J517" s="112">
        <v>71.105727659999999</v>
      </c>
      <c r="K517" s="112">
        <v>0</v>
      </c>
      <c r="L517" s="112">
        <v>0</v>
      </c>
      <c r="M517" s="112">
        <v>0</v>
      </c>
      <c r="N517" s="112">
        <v>0</v>
      </c>
      <c r="O517" s="112">
        <v>0</v>
      </c>
      <c r="P517" s="112">
        <v>0</v>
      </c>
      <c r="Q517" s="112">
        <v>0</v>
      </c>
      <c r="R517" s="112">
        <v>0</v>
      </c>
      <c r="S517" s="112">
        <v>0</v>
      </c>
      <c r="T517" s="112">
        <v>0</v>
      </c>
      <c r="U517" s="112">
        <v>0</v>
      </c>
      <c r="V517" s="112">
        <v>0</v>
      </c>
      <c r="W517" s="112">
        <v>0</v>
      </c>
      <c r="X517" s="112">
        <v>0</v>
      </c>
      <c r="Y517" s="112">
        <v>0</v>
      </c>
      <c r="Z517" s="131"/>
    </row>
    <row r="518" spans="1:26" s="70" customFormat="1" ht="15.75" hidden="1" outlineLevel="1" x14ac:dyDescent="0.25">
      <c r="A518" s="83">
        <v>4</v>
      </c>
      <c r="B518" s="112">
        <v>0</v>
      </c>
      <c r="C518" s="112">
        <v>0</v>
      </c>
      <c r="D518" s="112">
        <v>0</v>
      </c>
      <c r="E518" s="112">
        <v>0</v>
      </c>
      <c r="F518" s="112">
        <v>0</v>
      </c>
      <c r="G518" s="112">
        <v>0</v>
      </c>
      <c r="H518" s="112">
        <v>0</v>
      </c>
      <c r="I518" s="112">
        <v>46.953830054999997</v>
      </c>
      <c r="J518" s="112">
        <v>317.42331934499998</v>
      </c>
      <c r="K518" s="112">
        <v>0</v>
      </c>
      <c r="L518" s="112">
        <v>0</v>
      </c>
      <c r="M518" s="112">
        <v>0</v>
      </c>
      <c r="N518" s="112">
        <v>0</v>
      </c>
      <c r="O518" s="112">
        <v>0</v>
      </c>
      <c r="P518" s="112">
        <v>0</v>
      </c>
      <c r="Q518" s="112">
        <v>0</v>
      </c>
      <c r="R518" s="112">
        <v>7.9409715000000006E-2</v>
      </c>
      <c r="S518" s="112">
        <v>0</v>
      </c>
      <c r="T518" s="112">
        <v>0.20419640999999999</v>
      </c>
      <c r="U518" s="112">
        <v>36.006633629999996</v>
      </c>
      <c r="V518" s="112">
        <v>100.838993805</v>
      </c>
      <c r="W518" s="112">
        <v>0</v>
      </c>
      <c r="X518" s="112">
        <v>0</v>
      </c>
      <c r="Y518" s="112">
        <v>0</v>
      </c>
      <c r="Z518" s="131"/>
    </row>
    <row r="519" spans="1:26" s="70" customFormat="1" ht="15.75" hidden="1" outlineLevel="1" x14ac:dyDescent="0.25">
      <c r="A519" s="83">
        <v>5</v>
      </c>
      <c r="B519" s="112">
        <v>0</v>
      </c>
      <c r="C519" s="112">
        <v>0</v>
      </c>
      <c r="D519" s="112">
        <v>0</v>
      </c>
      <c r="E519" s="112">
        <v>0</v>
      </c>
      <c r="F519" s="112">
        <v>0</v>
      </c>
      <c r="G519" s="112">
        <v>0</v>
      </c>
      <c r="H519" s="112">
        <v>0</v>
      </c>
      <c r="I519" s="112">
        <v>203.99221359000001</v>
      </c>
      <c r="J519" s="112">
        <v>137.04982384499999</v>
      </c>
      <c r="K519" s="112">
        <v>6.8065470000000003E-2</v>
      </c>
      <c r="L519" s="112">
        <v>37.470041235000004</v>
      </c>
      <c r="M519" s="112">
        <v>0</v>
      </c>
      <c r="N519" s="112">
        <v>0</v>
      </c>
      <c r="O519" s="112">
        <v>0</v>
      </c>
      <c r="P519" s="112">
        <v>0</v>
      </c>
      <c r="Q519" s="112">
        <v>0</v>
      </c>
      <c r="R519" s="112">
        <v>0</v>
      </c>
      <c r="S519" s="112">
        <v>0</v>
      </c>
      <c r="T519" s="112">
        <v>0</v>
      </c>
      <c r="U519" s="112">
        <v>0</v>
      </c>
      <c r="V519" s="112">
        <v>109.29045633</v>
      </c>
      <c r="W519" s="112">
        <v>0</v>
      </c>
      <c r="X519" s="112">
        <v>0</v>
      </c>
      <c r="Y519" s="112">
        <v>0</v>
      </c>
      <c r="Z519" s="131"/>
    </row>
    <row r="520" spans="1:26" s="70" customFormat="1" ht="15.75" hidden="1" outlineLevel="1" x14ac:dyDescent="0.25">
      <c r="A520" s="83">
        <v>6</v>
      </c>
      <c r="B520" s="112">
        <v>0</v>
      </c>
      <c r="C520" s="112">
        <v>0.17016367499999999</v>
      </c>
      <c r="D520" s="112">
        <v>0</v>
      </c>
      <c r="E520" s="112">
        <v>0</v>
      </c>
      <c r="F520" s="112">
        <v>0</v>
      </c>
      <c r="G520" s="112">
        <v>0</v>
      </c>
      <c r="H520" s="112">
        <v>84.174297899999999</v>
      </c>
      <c r="I520" s="112">
        <v>201.43975846499998</v>
      </c>
      <c r="J520" s="112">
        <v>690.52419315000009</v>
      </c>
      <c r="K520" s="112">
        <v>343.83272170499998</v>
      </c>
      <c r="L520" s="112">
        <v>73.658182785000008</v>
      </c>
      <c r="M520" s="112">
        <v>18.28692294</v>
      </c>
      <c r="N520" s="112">
        <v>184.08306361500001</v>
      </c>
      <c r="O520" s="112">
        <v>141.38332543499999</v>
      </c>
      <c r="P520" s="112">
        <v>135.20071191</v>
      </c>
      <c r="Q520" s="112">
        <v>106.72665696</v>
      </c>
      <c r="R520" s="112">
        <v>125.03626839</v>
      </c>
      <c r="S520" s="112">
        <v>61.610594595000002</v>
      </c>
      <c r="T520" s="112">
        <v>106.669935735</v>
      </c>
      <c r="U520" s="112">
        <v>209.40341845500001</v>
      </c>
      <c r="V520" s="112">
        <v>210.56053144500001</v>
      </c>
      <c r="W520" s="112">
        <v>12.467325255</v>
      </c>
      <c r="X520" s="112">
        <v>0</v>
      </c>
      <c r="Y520" s="112">
        <v>0</v>
      </c>
      <c r="Z520" s="131"/>
    </row>
    <row r="521" spans="1:26" s="70" customFormat="1" ht="15.75" hidden="1" outlineLevel="1" x14ac:dyDescent="0.25">
      <c r="A521" s="83">
        <v>7</v>
      </c>
      <c r="B521" s="112">
        <v>0</v>
      </c>
      <c r="C521" s="112">
        <v>0</v>
      </c>
      <c r="D521" s="112">
        <v>0</v>
      </c>
      <c r="E521" s="112">
        <v>0</v>
      </c>
      <c r="F521" s="112">
        <v>10.09637805</v>
      </c>
      <c r="G521" s="112">
        <v>62.155118354999999</v>
      </c>
      <c r="H521" s="112">
        <v>126.17069289</v>
      </c>
      <c r="I521" s="112">
        <v>129.56262214499998</v>
      </c>
      <c r="J521" s="112">
        <v>134.327205045</v>
      </c>
      <c r="K521" s="112">
        <v>102.7788597</v>
      </c>
      <c r="L521" s="112">
        <v>19.001610374999998</v>
      </c>
      <c r="M521" s="112">
        <v>0</v>
      </c>
      <c r="N521" s="112">
        <v>12.444636765</v>
      </c>
      <c r="O521" s="112">
        <v>1.4747518500000001</v>
      </c>
      <c r="P521" s="112">
        <v>0.18150791999999999</v>
      </c>
      <c r="Q521" s="112">
        <v>0</v>
      </c>
      <c r="R521" s="112">
        <v>0.29495037000000002</v>
      </c>
      <c r="S521" s="112">
        <v>4.5603864899999991</v>
      </c>
      <c r="T521" s="112">
        <v>0</v>
      </c>
      <c r="U521" s="112">
        <v>1.1344244999999999E-2</v>
      </c>
      <c r="V521" s="112">
        <v>2.2688489999999999E-2</v>
      </c>
      <c r="W521" s="112">
        <v>0</v>
      </c>
      <c r="X521" s="112">
        <v>0</v>
      </c>
      <c r="Y521" s="112">
        <v>0</v>
      </c>
      <c r="Z521" s="131"/>
    </row>
    <row r="522" spans="1:26" s="70" customFormat="1" ht="15.75" hidden="1" outlineLevel="1" x14ac:dyDescent="0.25">
      <c r="A522" s="83">
        <v>8</v>
      </c>
      <c r="B522" s="112">
        <v>0</v>
      </c>
      <c r="C522" s="112">
        <v>0</v>
      </c>
      <c r="D522" s="112">
        <v>0</v>
      </c>
      <c r="E522" s="112">
        <v>0</v>
      </c>
      <c r="F522" s="112">
        <v>0</v>
      </c>
      <c r="G522" s="112">
        <v>0</v>
      </c>
      <c r="H522" s="112">
        <v>71.412022274999998</v>
      </c>
      <c r="I522" s="112">
        <v>95.427788939999999</v>
      </c>
      <c r="J522" s="112">
        <v>94.667724525000011</v>
      </c>
      <c r="K522" s="112">
        <v>0</v>
      </c>
      <c r="L522" s="112">
        <v>0</v>
      </c>
      <c r="M522" s="112">
        <v>0</v>
      </c>
      <c r="N522" s="112">
        <v>0</v>
      </c>
      <c r="O522" s="112">
        <v>0</v>
      </c>
      <c r="P522" s="112">
        <v>0</v>
      </c>
      <c r="Q522" s="112">
        <v>0</v>
      </c>
      <c r="R522" s="112">
        <v>0</v>
      </c>
      <c r="S522" s="112">
        <v>0</v>
      </c>
      <c r="T522" s="112">
        <v>0</v>
      </c>
      <c r="U522" s="112">
        <v>0</v>
      </c>
      <c r="V522" s="112">
        <v>0</v>
      </c>
      <c r="W522" s="112">
        <v>0</v>
      </c>
      <c r="X522" s="112">
        <v>0</v>
      </c>
      <c r="Y522" s="112">
        <v>0</v>
      </c>
      <c r="Z522" s="131"/>
    </row>
    <row r="523" spans="1:26" s="70" customFormat="1" ht="15.75" hidden="1" outlineLevel="1" x14ac:dyDescent="0.25">
      <c r="A523" s="83">
        <v>9</v>
      </c>
      <c r="B523" s="112">
        <v>0.64662196499999991</v>
      </c>
      <c r="C523" s="112">
        <v>32.433196455000001</v>
      </c>
      <c r="D523" s="112">
        <v>38.502367530000001</v>
      </c>
      <c r="E523" s="112">
        <v>0</v>
      </c>
      <c r="F523" s="112">
        <v>58.910664284999996</v>
      </c>
      <c r="G523" s="112">
        <v>106.74934544999999</v>
      </c>
      <c r="H523" s="112">
        <v>294.40584623999996</v>
      </c>
      <c r="I523" s="112">
        <v>199.56795803999998</v>
      </c>
      <c r="J523" s="112">
        <v>131.02602974999999</v>
      </c>
      <c r="K523" s="112">
        <v>68.541928290000001</v>
      </c>
      <c r="L523" s="112">
        <v>40.850626245000001</v>
      </c>
      <c r="M523" s="112">
        <v>57.810272519999998</v>
      </c>
      <c r="N523" s="112">
        <v>42.586295729999996</v>
      </c>
      <c r="O523" s="112">
        <v>24.719109854999999</v>
      </c>
      <c r="P523" s="112">
        <v>16.846203825</v>
      </c>
      <c r="Q523" s="112">
        <v>19.137741315</v>
      </c>
      <c r="R523" s="112">
        <v>24.832552305</v>
      </c>
      <c r="S523" s="112">
        <v>47.566419285000002</v>
      </c>
      <c r="T523" s="112">
        <v>14.963059155</v>
      </c>
      <c r="U523" s="112">
        <v>54.304900814999996</v>
      </c>
      <c r="V523" s="112">
        <v>22.075900770000001</v>
      </c>
      <c r="W523" s="112">
        <v>0.48780253499999998</v>
      </c>
      <c r="X523" s="112">
        <v>0</v>
      </c>
      <c r="Y523" s="112">
        <v>0</v>
      </c>
      <c r="Z523" s="131"/>
    </row>
    <row r="524" spans="1:26" s="70" customFormat="1" ht="15.75" hidden="1" outlineLevel="1" x14ac:dyDescent="0.25">
      <c r="A524" s="83">
        <v>10</v>
      </c>
      <c r="B524" s="112">
        <v>0</v>
      </c>
      <c r="C524" s="112">
        <v>0</v>
      </c>
      <c r="D524" s="112">
        <v>0</v>
      </c>
      <c r="E524" s="112">
        <v>0</v>
      </c>
      <c r="F524" s="112">
        <v>13.715192204999999</v>
      </c>
      <c r="G524" s="112">
        <v>0</v>
      </c>
      <c r="H524" s="112">
        <v>57.696830069999997</v>
      </c>
      <c r="I524" s="112">
        <v>134.95113852</v>
      </c>
      <c r="J524" s="112">
        <v>47.282813160000003</v>
      </c>
      <c r="K524" s="112">
        <v>7.4191362300000003</v>
      </c>
      <c r="L524" s="112">
        <v>1.1344244999999999E-2</v>
      </c>
      <c r="M524" s="112">
        <v>1.1344244999999999E-2</v>
      </c>
      <c r="N524" s="112">
        <v>0</v>
      </c>
      <c r="O524" s="112">
        <v>0</v>
      </c>
      <c r="P524" s="112">
        <v>0</v>
      </c>
      <c r="Q524" s="112">
        <v>0</v>
      </c>
      <c r="R524" s="112">
        <v>0</v>
      </c>
      <c r="S524" s="112">
        <v>0</v>
      </c>
      <c r="T524" s="112">
        <v>0</v>
      </c>
      <c r="U524" s="112">
        <v>0</v>
      </c>
      <c r="V524" s="112">
        <v>0</v>
      </c>
      <c r="W524" s="112">
        <v>0</v>
      </c>
      <c r="X524" s="112">
        <v>0</v>
      </c>
      <c r="Y524" s="112">
        <v>0</v>
      </c>
      <c r="Z524" s="131"/>
    </row>
    <row r="525" spans="1:26" s="70" customFormat="1" ht="15.75" hidden="1" outlineLevel="1" x14ac:dyDescent="0.25">
      <c r="A525" s="83">
        <v>11</v>
      </c>
      <c r="B525" s="112">
        <v>0</v>
      </c>
      <c r="C525" s="112">
        <v>0</v>
      </c>
      <c r="D525" s="112">
        <v>0</v>
      </c>
      <c r="E525" s="112">
        <v>0</v>
      </c>
      <c r="F525" s="112">
        <v>80.419352805000003</v>
      </c>
      <c r="G525" s="112">
        <v>25.535895495000002</v>
      </c>
      <c r="H525" s="112">
        <v>0</v>
      </c>
      <c r="I525" s="112">
        <v>106.193477445</v>
      </c>
      <c r="J525" s="112">
        <v>63.788689634999997</v>
      </c>
      <c r="K525" s="112">
        <v>1.63357128</v>
      </c>
      <c r="L525" s="112">
        <v>3.51671595</v>
      </c>
      <c r="M525" s="112">
        <v>0.2268849</v>
      </c>
      <c r="N525" s="112">
        <v>32.614704375000002</v>
      </c>
      <c r="O525" s="112">
        <v>44.696325299999998</v>
      </c>
      <c r="P525" s="112">
        <v>65.773932509999995</v>
      </c>
      <c r="Q525" s="112">
        <v>71.797726604999994</v>
      </c>
      <c r="R525" s="112">
        <v>64.197082455</v>
      </c>
      <c r="S525" s="112">
        <v>70.198188060000007</v>
      </c>
      <c r="T525" s="112">
        <v>56.051914544999995</v>
      </c>
      <c r="U525" s="112">
        <v>74.57706662999999</v>
      </c>
      <c r="V525" s="112">
        <v>83.153315849999998</v>
      </c>
      <c r="W525" s="112">
        <v>16.721417129999999</v>
      </c>
      <c r="X525" s="112">
        <v>0</v>
      </c>
      <c r="Y525" s="112">
        <v>0</v>
      </c>
      <c r="Z525" s="131"/>
    </row>
    <row r="526" spans="1:26" s="70" customFormat="1" ht="15.75" hidden="1" outlineLevel="1" x14ac:dyDescent="0.25">
      <c r="A526" s="83">
        <v>12</v>
      </c>
      <c r="B526" s="112">
        <v>0</v>
      </c>
      <c r="C526" s="112">
        <v>0</v>
      </c>
      <c r="D526" s="112">
        <v>0</v>
      </c>
      <c r="E526" s="112">
        <v>0</v>
      </c>
      <c r="F526" s="112">
        <v>0</v>
      </c>
      <c r="G526" s="112">
        <v>35.949912404999999</v>
      </c>
      <c r="H526" s="112">
        <v>0.24957339000000001</v>
      </c>
      <c r="I526" s="112">
        <v>66.431898720000007</v>
      </c>
      <c r="J526" s="112">
        <v>97.015983239999997</v>
      </c>
      <c r="K526" s="112">
        <v>0</v>
      </c>
      <c r="L526" s="112">
        <v>0</v>
      </c>
      <c r="M526" s="112">
        <v>0</v>
      </c>
      <c r="N526" s="112">
        <v>0</v>
      </c>
      <c r="O526" s="112">
        <v>0</v>
      </c>
      <c r="P526" s="112">
        <v>0</v>
      </c>
      <c r="Q526" s="112">
        <v>0</v>
      </c>
      <c r="R526" s="112">
        <v>0</v>
      </c>
      <c r="S526" s="112">
        <v>0</v>
      </c>
      <c r="T526" s="112">
        <v>0</v>
      </c>
      <c r="U526" s="112">
        <v>0</v>
      </c>
      <c r="V526" s="112">
        <v>0</v>
      </c>
      <c r="W526" s="112">
        <v>0</v>
      </c>
      <c r="X526" s="112">
        <v>0</v>
      </c>
      <c r="Y526" s="112">
        <v>0</v>
      </c>
      <c r="Z526" s="131"/>
    </row>
    <row r="527" spans="1:26" s="70" customFormat="1" ht="15.75" hidden="1" outlineLevel="1" x14ac:dyDescent="0.25">
      <c r="A527" s="83">
        <v>13</v>
      </c>
      <c r="B527" s="112">
        <v>0</v>
      </c>
      <c r="C527" s="112">
        <v>0</v>
      </c>
      <c r="D527" s="112">
        <v>0</v>
      </c>
      <c r="E527" s="112">
        <v>0</v>
      </c>
      <c r="F527" s="112">
        <v>0</v>
      </c>
      <c r="G527" s="112">
        <v>0</v>
      </c>
      <c r="H527" s="112">
        <v>0</v>
      </c>
      <c r="I527" s="112">
        <v>0</v>
      </c>
      <c r="J527" s="112">
        <v>20.487706469999999</v>
      </c>
      <c r="K527" s="112">
        <v>0</v>
      </c>
      <c r="L527" s="112">
        <v>0</v>
      </c>
      <c r="M527" s="112">
        <v>0</v>
      </c>
      <c r="N527" s="112">
        <v>74.588410874999994</v>
      </c>
      <c r="O527" s="112">
        <v>81.485711835000004</v>
      </c>
      <c r="P527" s="112">
        <v>155.93799177</v>
      </c>
      <c r="Q527" s="112">
        <v>154.270387755</v>
      </c>
      <c r="R527" s="112">
        <v>156.39176157000003</v>
      </c>
      <c r="S527" s="112">
        <v>148.30331488499999</v>
      </c>
      <c r="T527" s="112">
        <v>105.83046160500001</v>
      </c>
      <c r="U527" s="112">
        <v>104.04941513999999</v>
      </c>
      <c r="V527" s="112">
        <v>128.91600018</v>
      </c>
      <c r="W527" s="112">
        <v>24.503569200000001</v>
      </c>
      <c r="X527" s="112">
        <v>0</v>
      </c>
      <c r="Y527" s="112">
        <v>0</v>
      </c>
      <c r="Z527" s="131"/>
    </row>
    <row r="528" spans="1:26" s="70" customFormat="1" ht="15.75" hidden="1" outlineLevel="1" x14ac:dyDescent="0.25">
      <c r="A528" s="83">
        <v>14</v>
      </c>
      <c r="B528" s="112">
        <v>0</v>
      </c>
      <c r="C528" s="112">
        <v>0</v>
      </c>
      <c r="D528" s="112">
        <v>0</v>
      </c>
      <c r="E528" s="112">
        <v>0</v>
      </c>
      <c r="F528" s="112">
        <v>0</v>
      </c>
      <c r="G528" s="112">
        <v>51.559593525000004</v>
      </c>
      <c r="H528" s="112">
        <v>126.98747853</v>
      </c>
      <c r="I528" s="112">
        <v>106.89682063500001</v>
      </c>
      <c r="J528" s="112">
        <v>0</v>
      </c>
      <c r="K528" s="112">
        <v>0</v>
      </c>
      <c r="L528" s="112">
        <v>0</v>
      </c>
      <c r="M528" s="112">
        <v>0</v>
      </c>
      <c r="N528" s="112">
        <v>0</v>
      </c>
      <c r="O528" s="112">
        <v>0</v>
      </c>
      <c r="P528" s="112">
        <v>0</v>
      </c>
      <c r="Q528" s="112">
        <v>0</v>
      </c>
      <c r="R528" s="112">
        <v>0</v>
      </c>
      <c r="S528" s="112">
        <v>0</v>
      </c>
      <c r="T528" s="112">
        <v>0</v>
      </c>
      <c r="U528" s="112">
        <v>0</v>
      </c>
      <c r="V528" s="112">
        <v>0</v>
      </c>
      <c r="W528" s="112">
        <v>0</v>
      </c>
      <c r="X528" s="112">
        <v>0</v>
      </c>
      <c r="Y528" s="112">
        <v>0</v>
      </c>
      <c r="Z528" s="131"/>
    </row>
    <row r="529" spans="1:26" s="70" customFormat="1" ht="15.75" hidden="1" outlineLevel="1" x14ac:dyDescent="0.25">
      <c r="A529" s="83">
        <v>15</v>
      </c>
      <c r="B529" s="112">
        <v>0</v>
      </c>
      <c r="C529" s="112">
        <v>0</v>
      </c>
      <c r="D529" s="112">
        <v>0</v>
      </c>
      <c r="E529" s="112">
        <v>0</v>
      </c>
      <c r="F529" s="112">
        <v>0</v>
      </c>
      <c r="G529" s="112">
        <v>23.732160540000002</v>
      </c>
      <c r="H529" s="112">
        <v>125.28584178</v>
      </c>
      <c r="I529" s="112">
        <v>66.159636840000005</v>
      </c>
      <c r="J529" s="112">
        <v>28.97320173</v>
      </c>
      <c r="K529" s="112">
        <v>0</v>
      </c>
      <c r="L529" s="112">
        <v>0</v>
      </c>
      <c r="M529" s="112">
        <v>0</v>
      </c>
      <c r="N529" s="112">
        <v>0</v>
      </c>
      <c r="O529" s="112">
        <v>0</v>
      </c>
      <c r="P529" s="112">
        <v>0</v>
      </c>
      <c r="Q529" s="112">
        <v>0</v>
      </c>
      <c r="R529" s="112">
        <v>0</v>
      </c>
      <c r="S529" s="112">
        <v>0.28360612499999999</v>
      </c>
      <c r="T529" s="112">
        <v>0</v>
      </c>
      <c r="U529" s="112">
        <v>0</v>
      </c>
      <c r="V529" s="112">
        <v>35.257913459999997</v>
      </c>
      <c r="W529" s="112">
        <v>0</v>
      </c>
      <c r="X529" s="112">
        <v>0</v>
      </c>
      <c r="Y529" s="112">
        <v>0</v>
      </c>
      <c r="Z529" s="131"/>
    </row>
    <row r="530" spans="1:26" s="70" customFormat="1" ht="15.75" hidden="1" outlineLevel="1" x14ac:dyDescent="0.25">
      <c r="A530" s="83">
        <v>16</v>
      </c>
      <c r="B530" s="112">
        <v>0</v>
      </c>
      <c r="C530" s="112">
        <v>0</v>
      </c>
      <c r="D530" s="112">
        <v>0</v>
      </c>
      <c r="E530" s="112">
        <v>0</v>
      </c>
      <c r="F530" s="112">
        <v>0</v>
      </c>
      <c r="G530" s="112">
        <v>46.363929314999993</v>
      </c>
      <c r="H530" s="112">
        <v>55.541423520000002</v>
      </c>
      <c r="I530" s="112">
        <v>221.68923579</v>
      </c>
      <c r="J530" s="112">
        <v>93.714807945000004</v>
      </c>
      <c r="K530" s="112">
        <v>53.351984235000003</v>
      </c>
      <c r="L530" s="112">
        <v>1.1344244999999999E-2</v>
      </c>
      <c r="M530" s="112">
        <v>0.20419640999999999</v>
      </c>
      <c r="N530" s="112">
        <v>0</v>
      </c>
      <c r="O530" s="112">
        <v>0</v>
      </c>
      <c r="P530" s="112">
        <v>0</v>
      </c>
      <c r="Q530" s="112">
        <v>0</v>
      </c>
      <c r="R530" s="112">
        <v>0</v>
      </c>
      <c r="S530" s="112">
        <v>0</v>
      </c>
      <c r="T530" s="112">
        <v>0.2268849</v>
      </c>
      <c r="U530" s="112">
        <v>36.006633629999996</v>
      </c>
      <c r="V530" s="112">
        <v>99.454995914999998</v>
      </c>
      <c r="W530" s="112">
        <v>0</v>
      </c>
      <c r="X530" s="112">
        <v>1.5314730750000001</v>
      </c>
      <c r="Y530" s="112">
        <v>0</v>
      </c>
      <c r="Z530" s="131"/>
    </row>
    <row r="531" spans="1:26" s="70" customFormat="1" ht="15.75" hidden="1" outlineLevel="1" x14ac:dyDescent="0.25">
      <c r="A531" s="83">
        <v>17</v>
      </c>
      <c r="B531" s="112">
        <v>0</v>
      </c>
      <c r="C531" s="112">
        <v>0</v>
      </c>
      <c r="D531" s="112">
        <v>0</v>
      </c>
      <c r="E531" s="112">
        <v>0</v>
      </c>
      <c r="F531" s="112">
        <v>0</v>
      </c>
      <c r="G531" s="112">
        <v>45.445045470000004</v>
      </c>
      <c r="H531" s="112">
        <v>101.20200964499999</v>
      </c>
      <c r="I531" s="112">
        <v>34.940274600000002</v>
      </c>
      <c r="J531" s="112">
        <v>1.0323262950000001</v>
      </c>
      <c r="K531" s="112">
        <v>13.499651550000001</v>
      </c>
      <c r="L531" s="112">
        <v>1.4860960950000002</v>
      </c>
      <c r="M531" s="112">
        <v>0.98694931499999994</v>
      </c>
      <c r="N531" s="112">
        <v>48.076910310000002</v>
      </c>
      <c r="O531" s="112">
        <v>65.195376014999994</v>
      </c>
      <c r="P531" s="112">
        <v>122.48381326499999</v>
      </c>
      <c r="Q531" s="112">
        <v>120.895618965</v>
      </c>
      <c r="R531" s="112">
        <v>53.930540729999997</v>
      </c>
      <c r="S531" s="112">
        <v>57.356502720000002</v>
      </c>
      <c r="T531" s="112">
        <v>87.282621030000001</v>
      </c>
      <c r="U531" s="112">
        <v>71.650251419999989</v>
      </c>
      <c r="V531" s="112">
        <v>116.86841199</v>
      </c>
      <c r="W531" s="112">
        <v>62.767707584999997</v>
      </c>
      <c r="X531" s="112">
        <v>0</v>
      </c>
      <c r="Y531" s="112">
        <v>0</v>
      </c>
      <c r="Z531" s="131"/>
    </row>
    <row r="532" spans="1:26" s="70" customFormat="1" ht="15.75" hidden="1" outlineLevel="1" x14ac:dyDescent="0.25">
      <c r="A532" s="83">
        <v>18</v>
      </c>
      <c r="B532" s="112">
        <v>0</v>
      </c>
      <c r="C532" s="112">
        <v>0</v>
      </c>
      <c r="D532" s="112">
        <v>0</v>
      </c>
      <c r="E532" s="112">
        <v>0</v>
      </c>
      <c r="F532" s="112">
        <v>37.186435110000005</v>
      </c>
      <c r="G532" s="112">
        <v>45.785372819999999</v>
      </c>
      <c r="H532" s="112">
        <v>3.4599947249999996</v>
      </c>
      <c r="I532" s="112">
        <v>59.024106735000004</v>
      </c>
      <c r="J532" s="112">
        <v>74.894705489999993</v>
      </c>
      <c r="K532" s="112">
        <v>2.1894392849999997</v>
      </c>
      <c r="L532" s="112">
        <v>3.6188141549999999</v>
      </c>
      <c r="M532" s="112">
        <v>1.1344244999999999</v>
      </c>
      <c r="N532" s="112">
        <v>45.728651595000002</v>
      </c>
      <c r="O532" s="112">
        <v>37.867089810000003</v>
      </c>
      <c r="P532" s="112">
        <v>133.68058307999999</v>
      </c>
      <c r="Q532" s="112">
        <v>145.331122695</v>
      </c>
      <c r="R532" s="112">
        <v>179.09159581500001</v>
      </c>
      <c r="S532" s="112">
        <v>135.38221983</v>
      </c>
      <c r="T532" s="112">
        <v>209.25594327000002</v>
      </c>
      <c r="U532" s="112">
        <v>219.89684507999999</v>
      </c>
      <c r="V532" s="112">
        <v>214.72386936000001</v>
      </c>
      <c r="W532" s="112">
        <v>58.831254569999999</v>
      </c>
      <c r="X532" s="112">
        <v>0</v>
      </c>
      <c r="Y532" s="112">
        <v>0</v>
      </c>
      <c r="Z532" s="131"/>
    </row>
    <row r="533" spans="1:26" s="70" customFormat="1" ht="15.75" hidden="1" outlineLevel="1" x14ac:dyDescent="0.25">
      <c r="A533" s="83">
        <v>19</v>
      </c>
      <c r="B533" s="112">
        <v>0</v>
      </c>
      <c r="C533" s="112">
        <v>18.252890205</v>
      </c>
      <c r="D533" s="112">
        <v>0</v>
      </c>
      <c r="E533" s="112">
        <v>0</v>
      </c>
      <c r="F533" s="112">
        <v>54.509097224999998</v>
      </c>
      <c r="G533" s="112">
        <v>122.756075145</v>
      </c>
      <c r="H533" s="112">
        <v>298.92085574999999</v>
      </c>
      <c r="I533" s="112">
        <v>120.11286605999999</v>
      </c>
      <c r="J533" s="112">
        <v>116.017593615</v>
      </c>
      <c r="K533" s="112">
        <v>61.383709695</v>
      </c>
      <c r="L533" s="112">
        <v>60.544235564999994</v>
      </c>
      <c r="M533" s="112">
        <v>45.433701224999993</v>
      </c>
      <c r="N533" s="112">
        <v>74.327493239999995</v>
      </c>
      <c r="O533" s="112">
        <v>29.665200674999998</v>
      </c>
      <c r="P533" s="112">
        <v>32.183623064999999</v>
      </c>
      <c r="Q533" s="112">
        <v>147.168890385</v>
      </c>
      <c r="R533" s="112">
        <v>326.60081355</v>
      </c>
      <c r="S533" s="112">
        <v>90.606484815000002</v>
      </c>
      <c r="T533" s="112">
        <v>97.413031815000011</v>
      </c>
      <c r="U533" s="112">
        <v>114.07772772</v>
      </c>
      <c r="V533" s="112">
        <v>356.39080092</v>
      </c>
      <c r="W533" s="112">
        <v>102.01879528500001</v>
      </c>
      <c r="X533" s="112">
        <v>0</v>
      </c>
      <c r="Y533" s="112">
        <v>0</v>
      </c>
      <c r="Z533" s="131"/>
    </row>
    <row r="534" spans="1:26" s="70" customFormat="1" ht="15.75" hidden="1" outlineLevel="1" x14ac:dyDescent="0.25">
      <c r="A534" s="83">
        <v>20</v>
      </c>
      <c r="B534" s="112">
        <v>0</v>
      </c>
      <c r="C534" s="112">
        <v>0</v>
      </c>
      <c r="D534" s="112">
        <v>0</v>
      </c>
      <c r="E534" s="112">
        <v>0</v>
      </c>
      <c r="F534" s="112">
        <v>33.66971916</v>
      </c>
      <c r="G534" s="112">
        <v>112.35340248</v>
      </c>
      <c r="H534" s="112">
        <v>180.97474048500001</v>
      </c>
      <c r="I534" s="112">
        <v>119.67044050499999</v>
      </c>
      <c r="J534" s="112">
        <v>130.81048909500001</v>
      </c>
      <c r="K534" s="112">
        <v>139.727065665</v>
      </c>
      <c r="L534" s="112">
        <v>131.45711105999999</v>
      </c>
      <c r="M534" s="112">
        <v>145.54666335000002</v>
      </c>
      <c r="N534" s="112">
        <v>255.74465928000001</v>
      </c>
      <c r="O534" s="112">
        <v>492.74862582000003</v>
      </c>
      <c r="P534" s="112">
        <v>524.96628162000002</v>
      </c>
      <c r="Q534" s="112">
        <v>515.04006724500005</v>
      </c>
      <c r="R534" s="112">
        <v>503.02651179000003</v>
      </c>
      <c r="S534" s="112">
        <v>399.36280098000003</v>
      </c>
      <c r="T534" s="112">
        <v>172.70478588</v>
      </c>
      <c r="U534" s="112">
        <v>322.27865620499995</v>
      </c>
      <c r="V534" s="112">
        <v>202.188478635</v>
      </c>
      <c r="W534" s="112">
        <v>237.60521152499999</v>
      </c>
      <c r="X534" s="112">
        <v>0</v>
      </c>
      <c r="Y534" s="112">
        <v>0</v>
      </c>
      <c r="Z534" s="131"/>
    </row>
    <row r="535" spans="1:26" s="70" customFormat="1" ht="15.75" hidden="1" outlineLevel="1" x14ac:dyDescent="0.25">
      <c r="A535" s="83">
        <v>21</v>
      </c>
      <c r="B535" s="112">
        <v>0</v>
      </c>
      <c r="C535" s="112">
        <v>0</v>
      </c>
      <c r="D535" s="112">
        <v>0</v>
      </c>
      <c r="E535" s="112">
        <v>0</v>
      </c>
      <c r="F535" s="112">
        <v>0</v>
      </c>
      <c r="G535" s="112">
        <v>72.62585648999999</v>
      </c>
      <c r="H535" s="112">
        <v>66.931045499999996</v>
      </c>
      <c r="I535" s="112">
        <v>137.526282135</v>
      </c>
      <c r="J535" s="112">
        <v>69.619631564999992</v>
      </c>
      <c r="K535" s="112">
        <v>215.506622265</v>
      </c>
      <c r="L535" s="112">
        <v>10.016968335</v>
      </c>
      <c r="M535" s="112">
        <v>2.2688489999999999E-2</v>
      </c>
      <c r="N535" s="112">
        <v>178.42228535999999</v>
      </c>
      <c r="O535" s="112">
        <v>196.56173311500001</v>
      </c>
      <c r="P535" s="112">
        <v>310.76424752999998</v>
      </c>
      <c r="Q535" s="112">
        <v>295.60833621</v>
      </c>
      <c r="R535" s="112">
        <v>45.320258775000006</v>
      </c>
      <c r="S535" s="112">
        <v>22.52967057</v>
      </c>
      <c r="T535" s="112">
        <v>0</v>
      </c>
      <c r="U535" s="112">
        <v>0</v>
      </c>
      <c r="V535" s="112">
        <v>263.18648400000001</v>
      </c>
      <c r="W535" s="112">
        <v>0.124786695</v>
      </c>
      <c r="X535" s="112">
        <v>0</v>
      </c>
      <c r="Y535" s="112">
        <v>0</v>
      </c>
      <c r="Z535" s="131"/>
    </row>
    <row r="536" spans="1:26" s="70" customFormat="1" ht="15.75" hidden="1" outlineLevel="1" x14ac:dyDescent="0.25">
      <c r="A536" s="83">
        <v>22</v>
      </c>
      <c r="B536" s="112">
        <v>0</v>
      </c>
      <c r="C536" s="112">
        <v>0</v>
      </c>
      <c r="D536" s="112">
        <v>0</v>
      </c>
      <c r="E536" s="112">
        <v>0</v>
      </c>
      <c r="F536" s="112">
        <v>3.4032735000000001E-2</v>
      </c>
      <c r="G536" s="112">
        <v>54.509097224999998</v>
      </c>
      <c r="H536" s="112">
        <v>138.71742785999999</v>
      </c>
      <c r="I536" s="112">
        <v>65.059245075000007</v>
      </c>
      <c r="J536" s="112">
        <v>647.46143913000003</v>
      </c>
      <c r="K536" s="112">
        <v>63.402985305000001</v>
      </c>
      <c r="L536" s="112">
        <v>87.24858829499999</v>
      </c>
      <c r="M536" s="112">
        <v>20.896099290000002</v>
      </c>
      <c r="N536" s="112">
        <v>252.443483985</v>
      </c>
      <c r="O536" s="112">
        <v>260.19160332000001</v>
      </c>
      <c r="P536" s="112">
        <v>326.702911755</v>
      </c>
      <c r="Q536" s="112">
        <v>112.342058235</v>
      </c>
      <c r="R536" s="112">
        <v>89.823731910000006</v>
      </c>
      <c r="S536" s="112">
        <v>188.13295908000001</v>
      </c>
      <c r="T536" s="112">
        <v>1.1798014800000001</v>
      </c>
      <c r="U536" s="112">
        <v>3.4940274599999999</v>
      </c>
      <c r="V536" s="112">
        <v>15.63236961</v>
      </c>
      <c r="W536" s="112">
        <v>11.70726084</v>
      </c>
      <c r="X536" s="112">
        <v>0</v>
      </c>
      <c r="Y536" s="112">
        <v>0</v>
      </c>
      <c r="Z536" s="131"/>
    </row>
    <row r="537" spans="1:26" s="70" customFormat="1" ht="15.75" hidden="1" outlineLevel="1" x14ac:dyDescent="0.25">
      <c r="A537" s="83">
        <v>23</v>
      </c>
      <c r="B537" s="112">
        <v>0</v>
      </c>
      <c r="C537" s="112">
        <v>0</v>
      </c>
      <c r="D537" s="112">
        <v>0</v>
      </c>
      <c r="E537" s="112">
        <v>6.8065470000000003E-2</v>
      </c>
      <c r="F537" s="112">
        <v>33.408801525000001</v>
      </c>
      <c r="G537" s="112">
        <v>66.692816355000005</v>
      </c>
      <c r="H537" s="112">
        <v>231.50200771499999</v>
      </c>
      <c r="I537" s="112">
        <v>157.09510476</v>
      </c>
      <c r="J537" s="112">
        <v>120.58932435</v>
      </c>
      <c r="K537" s="112">
        <v>21.996491055</v>
      </c>
      <c r="L537" s="112">
        <v>71.128416150000007</v>
      </c>
      <c r="M537" s="112">
        <v>67.543634729999994</v>
      </c>
      <c r="N537" s="112">
        <v>114.75838241999999</v>
      </c>
      <c r="O537" s="112">
        <v>46.942485810000001</v>
      </c>
      <c r="P537" s="112">
        <v>59.840892375000003</v>
      </c>
      <c r="Q537" s="112">
        <v>66.091571369999997</v>
      </c>
      <c r="R537" s="112">
        <v>40.850626245000001</v>
      </c>
      <c r="S537" s="112">
        <v>20.748624104999998</v>
      </c>
      <c r="T537" s="112">
        <v>0</v>
      </c>
      <c r="U537" s="112">
        <v>0</v>
      </c>
      <c r="V537" s="112">
        <v>0</v>
      </c>
      <c r="W537" s="112">
        <v>0</v>
      </c>
      <c r="X537" s="112">
        <v>0</v>
      </c>
      <c r="Y537" s="112">
        <v>0</v>
      </c>
      <c r="Z537" s="131"/>
    </row>
    <row r="538" spans="1:26" s="70" customFormat="1" ht="15.75" hidden="1" outlineLevel="1" x14ac:dyDescent="0.25">
      <c r="A538" s="83">
        <v>24</v>
      </c>
      <c r="B538" s="112">
        <v>0</v>
      </c>
      <c r="C538" s="112">
        <v>0</v>
      </c>
      <c r="D538" s="112">
        <v>0</v>
      </c>
      <c r="E538" s="112">
        <v>0</v>
      </c>
      <c r="F538" s="112">
        <v>0</v>
      </c>
      <c r="G538" s="112">
        <v>0</v>
      </c>
      <c r="H538" s="112">
        <v>0</v>
      </c>
      <c r="I538" s="112">
        <v>55.325882865000004</v>
      </c>
      <c r="J538" s="112">
        <v>42.643016955000007</v>
      </c>
      <c r="K538" s="112">
        <v>37.538106705000004</v>
      </c>
      <c r="L538" s="112">
        <v>1.168457235</v>
      </c>
      <c r="M538" s="112">
        <v>0.555868005</v>
      </c>
      <c r="N538" s="112">
        <v>0.41973706499999996</v>
      </c>
      <c r="O538" s="112">
        <v>0.2268849</v>
      </c>
      <c r="P538" s="112">
        <v>0</v>
      </c>
      <c r="Q538" s="112">
        <v>0</v>
      </c>
      <c r="R538" s="112">
        <v>0</v>
      </c>
      <c r="S538" s="112">
        <v>0</v>
      </c>
      <c r="T538" s="112">
        <v>0</v>
      </c>
      <c r="U538" s="112">
        <v>0</v>
      </c>
      <c r="V538" s="112">
        <v>0</v>
      </c>
      <c r="W538" s="112">
        <v>0</v>
      </c>
      <c r="X538" s="112">
        <v>0</v>
      </c>
      <c r="Y538" s="112">
        <v>0</v>
      </c>
      <c r="Z538" s="131"/>
    </row>
    <row r="539" spans="1:26" s="70" customFormat="1" ht="15.75" hidden="1" outlineLevel="1" x14ac:dyDescent="0.25">
      <c r="A539" s="83">
        <v>25</v>
      </c>
      <c r="B539" s="112">
        <v>0</v>
      </c>
      <c r="C539" s="112">
        <v>0</v>
      </c>
      <c r="D539" s="112">
        <v>0</v>
      </c>
      <c r="E539" s="112">
        <v>0</v>
      </c>
      <c r="F539" s="112">
        <v>0</v>
      </c>
      <c r="G539" s="112">
        <v>0</v>
      </c>
      <c r="H539" s="112">
        <v>0.91888384500000009</v>
      </c>
      <c r="I539" s="112">
        <v>0</v>
      </c>
      <c r="J539" s="112">
        <v>29.551758225</v>
      </c>
      <c r="K539" s="112">
        <v>0</v>
      </c>
      <c r="L539" s="112">
        <v>0</v>
      </c>
      <c r="M539" s="112">
        <v>0</v>
      </c>
      <c r="N539" s="112">
        <v>0</v>
      </c>
      <c r="O539" s="112">
        <v>0</v>
      </c>
      <c r="P539" s="112">
        <v>0</v>
      </c>
      <c r="Q539" s="112">
        <v>1.8377676900000002</v>
      </c>
      <c r="R539" s="112">
        <v>0</v>
      </c>
      <c r="S539" s="112">
        <v>0</v>
      </c>
      <c r="T539" s="112">
        <v>0</v>
      </c>
      <c r="U539" s="112">
        <v>0</v>
      </c>
      <c r="V539" s="112">
        <v>0</v>
      </c>
      <c r="W539" s="112">
        <v>2.0419640999999999</v>
      </c>
      <c r="X539" s="112">
        <v>0</v>
      </c>
      <c r="Y539" s="112">
        <v>1.1344244999999999E-2</v>
      </c>
      <c r="Z539" s="131"/>
    </row>
    <row r="540" spans="1:26" s="70" customFormat="1" ht="15.75" hidden="1" outlineLevel="1" x14ac:dyDescent="0.25">
      <c r="A540" s="83">
        <v>26</v>
      </c>
      <c r="B540" s="112">
        <v>0</v>
      </c>
      <c r="C540" s="112">
        <v>0</v>
      </c>
      <c r="D540" s="112">
        <v>0</v>
      </c>
      <c r="E540" s="112">
        <v>0</v>
      </c>
      <c r="F540" s="112">
        <v>0</v>
      </c>
      <c r="G540" s="112">
        <v>0</v>
      </c>
      <c r="H540" s="112">
        <v>0</v>
      </c>
      <c r="I540" s="112">
        <v>0</v>
      </c>
      <c r="J540" s="112">
        <v>1.6222270349999999</v>
      </c>
      <c r="K540" s="112">
        <v>0</v>
      </c>
      <c r="L540" s="112">
        <v>0</v>
      </c>
      <c r="M540" s="112">
        <v>0</v>
      </c>
      <c r="N540" s="112">
        <v>0</v>
      </c>
      <c r="O540" s="112">
        <v>0</v>
      </c>
      <c r="P540" s="112">
        <v>0</v>
      </c>
      <c r="Q540" s="112">
        <v>0</v>
      </c>
      <c r="R540" s="112">
        <v>0</v>
      </c>
      <c r="S540" s="112">
        <v>0</v>
      </c>
      <c r="T540" s="112">
        <v>0</v>
      </c>
      <c r="U540" s="112">
        <v>0</v>
      </c>
      <c r="V540" s="112">
        <v>0</v>
      </c>
      <c r="W540" s="112">
        <v>0</v>
      </c>
      <c r="X540" s="112">
        <v>0</v>
      </c>
      <c r="Y540" s="112">
        <v>0</v>
      </c>
      <c r="Z540" s="131"/>
    </row>
    <row r="541" spans="1:26" s="70" customFormat="1" ht="15.75" hidden="1" outlineLevel="1" x14ac:dyDescent="0.25">
      <c r="A541" s="83">
        <v>27</v>
      </c>
      <c r="B541" s="112">
        <v>0</v>
      </c>
      <c r="C541" s="112">
        <v>0</v>
      </c>
      <c r="D541" s="112">
        <v>0</v>
      </c>
      <c r="E541" s="112">
        <v>0</v>
      </c>
      <c r="F541" s="112">
        <v>0</v>
      </c>
      <c r="G541" s="112">
        <v>0</v>
      </c>
      <c r="H541" s="112">
        <v>32.852933520000001</v>
      </c>
      <c r="I541" s="112">
        <v>44.208522764999998</v>
      </c>
      <c r="J541" s="112">
        <v>0</v>
      </c>
      <c r="K541" s="112">
        <v>0.94157233499999993</v>
      </c>
      <c r="L541" s="112">
        <v>0</v>
      </c>
      <c r="M541" s="112">
        <v>0</v>
      </c>
      <c r="N541" s="112">
        <v>0</v>
      </c>
      <c r="O541" s="112">
        <v>5.0368447800000009</v>
      </c>
      <c r="P541" s="112">
        <v>0</v>
      </c>
      <c r="Q541" s="112">
        <v>0</v>
      </c>
      <c r="R541" s="112">
        <v>0</v>
      </c>
      <c r="S541" s="112">
        <v>0</v>
      </c>
      <c r="T541" s="112">
        <v>0</v>
      </c>
      <c r="U541" s="112">
        <v>0</v>
      </c>
      <c r="V541" s="112">
        <v>1.5881942999999998</v>
      </c>
      <c r="W541" s="112">
        <v>0</v>
      </c>
      <c r="X541" s="112">
        <v>0</v>
      </c>
      <c r="Y541" s="112">
        <v>0</v>
      </c>
      <c r="Z541" s="131"/>
    </row>
    <row r="542" spans="1:26" s="70" customFormat="1" ht="15.75" hidden="1" outlineLevel="1" x14ac:dyDescent="0.25">
      <c r="A542" s="83">
        <v>28</v>
      </c>
      <c r="B542" s="112">
        <v>0</v>
      </c>
      <c r="C542" s="112">
        <v>0</v>
      </c>
      <c r="D542" s="112">
        <v>0</v>
      </c>
      <c r="E542" s="112">
        <v>0</v>
      </c>
      <c r="F542" s="112">
        <v>0.18150791999999999</v>
      </c>
      <c r="G542" s="112">
        <v>40.192660035000003</v>
      </c>
      <c r="H542" s="112">
        <v>103.43682591000001</v>
      </c>
      <c r="I542" s="112">
        <v>112.39877946</v>
      </c>
      <c r="J542" s="112">
        <v>146.83990728000001</v>
      </c>
      <c r="K542" s="112">
        <v>3.0629461500000001</v>
      </c>
      <c r="L542" s="112">
        <v>0</v>
      </c>
      <c r="M542" s="112">
        <v>0</v>
      </c>
      <c r="N542" s="112">
        <v>0</v>
      </c>
      <c r="O542" s="112">
        <v>0</v>
      </c>
      <c r="P542" s="112">
        <v>0</v>
      </c>
      <c r="Q542" s="112">
        <v>0</v>
      </c>
      <c r="R542" s="112">
        <v>0</v>
      </c>
      <c r="S542" s="112">
        <v>0</v>
      </c>
      <c r="T542" s="112">
        <v>0</v>
      </c>
      <c r="U542" s="112">
        <v>0</v>
      </c>
      <c r="V542" s="112">
        <v>0</v>
      </c>
      <c r="W542" s="112">
        <v>0</v>
      </c>
      <c r="X542" s="112">
        <v>2.2688489999999999E-2</v>
      </c>
      <c r="Y542" s="112">
        <v>0</v>
      </c>
      <c r="Z542" s="131"/>
    </row>
    <row r="543" spans="1:26" s="70" customFormat="1" ht="15.75" hidden="1" outlineLevel="1" x14ac:dyDescent="0.25">
      <c r="A543" s="83">
        <v>29</v>
      </c>
      <c r="B543" s="112">
        <v>0</v>
      </c>
      <c r="C543" s="112">
        <v>0</v>
      </c>
      <c r="D543" s="112">
        <v>0</v>
      </c>
      <c r="E543" s="112">
        <v>0</v>
      </c>
      <c r="F543" s="112">
        <v>14.361814170000001</v>
      </c>
      <c r="G543" s="112">
        <v>41.224986330000007</v>
      </c>
      <c r="H543" s="112">
        <v>0</v>
      </c>
      <c r="I543" s="112">
        <v>0</v>
      </c>
      <c r="J543" s="112">
        <v>38.854039125</v>
      </c>
      <c r="K543" s="112">
        <v>2.3709472049999998</v>
      </c>
      <c r="L543" s="112">
        <v>0</v>
      </c>
      <c r="M543" s="112">
        <v>0</v>
      </c>
      <c r="N543" s="112">
        <v>2.5864878599999996</v>
      </c>
      <c r="O543" s="112">
        <v>1.63357128</v>
      </c>
      <c r="P543" s="112">
        <v>3.7322566049999999</v>
      </c>
      <c r="Q543" s="112">
        <v>0</v>
      </c>
      <c r="R543" s="112">
        <v>0</v>
      </c>
      <c r="S543" s="112">
        <v>0</v>
      </c>
      <c r="T543" s="112">
        <v>0</v>
      </c>
      <c r="U543" s="112">
        <v>26.091763499999999</v>
      </c>
      <c r="V543" s="112">
        <v>226.74876906</v>
      </c>
      <c r="W543" s="112">
        <v>0</v>
      </c>
      <c r="X543" s="112">
        <v>0</v>
      </c>
      <c r="Y543" s="112">
        <v>0</v>
      </c>
      <c r="Z543" s="131"/>
    </row>
    <row r="544" spans="1:26" s="70" customFormat="1" ht="15.75" collapsed="1" x14ac:dyDescent="0.25">
      <c r="A544" s="83">
        <v>30</v>
      </c>
      <c r="B544" s="112">
        <v>0</v>
      </c>
      <c r="C544" s="112">
        <v>0</v>
      </c>
      <c r="D544" s="112">
        <v>0</v>
      </c>
      <c r="E544" s="112">
        <v>0</v>
      </c>
      <c r="F544" s="112">
        <v>0</v>
      </c>
      <c r="G544" s="112">
        <v>0</v>
      </c>
      <c r="H544" s="112">
        <v>26.931237629999998</v>
      </c>
      <c r="I544" s="112">
        <v>15.2012883</v>
      </c>
      <c r="J544" s="112">
        <v>16.83485958</v>
      </c>
      <c r="K544" s="112">
        <v>3.1877328450000002</v>
      </c>
      <c r="L544" s="112">
        <v>0</v>
      </c>
      <c r="M544" s="112">
        <v>0</v>
      </c>
      <c r="N544" s="112">
        <v>0</v>
      </c>
      <c r="O544" s="112">
        <v>0</v>
      </c>
      <c r="P544" s="112">
        <v>0</v>
      </c>
      <c r="Q544" s="112">
        <v>0</v>
      </c>
      <c r="R544" s="112">
        <v>0</v>
      </c>
      <c r="S544" s="112">
        <v>0</v>
      </c>
      <c r="T544" s="112">
        <v>0</v>
      </c>
      <c r="U544" s="112">
        <v>0</v>
      </c>
      <c r="V544" s="112">
        <v>0</v>
      </c>
      <c r="W544" s="112">
        <v>0</v>
      </c>
      <c r="X544" s="112">
        <v>0</v>
      </c>
      <c r="Y544" s="112">
        <v>0</v>
      </c>
      <c r="Z544" s="131"/>
    </row>
    <row r="545" spans="1:26" s="70" customFormat="1" ht="15.75" hidden="1" x14ac:dyDescent="0.25">
      <c r="A545" s="125">
        <v>31</v>
      </c>
      <c r="B545" s="112">
        <v>0</v>
      </c>
      <c r="C545" s="112">
        <v>0</v>
      </c>
      <c r="D545" s="112">
        <v>0</v>
      </c>
      <c r="E545" s="112">
        <v>0</v>
      </c>
      <c r="F545" s="112">
        <v>0</v>
      </c>
      <c r="G545" s="112">
        <v>0</v>
      </c>
      <c r="H545" s="112">
        <v>0</v>
      </c>
      <c r="I545" s="112">
        <v>0</v>
      </c>
      <c r="J545" s="112">
        <v>0</v>
      </c>
      <c r="K545" s="112">
        <v>0</v>
      </c>
      <c r="L545" s="112">
        <v>0</v>
      </c>
      <c r="M545" s="112">
        <v>0</v>
      </c>
      <c r="N545" s="112">
        <v>0</v>
      </c>
      <c r="O545" s="112">
        <v>0</v>
      </c>
      <c r="P545" s="112">
        <v>0</v>
      </c>
      <c r="Q545" s="112">
        <v>0</v>
      </c>
      <c r="R545" s="112">
        <v>0</v>
      </c>
      <c r="S545" s="112">
        <v>0</v>
      </c>
      <c r="T545" s="112">
        <v>0</v>
      </c>
      <c r="U545" s="112">
        <v>0</v>
      </c>
      <c r="V545" s="112">
        <v>0</v>
      </c>
      <c r="W545" s="112">
        <v>0</v>
      </c>
      <c r="X545" s="112">
        <v>0</v>
      </c>
      <c r="Y545" s="112">
        <v>0</v>
      </c>
      <c r="Z545" s="131"/>
    </row>
    <row r="546" spans="1:26" s="70" customFormat="1" ht="15.75" x14ac:dyDescent="0.25">
      <c r="A546" s="94"/>
      <c r="Z546" s="131"/>
    </row>
    <row r="547" spans="1:26" s="70" customFormat="1" ht="15.75" x14ac:dyDescent="0.25">
      <c r="A547" s="149" t="s">
        <v>32</v>
      </c>
      <c r="B547" s="149" t="s">
        <v>63</v>
      </c>
      <c r="C547" s="149"/>
      <c r="D547" s="149"/>
      <c r="E547" s="149"/>
      <c r="F547" s="149"/>
      <c r="G547" s="149"/>
      <c r="H547" s="149"/>
      <c r="I547" s="149"/>
      <c r="J547" s="149"/>
      <c r="K547" s="149"/>
      <c r="L547" s="149"/>
      <c r="M547" s="149"/>
      <c r="N547" s="149"/>
      <c r="O547" s="149"/>
      <c r="P547" s="149"/>
      <c r="Q547" s="149"/>
      <c r="R547" s="149"/>
      <c r="S547" s="149"/>
      <c r="T547" s="149"/>
      <c r="U547" s="149"/>
      <c r="V547" s="149"/>
      <c r="W547" s="149"/>
      <c r="X547" s="149"/>
      <c r="Y547" s="149"/>
      <c r="Z547" s="131"/>
    </row>
    <row r="548" spans="1:26" s="85" customFormat="1" x14ac:dyDescent="0.25">
      <c r="A548" s="149"/>
      <c r="B548" s="84" t="s">
        <v>33</v>
      </c>
      <c r="C548" s="84" t="s">
        <v>34</v>
      </c>
      <c r="D548" s="84" t="s">
        <v>35</v>
      </c>
      <c r="E548" s="84" t="s">
        <v>36</v>
      </c>
      <c r="F548" s="84" t="s">
        <v>37</v>
      </c>
      <c r="G548" s="84" t="s">
        <v>38</v>
      </c>
      <c r="H548" s="84" t="s">
        <v>39</v>
      </c>
      <c r="I548" s="84" t="s">
        <v>40</v>
      </c>
      <c r="J548" s="84" t="s">
        <v>41</v>
      </c>
      <c r="K548" s="84" t="s">
        <v>42</v>
      </c>
      <c r="L548" s="84" t="s">
        <v>43</v>
      </c>
      <c r="M548" s="84" t="s">
        <v>44</v>
      </c>
      <c r="N548" s="84" t="s">
        <v>45</v>
      </c>
      <c r="O548" s="84" t="s">
        <v>46</v>
      </c>
      <c r="P548" s="84" t="s">
        <v>47</v>
      </c>
      <c r="Q548" s="84" t="s">
        <v>48</v>
      </c>
      <c r="R548" s="84" t="s">
        <v>49</v>
      </c>
      <c r="S548" s="84" t="s">
        <v>50</v>
      </c>
      <c r="T548" s="84" t="s">
        <v>51</v>
      </c>
      <c r="U548" s="84" t="s">
        <v>52</v>
      </c>
      <c r="V548" s="84" t="s">
        <v>53</v>
      </c>
      <c r="W548" s="84" t="s">
        <v>54</v>
      </c>
      <c r="X548" s="84" t="s">
        <v>55</v>
      </c>
      <c r="Y548" s="84" t="s">
        <v>56</v>
      </c>
      <c r="Z548" s="131"/>
    </row>
    <row r="549" spans="1:26" s="70" customFormat="1" ht="15.75" x14ac:dyDescent="0.25">
      <c r="A549" s="83">
        <v>1</v>
      </c>
      <c r="B549" s="113">
        <v>773.41659136499993</v>
      </c>
      <c r="C549" s="113">
        <v>362.142333135</v>
      </c>
      <c r="D549" s="113">
        <v>200.350710945</v>
      </c>
      <c r="E549" s="113">
        <v>1.644915525</v>
      </c>
      <c r="F549" s="113">
        <v>0</v>
      </c>
      <c r="G549" s="113">
        <v>207.429519825</v>
      </c>
      <c r="H549" s="113">
        <v>0</v>
      </c>
      <c r="I549" s="113">
        <v>0</v>
      </c>
      <c r="J549" s="113">
        <v>0</v>
      </c>
      <c r="K549" s="113">
        <v>6.908645205</v>
      </c>
      <c r="L549" s="113">
        <v>196.45963491000001</v>
      </c>
      <c r="M549" s="113">
        <v>283.69687895999999</v>
      </c>
      <c r="N549" s="113">
        <v>243.40212072</v>
      </c>
      <c r="O549" s="113">
        <v>191.139184005</v>
      </c>
      <c r="P549" s="113">
        <v>152.11498120499999</v>
      </c>
      <c r="Q549" s="113">
        <v>324.01432569000002</v>
      </c>
      <c r="R549" s="113">
        <v>347.88261717</v>
      </c>
      <c r="S549" s="113">
        <v>274.29249985499996</v>
      </c>
      <c r="T549" s="113">
        <v>492.45367545000005</v>
      </c>
      <c r="U549" s="113">
        <v>315.01833940500001</v>
      </c>
      <c r="V549" s="113">
        <v>538.73819504999994</v>
      </c>
      <c r="W549" s="113">
        <v>442.40286651000002</v>
      </c>
      <c r="X549" s="113">
        <v>328.51799095499996</v>
      </c>
      <c r="Y549" s="113">
        <v>412.37464999499997</v>
      </c>
      <c r="Z549" s="131"/>
    </row>
    <row r="550" spans="1:26" s="70" customFormat="1" ht="15.75" hidden="1" outlineLevel="1" x14ac:dyDescent="0.25">
      <c r="A550" s="83">
        <v>2</v>
      </c>
      <c r="B550" s="113">
        <v>473.066360745</v>
      </c>
      <c r="C550" s="113">
        <v>787.25657026500005</v>
      </c>
      <c r="D550" s="113">
        <v>638.91922264499999</v>
      </c>
      <c r="E550" s="113">
        <v>43.720720229999998</v>
      </c>
      <c r="F550" s="113">
        <v>384.00269324999999</v>
      </c>
      <c r="G550" s="113">
        <v>236.73170466000002</v>
      </c>
      <c r="H550" s="113">
        <v>0</v>
      </c>
      <c r="I550" s="113">
        <v>0</v>
      </c>
      <c r="J550" s="113">
        <v>0</v>
      </c>
      <c r="K550" s="113">
        <v>0</v>
      </c>
      <c r="L550" s="113">
        <v>120.63470133</v>
      </c>
      <c r="M550" s="113">
        <v>128.99540989499999</v>
      </c>
      <c r="N550" s="113">
        <v>118.79693363999999</v>
      </c>
      <c r="O550" s="113">
        <v>137.83257674999999</v>
      </c>
      <c r="P550" s="113">
        <v>177.88910584499999</v>
      </c>
      <c r="Q550" s="113">
        <v>163.16427583500001</v>
      </c>
      <c r="R550" s="113">
        <v>139.34136133499999</v>
      </c>
      <c r="S550" s="113">
        <v>117.28814905500001</v>
      </c>
      <c r="T550" s="113">
        <v>270.61696447500003</v>
      </c>
      <c r="U550" s="113">
        <v>259.71514502999997</v>
      </c>
      <c r="V550" s="113">
        <v>62.881150034999997</v>
      </c>
      <c r="W550" s="113">
        <v>187.16869825500001</v>
      </c>
      <c r="X550" s="113">
        <v>367.632947715</v>
      </c>
      <c r="Y550" s="113">
        <v>171.27541101</v>
      </c>
      <c r="Z550" s="131"/>
    </row>
    <row r="551" spans="1:26" s="70" customFormat="1" ht="15.75" hidden="1" outlineLevel="1" x14ac:dyDescent="0.25">
      <c r="A551" s="83">
        <v>3</v>
      </c>
      <c r="B551" s="113">
        <v>514.59764169000005</v>
      </c>
      <c r="C551" s="113">
        <v>781.56175927499999</v>
      </c>
      <c r="D551" s="113">
        <v>231.35453253</v>
      </c>
      <c r="E551" s="113">
        <v>647.6883240300001</v>
      </c>
      <c r="F551" s="113">
        <v>597.90977696999994</v>
      </c>
      <c r="G551" s="113">
        <v>737.8750717800001</v>
      </c>
      <c r="H551" s="113">
        <v>0.102098205</v>
      </c>
      <c r="I551" s="113">
        <v>91.502680169999991</v>
      </c>
      <c r="J551" s="113">
        <v>0</v>
      </c>
      <c r="K551" s="113">
        <v>37.356598785000003</v>
      </c>
      <c r="L551" s="113">
        <v>173.32871935499998</v>
      </c>
      <c r="M551" s="113">
        <v>271.25224219500001</v>
      </c>
      <c r="N551" s="113">
        <v>62.098397130000002</v>
      </c>
      <c r="O551" s="113">
        <v>52.569231330000008</v>
      </c>
      <c r="P551" s="113">
        <v>91.79763054</v>
      </c>
      <c r="Q551" s="113">
        <v>104.93426625000001</v>
      </c>
      <c r="R551" s="113">
        <v>351.89847989999998</v>
      </c>
      <c r="S551" s="113">
        <v>318.87538270499999</v>
      </c>
      <c r="T551" s="113">
        <v>328.25707332000002</v>
      </c>
      <c r="U551" s="113">
        <v>266.75992117499999</v>
      </c>
      <c r="V551" s="113">
        <v>142.63119238499999</v>
      </c>
      <c r="W551" s="113">
        <v>233.203644465</v>
      </c>
      <c r="X551" s="113">
        <v>579.10101875999999</v>
      </c>
      <c r="Y551" s="113">
        <v>822.84346683000001</v>
      </c>
      <c r="Z551" s="131"/>
    </row>
    <row r="552" spans="1:26" s="70" customFormat="1" ht="15.75" hidden="1" outlineLevel="1" x14ac:dyDescent="0.25">
      <c r="A552" s="83">
        <v>4</v>
      </c>
      <c r="B552" s="113">
        <v>506.66801443499998</v>
      </c>
      <c r="C552" s="113">
        <v>916.11584921999997</v>
      </c>
      <c r="D552" s="113">
        <v>912.19074045000002</v>
      </c>
      <c r="E552" s="113">
        <v>776.75179939500003</v>
      </c>
      <c r="F552" s="113">
        <v>771.510758205</v>
      </c>
      <c r="G552" s="113">
        <v>754.35825976500007</v>
      </c>
      <c r="H552" s="113">
        <v>670.24068309000006</v>
      </c>
      <c r="I552" s="113">
        <v>0</v>
      </c>
      <c r="J552" s="113">
        <v>0</v>
      </c>
      <c r="K552" s="113">
        <v>16.778138354999999</v>
      </c>
      <c r="L552" s="113">
        <v>74.452279934999993</v>
      </c>
      <c r="M552" s="113">
        <v>108.04258938</v>
      </c>
      <c r="N552" s="113">
        <v>55.609488990000003</v>
      </c>
      <c r="O552" s="113">
        <v>56.188045485000004</v>
      </c>
      <c r="P552" s="113">
        <v>28.848415034999999</v>
      </c>
      <c r="Q552" s="113">
        <v>31.843295715</v>
      </c>
      <c r="R552" s="113">
        <v>13.669815225000001</v>
      </c>
      <c r="S552" s="113">
        <v>19.512101399999999</v>
      </c>
      <c r="T552" s="113">
        <v>7.4418247199999996</v>
      </c>
      <c r="U552" s="113">
        <v>0</v>
      </c>
      <c r="V552" s="113">
        <v>0</v>
      </c>
      <c r="W552" s="113">
        <v>46.329896580000003</v>
      </c>
      <c r="X552" s="113">
        <v>203.77667293499999</v>
      </c>
      <c r="Y552" s="113">
        <v>558.91960690500002</v>
      </c>
      <c r="Z552" s="131"/>
    </row>
    <row r="553" spans="1:26" s="70" customFormat="1" ht="15.75" hidden="1" outlineLevel="1" x14ac:dyDescent="0.25">
      <c r="A553" s="83">
        <v>5</v>
      </c>
      <c r="B553" s="113">
        <v>780.18910562999997</v>
      </c>
      <c r="C553" s="113">
        <v>676.35523114500006</v>
      </c>
      <c r="D553" s="113">
        <v>418.50054229500006</v>
      </c>
      <c r="E553" s="113">
        <v>604.11507898499997</v>
      </c>
      <c r="F553" s="113">
        <v>460.00913474999999</v>
      </c>
      <c r="G553" s="113">
        <v>200.38474367999999</v>
      </c>
      <c r="H553" s="113">
        <v>202.10906892</v>
      </c>
      <c r="I553" s="113">
        <v>0</v>
      </c>
      <c r="J553" s="113">
        <v>0</v>
      </c>
      <c r="K553" s="113">
        <v>3.0175691700000002</v>
      </c>
      <c r="L553" s="113">
        <v>0</v>
      </c>
      <c r="M553" s="113">
        <v>65.490326385000003</v>
      </c>
      <c r="N553" s="113">
        <v>517.41101445000004</v>
      </c>
      <c r="O553" s="113">
        <v>683.55882671999996</v>
      </c>
      <c r="P553" s="113">
        <v>476.54904395999995</v>
      </c>
      <c r="Q553" s="113">
        <v>419.57824557000004</v>
      </c>
      <c r="R553" s="113">
        <v>264.672580095</v>
      </c>
      <c r="S553" s="113">
        <v>479.53258039499997</v>
      </c>
      <c r="T553" s="113">
        <v>1047.02843652</v>
      </c>
      <c r="U553" s="113">
        <v>202.99392003</v>
      </c>
      <c r="V553" s="113">
        <v>0</v>
      </c>
      <c r="W553" s="113">
        <v>7.3851034950000001</v>
      </c>
      <c r="X553" s="113">
        <v>131.25291465000001</v>
      </c>
      <c r="Y553" s="113">
        <v>417.76316636999996</v>
      </c>
      <c r="Z553" s="131"/>
    </row>
    <row r="554" spans="1:26" s="70" customFormat="1" ht="15.75" hidden="1" outlineLevel="1" x14ac:dyDescent="0.25">
      <c r="A554" s="83">
        <v>6</v>
      </c>
      <c r="B554" s="113">
        <v>102.37046688</v>
      </c>
      <c r="C554" s="113">
        <v>0.91888384500000009</v>
      </c>
      <c r="D554" s="113">
        <v>994.78818829499994</v>
      </c>
      <c r="E554" s="113">
        <v>875.76436975499996</v>
      </c>
      <c r="F554" s="113">
        <v>772.19141290500011</v>
      </c>
      <c r="G554" s="113">
        <v>549.41312959499999</v>
      </c>
      <c r="H554" s="113">
        <v>0</v>
      </c>
      <c r="I554" s="113">
        <v>0</v>
      </c>
      <c r="J554" s="113">
        <v>0</v>
      </c>
      <c r="K554" s="113">
        <v>0</v>
      </c>
      <c r="L554" s="113">
        <v>0</v>
      </c>
      <c r="M554" s="113">
        <v>0</v>
      </c>
      <c r="N554" s="113">
        <v>0</v>
      </c>
      <c r="O554" s="113">
        <v>0</v>
      </c>
      <c r="P554" s="113">
        <v>0</v>
      </c>
      <c r="Q554" s="113">
        <v>0</v>
      </c>
      <c r="R554" s="113">
        <v>0</v>
      </c>
      <c r="S554" s="113">
        <v>0</v>
      </c>
      <c r="T554" s="113">
        <v>0</v>
      </c>
      <c r="U554" s="113">
        <v>0</v>
      </c>
      <c r="V554" s="113">
        <v>0</v>
      </c>
      <c r="W554" s="113">
        <v>0.54452376000000002</v>
      </c>
      <c r="X554" s="113">
        <v>84.35580582</v>
      </c>
      <c r="Y554" s="113">
        <v>154.610715105</v>
      </c>
      <c r="Z554" s="131"/>
    </row>
    <row r="555" spans="1:26" s="70" customFormat="1" ht="15.75" hidden="1" outlineLevel="1" x14ac:dyDescent="0.25">
      <c r="A555" s="83">
        <v>7</v>
      </c>
      <c r="B555" s="113">
        <v>77.537914574999988</v>
      </c>
      <c r="C555" s="113">
        <v>16.460499495000001</v>
      </c>
      <c r="D555" s="113">
        <v>15.870598755</v>
      </c>
      <c r="E555" s="113">
        <v>30.368543864999999</v>
      </c>
      <c r="F555" s="113">
        <v>0</v>
      </c>
      <c r="G555" s="113">
        <v>0</v>
      </c>
      <c r="H555" s="113">
        <v>0</v>
      </c>
      <c r="I555" s="113">
        <v>0</v>
      </c>
      <c r="J555" s="113">
        <v>0</v>
      </c>
      <c r="K555" s="113">
        <v>0</v>
      </c>
      <c r="L555" s="113">
        <v>0</v>
      </c>
      <c r="M555" s="113">
        <v>47.396255610000004</v>
      </c>
      <c r="N555" s="113">
        <v>0.26091763499999998</v>
      </c>
      <c r="O555" s="113">
        <v>15.121878585000001</v>
      </c>
      <c r="P555" s="113">
        <v>23.301079229999999</v>
      </c>
      <c r="Q555" s="113">
        <v>36.494436165000003</v>
      </c>
      <c r="R555" s="113">
        <v>23.913668459999997</v>
      </c>
      <c r="S555" s="113">
        <v>4.6171077150000004</v>
      </c>
      <c r="T555" s="113">
        <v>1109.569259205</v>
      </c>
      <c r="U555" s="113">
        <v>54.622539674999999</v>
      </c>
      <c r="V555" s="113">
        <v>61.088759324999998</v>
      </c>
      <c r="W555" s="113">
        <v>232.228039395</v>
      </c>
      <c r="X555" s="113">
        <v>575.65236828000002</v>
      </c>
      <c r="Y555" s="113">
        <v>489.62895844500002</v>
      </c>
      <c r="Z555" s="131"/>
    </row>
    <row r="556" spans="1:26" s="70" customFormat="1" ht="15.75" hidden="1" outlineLevel="1" x14ac:dyDescent="0.25">
      <c r="A556" s="83">
        <v>8</v>
      </c>
      <c r="B556" s="113">
        <v>149.01800232000002</v>
      </c>
      <c r="C556" s="113">
        <v>122.052731955</v>
      </c>
      <c r="D556" s="113">
        <v>145.37649967500002</v>
      </c>
      <c r="E556" s="113">
        <v>143.016896715</v>
      </c>
      <c r="F556" s="113">
        <v>80.226500639999998</v>
      </c>
      <c r="G556" s="113">
        <v>25.513207004999998</v>
      </c>
      <c r="H556" s="113">
        <v>0</v>
      </c>
      <c r="I556" s="113">
        <v>0</v>
      </c>
      <c r="J556" s="113">
        <v>0</v>
      </c>
      <c r="K556" s="113">
        <v>29.166053895000001</v>
      </c>
      <c r="L556" s="113">
        <v>28.394645235000002</v>
      </c>
      <c r="M556" s="113">
        <v>66.488619944999996</v>
      </c>
      <c r="N556" s="113">
        <v>116.19910153500001</v>
      </c>
      <c r="O556" s="113">
        <v>112.0811406</v>
      </c>
      <c r="P556" s="113">
        <v>85.286033910000015</v>
      </c>
      <c r="Q556" s="113">
        <v>100.135650615</v>
      </c>
      <c r="R556" s="113">
        <v>110.06186498999999</v>
      </c>
      <c r="S556" s="113">
        <v>71.604874440000003</v>
      </c>
      <c r="T556" s="113">
        <v>298.60321689</v>
      </c>
      <c r="U556" s="113">
        <v>306.305959245</v>
      </c>
      <c r="V556" s="113">
        <v>228.439061565</v>
      </c>
      <c r="W556" s="113">
        <v>551.05804511999997</v>
      </c>
      <c r="X556" s="113">
        <v>631.30723424999996</v>
      </c>
      <c r="Y556" s="113">
        <v>415.72120226999999</v>
      </c>
      <c r="Z556" s="131"/>
    </row>
    <row r="557" spans="1:26" s="70" customFormat="1" ht="15.75" hidden="1" outlineLevel="1" x14ac:dyDescent="0.25">
      <c r="A557" s="83">
        <v>9</v>
      </c>
      <c r="B557" s="113">
        <v>4.3221573449999999</v>
      </c>
      <c r="C557" s="113">
        <v>0</v>
      </c>
      <c r="D557" s="113">
        <v>0</v>
      </c>
      <c r="E557" s="113">
        <v>9.6426082500000003</v>
      </c>
      <c r="F557" s="113">
        <v>0</v>
      </c>
      <c r="G557" s="113">
        <v>0</v>
      </c>
      <c r="H557" s="113">
        <v>0</v>
      </c>
      <c r="I557" s="113">
        <v>0</v>
      </c>
      <c r="J557" s="113">
        <v>0</v>
      </c>
      <c r="K557" s="113">
        <v>0</v>
      </c>
      <c r="L557" s="113">
        <v>0</v>
      </c>
      <c r="M557" s="113">
        <v>0</v>
      </c>
      <c r="N557" s="113">
        <v>0.68065469999999995</v>
      </c>
      <c r="O557" s="113">
        <v>1.4520633599999999</v>
      </c>
      <c r="P557" s="113">
        <v>3.9364530150000001</v>
      </c>
      <c r="Q557" s="113">
        <v>3.7662893399999997</v>
      </c>
      <c r="R557" s="113">
        <v>4.4242555499999998</v>
      </c>
      <c r="S557" s="113">
        <v>0</v>
      </c>
      <c r="T557" s="113">
        <v>0.34032734999999997</v>
      </c>
      <c r="U557" s="113">
        <v>0</v>
      </c>
      <c r="V557" s="113">
        <v>18.67262727</v>
      </c>
      <c r="W557" s="113">
        <v>11.27617953</v>
      </c>
      <c r="X557" s="113">
        <v>33.749128874999997</v>
      </c>
      <c r="Y557" s="113">
        <v>270.20857165500001</v>
      </c>
      <c r="Z557" s="131"/>
    </row>
    <row r="558" spans="1:26" s="70" customFormat="1" ht="15.75" hidden="1" outlineLevel="1" x14ac:dyDescent="0.25">
      <c r="A558" s="83">
        <v>10</v>
      </c>
      <c r="B558" s="113">
        <v>399.714472575</v>
      </c>
      <c r="C558" s="113">
        <v>189.65308791000001</v>
      </c>
      <c r="D558" s="113">
        <v>78.74040454499999</v>
      </c>
      <c r="E558" s="113">
        <v>54.724637880000003</v>
      </c>
      <c r="F558" s="113">
        <v>0</v>
      </c>
      <c r="G558" s="113">
        <v>95.938279964999992</v>
      </c>
      <c r="H558" s="113">
        <v>0</v>
      </c>
      <c r="I558" s="113">
        <v>0</v>
      </c>
      <c r="J558" s="113">
        <v>0</v>
      </c>
      <c r="K558" s="113">
        <v>1.3386209099999999</v>
      </c>
      <c r="L558" s="113">
        <v>44.9232102</v>
      </c>
      <c r="M558" s="113">
        <v>48.621434069999999</v>
      </c>
      <c r="N558" s="113">
        <v>69.506189114999998</v>
      </c>
      <c r="O558" s="113">
        <v>65.42226091500001</v>
      </c>
      <c r="P558" s="113">
        <v>91.445958945000001</v>
      </c>
      <c r="Q558" s="113">
        <v>98.218473209999999</v>
      </c>
      <c r="R558" s="113">
        <v>199.352417385</v>
      </c>
      <c r="S558" s="113">
        <v>115.03064430000001</v>
      </c>
      <c r="T558" s="113">
        <v>171.92203297500001</v>
      </c>
      <c r="U558" s="113">
        <v>119.20532645999999</v>
      </c>
      <c r="V558" s="113">
        <v>207.02112700500001</v>
      </c>
      <c r="W558" s="113">
        <v>279.46547557499997</v>
      </c>
      <c r="X558" s="113">
        <v>232.96541532000001</v>
      </c>
      <c r="Y558" s="113">
        <v>334.06532676</v>
      </c>
      <c r="Z558" s="131"/>
    </row>
    <row r="559" spans="1:26" s="70" customFormat="1" ht="15.75" hidden="1" outlineLevel="1" x14ac:dyDescent="0.25">
      <c r="A559" s="83">
        <v>11</v>
      </c>
      <c r="B559" s="113">
        <v>241.45091058</v>
      </c>
      <c r="C559" s="113">
        <v>207.41817558</v>
      </c>
      <c r="D559" s="113">
        <v>183.81080173500001</v>
      </c>
      <c r="E559" s="113">
        <v>131.36635709999999</v>
      </c>
      <c r="F559" s="113">
        <v>0</v>
      </c>
      <c r="G559" s="113">
        <v>0</v>
      </c>
      <c r="H559" s="113">
        <v>5.9443843800000007</v>
      </c>
      <c r="I559" s="113">
        <v>0</v>
      </c>
      <c r="J559" s="113">
        <v>0</v>
      </c>
      <c r="K559" s="113">
        <v>8.8371668549999995</v>
      </c>
      <c r="L559" s="113">
        <v>0.18150791999999999</v>
      </c>
      <c r="M559" s="113">
        <v>18.332299920000001</v>
      </c>
      <c r="N559" s="113">
        <v>0</v>
      </c>
      <c r="O559" s="113">
        <v>0</v>
      </c>
      <c r="P559" s="113">
        <v>0</v>
      </c>
      <c r="Q559" s="113">
        <v>0</v>
      </c>
      <c r="R559" s="113">
        <v>0</v>
      </c>
      <c r="S559" s="113">
        <v>0</v>
      </c>
      <c r="T559" s="113">
        <v>0</v>
      </c>
      <c r="U559" s="113">
        <v>0</v>
      </c>
      <c r="V559" s="113">
        <v>0</v>
      </c>
      <c r="W559" s="113">
        <v>0</v>
      </c>
      <c r="X559" s="113">
        <v>134.86038456</v>
      </c>
      <c r="Y559" s="113">
        <v>250.63974902999999</v>
      </c>
      <c r="Z559" s="131"/>
    </row>
    <row r="560" spans="1:26" s="70" customFormat="1" ht="15.75" hidden="1" outlineLevel="1" x14ac:dyDescent="0.25">
      <c r="A560" s="83">
        <v>12</v>
      </c>
      <c r="B560" s="113">
        <v>201.62126638499998</v>
      </c>
      <c r="C560" s="113">
        <v>103.017088845</v>
      </c>
      <c r="D560" s="113">
        <v>172.11488514000001</v>
      </c>
      <c r="E560" s="113">
        <v>98.377292639999993</v>
      </c>
      <c r="F560" s="113">
        <v>91.321172250000004</v>
      </c>
      <c r="G560" s="113">
        <v>0</v>
      </c>
      <c r="H560" s="113">
        <v>4.2881246099999997</v>
      </c>
      <c r="I560" s="113">
        <v>0</v>
      </c>
      <c r="J560" s="113">
        <v>0</v>
      </c>
      <c r="K560" s="113">
        <v>10.561492095</v>
      </c>
      <c r="L560" s="113">
        <v>37.969188015</v>
      </c>
      <c r="M560" s="113">
        <v>38.388925080000007</v>
      </c>
      <c r="N560" s="113">
        <v>46.431994785000001</v>
      </c>
      <c r="O560" s="113">
        <v>48.065566064999999</v>
      </c>
      <c r="P560" s="113">
        <v>62.642920889999999</v>
      </c>
      <c r="Q560" s="113">
        <v>56.630471040000003</v>
      </c>
      <c r="R560" s="113">
        <v>75.053524920000001</v>
      </c>
      <c r="S560" s="113">
        <v>85.705770974999993</v>
      </c>
      <c r="T560" s="113">
        <v>118.75155666000001</v>
      </c>
      <c r="U560" s="113">
        <v>121.916601015</v>
      </c>
      <c r="V560" s="113">
        <v>248.58644068499999</v>
      </c>
      <c r="W560" s="113">
        <v>372.22736694000002</v>
      </c>
      <c r="X560" s="113">
        <v>98.683587254999992</v>
      </c>
      <c r="Y560" s="113">
        <v>372.420219105</v>
      </c>
      <c r="Z560" s="131"/>
    </row>
    <row r="561" spans="1:26" s="70" customFormat="1" ht="15.75" hidden="1" outlineLevel="1" x14ac:dyDescent="0.25">
      <c r="A561" s="83">
        <v>13</v>
      </c>
      <c r="B561" s="113">
        <v>238.60350508500002</v>
      </c>
      <c r="C561" s="113">
        <v>145.79623674000001</v>
      </c>
      <c r="D561" s="113">
        <v>26.103107745000003</v>
      </c>
      <c r="E561" s="113">
        <v>65.910063449999996</v>
      </c>
      <c r="F561" s="113">
        <v>76.630374974999995</v>
      </c>
      <c r="G561" s="113">
        <v>20.136034875</v>
      </c>
      <c r="H561" s="113">
        <v>143.48201076000001</v>
      </c>
      <c r="I561" s="113">
        <v>41.474559720000002</v>
      </c>
      <c r="J561" s="113">
        <v>0</v>
      </c>
      <c r="K561" s="113">
        <v>76.460211300000012</v>
      </c>
      <c r="L561" s="113">
        <v>30.062249250000001</v>
      </c>
      <c r="M561" s="113">
        <v>47.452976835000001</v>
      </c>
      <c r="N561" s="113">
        <v>0</v>
      </c>
      <c r="O561" s="113">
        <v>0</v>
      </c>
      <c r="P561" s="113">
        <v>0</v>
      </c>
      <c r="Q561" s="113">
        <v>0</v>
      </c>
      <c r="R561" s="113">
        <v>0</v>
      </c>
      <c r="S561" s="113">
        <v>0</v>
      </c>
      <c r="T561" s="113">
        <v>0</v>
      </c>
      <c r="U561" s="113">
        <v>0</v>
      </c>
      <c r="V561" s="113">
        <v>0</v>
      </c>
      <c r="W561" s="113">
        <v>0</v>
      </c>
      <c r="X561" s="113">
        <v>120.04480058999999</v>
      </c>
      <c r="Y561" s="113">
        <v>64.63950801</v>
      </c>
      <c r="Z561" s="131"/>
    </row>
    <row r="562" spans="1:26" s="70" customFormat="1" ht="15.75" hidden="1" outlineLevel="1" x14ac:dyDescent="0.25">
      <c r="A562" s="83">
        <v>14</v>
      </c>
      <c r="B562" s="113">
        <v>310.71887054999996</v>
      </c>
      <c r="C562" s="113">
        <v>205.59175213499998</v>
      </c>
      <c r="D562" s="113">
        <v>202.31326533000001</v>
      </c>
      <c r="E562" s="113">
        <v>143.13033916500001</v>
      </c>
      <c r="F562" s="113">
        <v>87.634292625</v>
      </c>
      <c r="G562" s="113">
        <v>0</v>
      </c>
      <c r="H562" s="113">
        <v>0</v>
      </c>
      <c r="I562" s="113">
        <v>0</v>
      </c>
      <c r="J562" s="113">
        <v>22.609080285000001</v>
      </c>
      <c r="K562" s="113">
        <v>87.078424620000007</v>
      </c>
      <c r="L562" s="113">
        <v>164.21929061999998</v>
      </c>
      <c r="M562" s="113">
        <v>193.884491295</v>
      </c>
      <c r="N562" s="113">
        <v>153.204028725</v>
      </c>
      <c r="O562" s="113">
        <v>178.08195800999999</v>
      </c>
      <c r="P562" s="113">
        <v>181.655395185</v>
      </c>
      <c r="Q562" s="113">
        <v>188.07623785499999</v>
      </c>
      <c r="R562" s="113">
        <v>142.12070136</v>
      </c>
      <c r="S562" s="113">
        <v>145.75085976</v>
      </c>
      <c r="T562" s="113">
        <v>145.09289355000001</v>
      </c>
      <c r="U562" s="113">
        <v>87.305309519999994</v>
      </c>
      <c r="V562" s="113">
        <v>280.18016301</v>
      </c>
      <c r="W562" s="113">
        <v>398.89768693500002</v>
      </c>
      <c r="X562" s="113">
        <v>325.08068472000002</v>
      </c>
      <c r="Y562" s="113">
        <v>295.52892649500001</v>
      </c>
      <c r="Z562" s="131"/>
    </row>
    <row r="563" spans="1:26" s="70" customFormat="1" ht="15.75" hidden="1" outlineLevel="1" x14ac:dyDescent="0.25">
      <c r="A563" s="83">
        <v>15</v>
      </c>
      <c r="B563" s="113">
        <v>182.74444270500001</v>
      </c>
      <c r="C563" s="113">
        <v>1129.8414250200001</v>
      </c>
      <c r="D563" s="113">
        <v>130.98065277000001</v>
      </c>
      <c r="E563" s="113">
        <v>146.76049756500001</v>
      </c>
      <c r="F563" s="113">
        <v>147.259644345</v>
      </c>
      <c r="G563" s="113">
        <v>0</v>
      </c>
      <c r="H563" s="113">
        <v>0</v>
      </c>
      <c r="I563" s="113">
        <v>0</v>
      </c>
      <c r="J563" s="113">
        <v>0</v>
      </c>
      <c r="K563" s="113">
        <v>139.44345953999999</v>
      </c>
      <c r="L563" s="113">
        <v>166.680991785</v>
      </c>
      <c r="M563" s="113">
        <v>183.152835525</v>
      </c>
      <c r="N563" s="113">
        <v>140.16949122</v>
      </c>
      <c r="O563" s="113">
        <v>134.95113852</v>
      </c>
      <c r="P563" s="113">
        <v>162.57437509499999</v>
      </c>
      <c r="Q563" s="113">
        <v>155.12120613000002</v>
      </c>
      <c r="R563" s="113">
        <v>159.13706886</v>
      </c>
      <c r="S563" s="113">
        <v>20.782656840000001</v>
      </c>
      <c r="T563" s="113">
        <v>81.621842775000005</v>
      </c>
      <c r="U563" s="113">
        <v>24.480880709999997</v>
      </c>
      <c r="V563" s="113">
        <v>0</v>
      </c>
      <c r="W563" s="113">
        <v>127.951739355</v>
      </c>
      <c r="X563" s="113">
        <v>87.600259890000004</v>
      </c>
      <c r="Y563" s="113">
        <v>63.312231345000001</v>
      </c>
      <c r="Z563" s="131"/>
    </row>
    <row r="564" spans="1:26" s="70" customFormat="1" ht="15.75" hidden="1" outlineLevel="1" x14ac:dyDescent="0.25">
      <c r="A564" s="83">
        <v>16</v>
      </c>
      <c r="B564" s="113">
        <v>135.00785974500002</v>
      </c>
      <c r="C564" s="113">
        <v>153.52166758500002</v>
      </c>
      <c r="D564" s="113">
        <v>148.12180696499999</v>
      </c>
      <c r="E564" s="113">
        <v>290.42401624499996</v>
      </c>
      <c r="F564" s="113">
        <v>40.805249265</v>
      </c>
      <c r="G564" s="113">
        <v>0</v>
      </c>
      <c r="H564" s="113">
        <v>0</v>
      </c>
      <c r="I564" s="113">
        <v>0</v>
      </c>
      <c r="J564" s="113">
        <v>0</v>
      </c>
      <c r="K564" s="113">
        <v>0</v>
      </c>
      <c r="L564" s="113">
        <v>22.177998975000001</v>
      </c>
      <c r="M564" s="113">
        <v>19.330593479999997</v>
      </c>
      <c r="N564" s="113">
        <v>37.152402375000001</v>
      </c>
      <c r="O564" s="113">
        <v>40.340135220000001</v>
      </c>
      <c r="P564" s="113">
        <v>31.90001694</v>
      </c>
      <c r="Q564" s="113">
        <v>60.725743485000002</v>
      </c>
      <c r="R564" s="113">
        <v>45.490422450000004</v>
      </c>
      <c r="S564" s="113">
        <v>38.570433000000001</v>
      </c>
      <c r="T564" s="113">
        <v>10.584180585</v>
      </c>
      <c r="U564" s="113">
        <v>0</v>
      </c>
      <c r="V564" s="113">
        <v>0</v>
      </c>
      <c r="W564" s="113">
        <v>57.662797335</v>
      </c>
      <c r="X564" s="113">
        <v>25.796813129999997</v>
      </c>
      <c r="Y564" s="113">
        <v>138.30903504</v>
      </c>
      <c r="Z564" s="131"/>
    </row>
    <row r="565" spans="1:26" s="70" customFormat="1" ht="15.75" hidden="1" outlineLevel="1" x14ac:dyDescent="0.25">
      <c r="A565" s="83">
        <v>17</v>
      </c>
      <c r="B565" s="113">
        <v>252.73843435499998</v>
      </c>
      <c r="C565" s="113">
        <v>341.00800470000001</v>
      </c>
      <c r="D565" s="113">
        <v>178.01389253999997</v>
      </c>
      <c r="E565" s="113">
        <v>140.53250706</v>
      </c>
      <c r="F565" s="113">
        <v>117.68519762999999</v>
      </c>
      <c r="G565" s="113">
        <v>0</v>
      </c>
      <c r="H565" s="113">
        <v>0</v>
      </c>
      <c r="I565" s="113">
        <v>0</v>
      </c>
      <c r="J565" s="113">
        <v>27.952219679999999</v>
      </c>
      <c r="K565" s="113">
        <v>0</v>
      </c>
      <c r="L565" s="113">
        <v>31.128608280000002</v>
      </c>
      <c r="M565" s="113">
        <v>44.321965214999999</v>
      </c>
      <c r="N565" s="113">
        <v>0</v>
      </c>
      <c r="O565" s="113">
        <v>0</v>
      </c>
      <c r="P565" s="113">
        <v>0</v>
      </c>
      <c r="Q565" s="113">
        <v>0</v>
      </c>
      <c r="R565" s="113">
        <v>0</v>
      </c>
      <c r="S565" s="113">
        <v>0</v>
      </c>
      <c r="T565" s="113">
        <v>0</v>
      </c>
      <c r="U565" s="113">
        <v>0</v>
      </c>
      <c r="V565" s="113">
        <v>0</v>
      </c>
      <c r="W565" s="113">
        <v>0</v>
      </c>
      <c r="X565" s="113">
        <v>38.683875450000002</v>
      </c>
      <c r="Y565" s="113">
        <v>228.09873421499998</v>
      </c>
      <c r="Z565" s="131"/>
    </row>
    <row r="566" spans="1:26" s="70" customFormat="1" ht="15.75" hidden="1" outlineLevel="1" x14ac:dyDescent="0.25">
      <c r="A566" s="83">
        <v>18</v>
      </c>
      <c r="B566" s="113">
        <v>239.65851986999999</v>
      </c>
      <c r="C566" s="113">
        <v>169.23344691</v>
      </c>
      <c r="D566" s="113">
        <v>114.54284176499999</v>
      </c>
      <c r="E566" s="113">
        <v>69.222582990000006</v>
      </c>
      <c r="F566" s="113">
        <v>0</v>
      </c>
      <c r="G566" s="113">
        <v>0</v>
      </c>
      <c r="H566" s="113">
        <v>0.124786695</v>
      </c>
      <c r="I566" s="113">
        <v>0</v>
      </c>
      <c r="J566" s="113">
        <v>0</v>
      </c>
      <c r="K566" s="113">
        <v>19.954526954999999</v>
      </c>
      <c r="L566" s="113">
        <v>10.05100107</v>
      </c>
      <c r="M566" s="113">
        <v>33.431490015000001</v>
      </c>
      <c r="N566" s="113">
        <v>0</v>
      </c>
      <c r="O566" s="113">
        <v>0</v>
      </c>
      <c r="P566" s="113">
        <v>0</v>
      </c>
      <c r="Q566" s="113">
        <v>0</v>
      </c>
      <c r="R566" s="113">
        <v>0</v>
      </c>
      <c r="S566" s="113">
        <v>0</v>
      </c>
      <c r="T566" s="113">
        <v>0</v>
      </c>
      <c r="U566" s="113">
        <v>0</v>
      </c>
      <c r="V566" s="113">
        <v>0</v>
      </c>
      <c r="W566" s="113">
        <v>0</v>
      </c>
      <c r="X566" s="113">
        <v>92.092580910000009</v>
      </c>
      <c r="Y566" s="113">
        <v>91.672843845000003</v>
      </c>
      <c r="Z566" s="131"/>
    </row>
    <row r="567" spans="1:26" s="70" customFormat="1" ht="15.75" hidden="1" outlineLevel="1" x14ac:dyDescent="0.25">
      <c r="A567" s="83">
        <v>19</v>
      </c>
      <c r="B567" s="113">
        <v>28.428677969999999</v>
      </c>
      <c r="C567" s="113">
        <v>0</v>
      </c>
      <c r="D567" s="113">
        <v>126.78328212000001</v>
      </c>
      <c r="E567" s="113">
        <v>18.28692294</v>
      </c>
      <c r="F567" s="113">
        <v>0</v>
      </c>
      <c r="G567" s="113">
        <v>0</v>
      </c>
      <c r="H567" s="113">
        <v>0</v>
      </c>
      <c r="I567" s="113">
        <v>0</v>
      </c>
      <c r="J567" s="113">
        <v>0</v>
      </c>
      <c r="K567" s="113">
        <v>0</v>
      </c>
      <c r="L567" s="113">
        <v>0</v>
      </c>
      <c r="M567" s="113">
        <v>0</v>
      </c>
      <c r="N567" s="113">
        <v>0</v>
      </c>
      <c r="O567" s="113">
        <v>0</v>
      </c>
      <c r="P567" s="113">
        <v>0</v>
      </c>
      <c r="Q567" s="113">
        <v>0</v>
      </c>
      <c r="R567" s="113">
        <v>0</v>
      </c>
      <c r="S567" s="113">
        <v>0</v>
      </c>
      <c r="T567" s="113">
        <v>0</v>
      </c>
      <c r="U567" s="113">
        <v>0</v>
      </c>
      <c r="V567" s="113">
        <v>0</v>
      </c>
      <c r="W567" s="113">
        <v>0</v>
      </c>
      <c r="X567" s="113">
        <v>580.20141052500003</v>
      </c>
      <c r="Y567" s="113">
        <v>455.97058353</v>
      </c>
      <c r="Z567" s="131"/>
    </row>
    <row r="568" spans="1:26" s="70" customFormat="1" ht="15.75" hidden="1" outlineLevel="1" x14ac:dyDescent="0.25">
      <c r="A568" s="83">
        <v>20</v>
      </c>
      <c r="B568" s="113">
        <v>221.64385880999998</v>
      </c>
      <c r="C568" s="113">
        <v>194.05465497</v>
      </c>
      <c r="D568" s="113">
        <v>189.81190734</v>
      </c>
      <c r="E568" s="113">
        <v>118.830966375</v>
      </c>
      <c r="F568" s="113">
        <v>0</v>
      </c>
      <c r="G568" s="113">
        <v>0</v>
      </c>
      <c r="H568" s="113">
        <v>0</v>
      </c>
      <c r="I568" s="113">
        <v>0</v>
      </c>
      <c r="J568" s="113">
        <v>0</v>
      </c>
      <c r="K568" s="113">
        <v>0</v>
      </c>
      <c r="L568" s="113">
        <v>0</v>
      </c>
      <c r="M568" s="113">
        <v>0</v>
      </c>
      <c r="N568" s="113">
        <v>5.8990074000000003</v>
      </c>
      <c r="O568" s="113">
        <v>0</v>
      </c>
      <c r="P568" s="113">
        <v>0</v>
      </c>
      <c r="Q568" s="113">
        <v>0</v>
      </c>
      <c r="R568" s="113">
        <v>15.779844795000001</v>
      </c>
      <c r="S568" s="113">
        <v>26.931237629999998</v>
      </c>
      <c r="T568" s="113">
        <v>58.96738551</v>
      </c>
      <c r="U568" s="113">
        <v>0</v>
      </c>
      <c r="V568" s="113">
        <v>0</v>
      </c>
      <c r="W568" s="113">
        <v>0</v>
      </c>
      <c r="X568" s="113">
        <v>326.11301101500004</v>
      </c>
      <c r="Y568" s="113">
        <v>162.71050603500001</v>
      </c>
      <c r="Z568" s="131"/>
    </row>
    <row r="569" spans="1:26" s="70" customFormat="1" ht="15.75" hidden="1" outlineLevel="1" x14ac:dyDescent="0.25">
      <c r="A569" s="83">
        <v>21</v>
      </c>
      <c r="B569" s="113">
        <v>151.71793263000001</v>
      </c>
      <c r="C569" s="113">
        <v>170.45862536999999</v>
      </c>
      <c r="D569" s="113">
        <v>93.760184925000004</v>
      </c>
      <c r="E569" s="113">
        <v>179.22772675500002</v>
      </c>
      <c r="F569" s="113">
        <v>63.788689634999997</v>
      </c>
      <c r="G569" s="113">
        <v>0</v>
      </c>
      <c r="H569" s="113">
        <v>0</v>
      </c>
      <c r="I569" s="113">
        <v>0</v>
      </c>
      <c r="J569" s="113">
        <v>0.11344245</v>
      </c>
      <c r="K569" s="113">
        <v>0</v>
      </c>
      <c r="L569" s="113">
        <v>5.0822217600000004</v>
      </c>
      <c r="M569" s="113">
        <v>66.54534117</v>
      </c>
      <c r="N569" s="113">
        <v>0</v>
      </c>
      <c r="O569" s="113">
        <v>0</v>
      </c>
      <c r="P569" s="113">
        <v>0</v>
      </c>
      <c r="Q569" s="113">
        <v>0</v>
      </c>
      <c r="R569" s="113">
        <v>2.0646525900000001</v>
      </c>
      <c r="S569" s="113">
        <v>3.7662893399999997</v>
      </c>
      <c r="T569" s="113">
        <v>181.85959159500001</v>
      </c>
      <c r="U569" s="113">
        <v>289.50513239999998</v>
      </c>
      <c r="V569" s="113">
        <v>0</v>
      </c>
      <c r="W569" s="113">
        <v>381.20066473499998</v>
      </c>
      <c r="X569" s="113">
        <v>144.174009705</v>
      </c>
      <c r="Y569" s="113">
        <v>196.7092083</v>
      </c>
      <c r="Z569" s="131"/>
    </row>
    <row r="570" spans="1:26" s="70" customFormat="1" ht="15.75" hidden="1" outlineLevel="1" x14ac:dyDescent="0.25">
      <c r="A570" s="83">
        <v>22</v>
      </c>
      <c r="B570" s="113">
        <v>297.86584096499996</v>
      </c>
      <c r="C570" s="113">
        <v>208.64335403999999</v>
      </c>
      <c r="D570" s="113">
        <v>233.88429916499999</v>
      </c>
      <c r="E570" s="113">
        <v>128.81390197499999</v>
      </c>
      <c r="F570" s="113">
        <v>5.9330401350000006</v>
      </c>
      <c r="G570" s="113">
        <v>0</v>
      </c>
      <c r="H570" s="113">
        <v>0</v>
      </c>
      <c r="I570" s="113">
        <v>0</v>
      </c>
      <c r="J570" s="113">
        <v>114.06638347499999</v>
      </c>
      <c r="K570" s="113">
        <v>133.68058307999999</v>
      </c>
      <c r="L570" s="113">
        <v>5.6721225E-2</v>
      </c>
      <c r="M570" s="113">
        <v>253.54387574999998</v>
      </c>
      <c r="N570" s="113">
        <v>10.584180585</v>
      </c>
      <c r="O570" s="113">
        <v>7.6006441499999999</v>
      </c>
      <c r="P570" s="113">
        <v>18.128103510000003</v>
      </c>
      <c r="Q570" s="113">
        <v>6.2620232399999995</v>
      </c>
      <c r="R570" s="113">
        <v>6.6363833249999997</v>
      </c>
      <c r="S570" s="113">
        <v>15.85925451</v>
      </c>
      <c r="T570" s="113">
        <v>87.146490089999986</v>
      </c>
      <c r="U570" s="113">
        <v>72.591823755000007</v>
      </c>
      <c r="V570" s="113">
        <v>73.726248255000002</v>
      </c>
      <c r="W570" s="113">
        <v>93.590021250000007</v>
      </c>
      <c r="X570" s="113">
        <v>121.02040566000001</v>
      </c>
      <c r="Y570" s="113">
        <v>195.40462012500001</v>
      </c>
      <c r="Z570" s="131"/>
    </row>
    <row r="571" spans="1:26" s="70" customFormat="1" ht="15.75" hidden="1" outlineLevel="1" x14ac:dyDescent="0.25">
      <c r="A571" s="83">
        <v>23</v>
      </c>
      <c r="B571" s="113">
        <v>167.14610583000001</v>
      </c>
      <c r="C571" s="113">
        <v>25.263633615</v>
      </c>
      <c r="D571" s="113">
        <v>21.5540655</v>
      </c>
      <c r="E571" s="113">
        <v>7.5212344350000002</v>
      </c>
      <c r="F571" s="113">
        <v>0</v>
      </c>
      <c r="G571" s="113">
        <v>0</v>
      </c>
      <c r="H571" s="113">
        <v>0</v>
      </c>
      <c r="I571" s="113">
        <v>0</v>
      </c>
      <c r="J571" s="113">
        <v>0</v>
      </c>
      <c r="K571" s="113">
        <v>0.52183526999999996</v>
      </c>
      <c r="L571" s="113">
        <v>0</v>
      </c>
      <c r="M571" s="113">
        <v>0</v>
      </c>
      <c r="N571" s="113">
        <v>0</v>
      </c>
      <c r="O571" s="113">
        <v>10.59552483</v>
      </c>
      <c r="P571" s="113">
        <v>8.6216261999999997</v>
      </c>
      <c r="Q571" s="113">
        <v>4.9574350650000003</v>
      </c>
      <c r="R571" s="113">
        <v>3.8910760350000002</v>
      </c>
      <c r="S571" s="113">
        <v>3.9931742400000001</v>
      </c>
      <c r="T571" s="113">
        <v>106.97623034999999</v>
      </c>
      <c r="U571" s="113">
        <v>106.29557565</v>
      </c>
      <c r="V571" s="113">
        <v>325.78402791000002</v>
      </c>
      <c r="W571" s="113">
        <v>426.18059615999999</v>
      </c>
      <c r="X571" s="113">
        <v>782.63946254999996</v>
      </c>
      <c r="Y571" s="113">
        <v>542.57254985999998</v>
      </c>
      <c r="Z571" s="131"/>
    </row>
    <row r="572" spans="1:26" s="70" customFormat="1" ht="15.75" hidden="1" outlineLevel="1" x14ac:dyDescent="0.25">
      <c r="A572" s="83">
        <v>24</v>
      </c>
      <c r="B572" s="113">
        <v>320.44088851500004</v>
      </c>
      <c r="C572" s="113">
        <v>282.85740483000001</v>
      </c>
      <c r="D572" s="113">
        <v>228.711323445</v>
      </c>
      <c r="E572" s="113">
        <v>229.153749</v>
      </c>
      <c r="F572" s="113">
        <v>180.96339624000001</v>
      </c>
      <c r="G572" s="113">
        <v>1137.3966921900001</v>
      </c>
      <c r="H572" s="113">
        <v>409.14154017000004</v>
      </c>
      <c r="I572" s="113">
        <v>0</v>
      </c>
      <c r="J572" s="113">
        <v>0</v>
      </c>
      <c r="K572" s="113">
        <v>0</v>
      </c>
      <c r="L572" s="113">
        <v>21.814983134999999</v>
      </c>
      <c r="M572" s="113">
        <v>24.560290424999998</v>
      </c>
      <c r="N572" s="113">
        <v>31.865984205</v>
      </c>
      <c r="O572" s="113">
        <v>32.932343235000005</v>
      </c>
      <c r="P572" s="113">
        <v>38.332203855000003</v>
      </c>
      <c r="Q572" s="113">
        <v>78.025717110000002</v>
      </c>
      <c r="R572" s="113">
        <v>127.906362375</v>
      </c>
      <c r="S572" s="113">
        <v>133.05664960500002</v>
      </c>
      <c r="T572" s="113">
        <v>216.01711329</v>
      </c>
      <c r="U572" s="113">
        <v>189.15394113000002</v>
      </c>
      <c r="V572" s="113">
        <v>431.45567008499995</v>
      </c>
      <c r="W572" s="113">
        <v>493.24777260000002</v>
      </c>
      <c r="X572" s="113">
        <v>511.27377790499997</v>
      </c>
      <c r="Y572" s="113">
        <v>500.15641780499999</v>
      </c>
      <c r="Z572" s="131"/>
    </row>
    <row r="573" spans="1:26" s="70" customFormat="1" ht="15.75" hidden="1" outlineLevel="1" x14ac:dyDescent="0.25">
      <c r="A573" s="83">
        <v>25</v>
      </c>
      <c r="B573" s="113">
        <v>1626.4924711199999</v>
      </c>
      <c r="C573" s="113">
        <v>1249.7500946700002</v>
      </c>
      <c r="D573" s="113">
        <v>1226.619179115</v>
      </c>
      <c r="E573" s="113">
        <v>1208.34360042</v>
      </c>
      <c r="F573" s="113">
        <v>115.019300055</v>
      </c>
      <c r="G573" s="113">
        <v>38.559088755000005</v>
      </c>
      <c r="H573" s="113">
        <v>4.5376979999999997E-2</v>
      </c>
      <c r="I573" s="113">
        <v>57.628764599999997</v>
      </c>
      <c r="J573" s="113">
        <v>0</v>
      </c>
      <c r="K573" s="113">
        <v>15.598336874999999</v>
      </c>
      <c r="L573" s="113">
        <v>215.506622265</v>
      </c>
      <c r="M573" s="113">
        <v>186.63551874000001</v>
      </c>
      <c r="N573" s="113">
        <v>262.24491166499996</v>
      </c>
      <c r="O573" s="113">
        <v>441.48398266499998</v>
      </c>
      <c r="P573" s="113">
        <v>310.46929716</v>
      </c>
      <c r="Q573" s="113">
        <v>62.359314765000001</v>
      </c>
      <c r="R573" s="113">
        <v>133.442353935</v>
      </c>
      <c r="S573" s="113">
        <v>136.94772563999999</v>
      </c>
      <c r="T573" s="113">
        <v>99.080635830000006</v>
      </c>
      <c r="U573" s="113">
        <v>70.515826919999995</v>
      </c>
      <c r="V573" s="113">
        <v>73.419953640000003</v>
      </c>
      <c r="W573" s="113">
        <v>97.662605205000006</v>
      </c>
      <c r="X573" s="113">
        <v>255.63121683</v>
      </c>
      <c r="Y573" s="113">
        <v>845.65674352500002</v>
      </c>
      <c r="Z573" s="131"/>
    </row>
    <row r="574" spans="1:26" s="70" customFormat="1" ht="15.75" hidden="1" outlineLevel="1" x14ac:dyDescent="0.25">
      <c r="A574" s="83">
        <v>26</v>
      </c>
      <c r="B574" s="113">
        <v>666.41767252500006</v>
      </c>
      <c r="C574" s="113">
        <v>1376.3859016050001</v>
      </c>
      <c r="D574" s="113">
        <v>492.99819921</v>
      </c>
      <c r="E574" s="113">
        <v>1173.9251610899998</v>
      </c>
      <c r="F574" s="113">
        <v>1174.1066690100001</v>
      </c>
      <c r="G574" s="113">
        <v>920.83505514000001</v>
      </c>
      <c r="H574" s="113">
        <v>891.97529585999996</v>
      </c>
      <c r="I574" s="113">
        <v>335.31319370999995</v>
      </c>
      <c r="J574" s="113">
        <v>70.946908230000005</v>
      </c>
      <c r="K574" s="113">
        <v>189.13125264000001</v>
      </c>
      <c r="L574" s="113">
        <v>239.71524109500001</v>
      </c>
      <c r="M574" s="113">
        <v>369.96986218500001</v>
      </c>
      <c r="N574" s="113">
        <v>324.58153793999998</v>
      </c>
      <c r="O574" s="113">
        <v>334.29221166000002</v>
      </c>
      <c r="P574" s="113">
        <v>367.24724338500005</v>
      </c>
      <c r="Q574" s="113">
        <v>345.34150628999998</v>
      </c>
      <c r="R574" s="113">
        <v>345.43226025000001</v>
      </c>
      <c r="S574" s="113">
        <v>188.70017132999999</v>
      </c>
      <c r="T574" s="113">
        <v>150.85577000999999</v>
      </c>
      <c r="U574" s="113">
        <v>144.605091015</v>
      </c>
      <c r="V574" s="113">
        <v>185.807388855</v>
      </c>
      <c r="W574" s="113">
        <v>220.04432026500001</v>
      </c>
      <c r="X574" s="113">
        <v>282.23347135500001</v>
      </c>
      <c r="Y574" s="113">
        <v>893.18913007499998</v>
      </c>
      <c r="Z574" s="131"/>
    </row>
    <row r="575" spans="1:26" s="70" customFormat="1" ht="15.75" hidden="1" outlineLevel="1" x14ac:dyDescent="0.25">
      <c r="A575" s="83">
        <v>27</v>
      </c>
      <c r="B575" s="113">
        <v>801.93602329499993</v>
      </c>
      <c r="C575" s="113">
        <v>555.86800500000004</v>
      </c>
      <c r="D575" s="113">
        <v>409.01675347500003</v>
      </c>
      <c r="E575" s="113">
        <v>393.77008819500003</v>
      </c>
      <c r="F575" s="113">
        <v>1147.640545425</v>
      </c>
      <c r="G575" s="113">
        <v>1200.6181695749999</v>
      </c>
      <c r="H575" s="113">
        <v>47.679861735000003</v>
      </c>
      <c r="I575" s="113">
        <v>2.6658975750000002</v>
      </c>
      <c r="J575" s="113">
        <v>156.561925245</v>
      </c>
      <c r="K575" s="113">
        <v>69.528877605000005</v>
      </c>
      <c r="L575" s="113">
        <v>232.09190845500001</v>
      </c>
      <c r="M575" s="113">
        <v>238.92114394500001</v>
      </c>
      <c r="N575" s="113">
        <v>290.78703208499996</v>
      </c>
      <c r="O575" s="113">
        <v>57.503977904999999</v>
      </c>
      <c r="P575" s="113">
        <v>742.31067157500001</v>
      </c>
      <c r="Q575" s="113">
        <v>689.10616252500006</v>
      </c>
      <c r="R575" s="113">
        <v>407.96173869</v>
      </c>
      <c r="S575" s="113">
        <v>222.154349835</v>
      </c>
      <c r="T575" s="113">
        <v>82.642824824999991</v>
      </c>
      <c r="U575" s="113">
        <v>50.504578739999999</v>
      </c>
      <c r="V575" s="113">
        <v>3.3692407650000002</v>
      </c>
      <c r="W575" s="113">
        <v>85.773836445000001</v>
      </c>
      <c r="X575" s="113">
        <v>340.90590649500001</v>
      </c>
      <c r="Y575" s="113">
        <v>425.48859721499997</v>
      </c>
      <c r="Z575" s="131"/>
    </row>
    <row r="576" spans="1:26" s="70" customFormat="1" ht="15.75" hidden="1" outlineLevel="1" x14ac:dyDescent="0.25">
      <c r="A576" s="83">
        <v>28</v>
      </c>
      <c r="B576" s="113">
        <v>152.76160317</v>
      </c>
      <c r="C576" s="113">
        <v>178.80798969</v>
      </c>
      <c r="D576" s="113">
        <v>279.59026226999998</v>
      </c>
      <c r="E576" s="113">
        <v>190.11820195500002</v>
      </c>
      <c r="F576" s="113">
        <v>0.2268849</v>
      </c>
      <c r="G576" s="113">
        <v>0</v>
      </c>
      <c r="H576" s="113">
        <v>0</v>
      </c>
      <c r="I576" s="113">
        <v>0</v>
      </c>
      <c r="J576" s="113">
        <v>0</v>
      </c>
      <c r="K576" s="113">
        <v>1.3045881749999999</v>
      </c>
      <c r="L576" s="113">
        <v>187.24810797000001</v>
      </c>
      <c r="M576" s="113">
        <v>52.954935659999997</v>
      </c>
      <c r="N576" s="113">
        <v>216.391473375</v>
      </c>
      <c r="O576" s="113">
        <v>224.79755892</v>
      </c>
      <c r="P576" s="113">
        <v>348.69940280999998</v>
      </c>
      <c r="Q576" s="113">
        <v>347.85992868</v>
      </c>
      <c r="R576" s="113">
        <v>337.94505855</v>
      </c>
      <c r="S576" s="113">
        <v>340.79246404500003</v>
      </c>
      <c r="T576" s="113">
        <v>244.389070035</v>
      </c>
      <c r="U576" s="113">
        <v>338.17194345000001</v>
      </c>
      <c r="V576" s="113">
        <v>206.03417769000001</v>
      </c>
      <c r="W576" s="113">
        <v>220.38464761500001</v>
      </c>
      <c r="X576" s="113">
        <v>644.18295232500009</v>
      </c>
      <c r="Y576" s="113">
        <v>530.32076526000003</v>
      </c>
      <c r="Z576" s="131"/>
    </row>
    <row r="577" spans="1:26" s="70" customFormat="1" ht="15.75" hidden="1" outlineLevel="1" x14ac:dyDescent="0.25">
      <c r="A577" s="83">
        <v>29</v>
      </c>
      <c r="B577" s="113">
        <v>356.40214516500004</v>
      </c>
      <c r="C577" s="113">
        <v>185.02463595</v>
      </c>
      <c r="D577" s="113">
        <v>75.586704435000001</v>
      </c>
      <c r="E577" s="113">
        <v>36.222174285000001</v>
      </c>
      <c r="F577" s="113">
        <v>0</v>
      </c>
      <c r="G577" s="113">
        <v>0</v>
      </c>
      <c r="H577" s="113">
        <v>40.827937755000001</v>
      </c>
      <c r="I577" s="113">
        <v>208.91561591999999</v>
      </c>
      <c r="J577" s="113">
        <v>0</v>
      </c>
      <c r="K577" s="113">
        <v>92.001826949999995</v>
      </c>
      <c r="L577" s="113">
        <v>96.278607315000002</v>
      </c>
      <c r="M577" s="113">
        <v>125.864398275</v>
      </c>
      <c r="N577" s="113">
        <v>119.77253870999999</v>
      </c>
      <c r="O577" s="113">
        <v>127.79291992500001</v>
      </c>
      <c r="P577" s="113">
        <v>390.20799526500002</v>
      </c>
      <c r="Q577" s="113">
        <v>567.66601979999996</v>
      </c>
      <c r="R577" s="113">
        <v>239.11399611000002</v>
      </c>
      <c r="S577" s="113">
        <v>224.27572364999997</v>
      </c>
      <c r="T577" s="113">
        <v>185.30824207499998</v>
      </c>
      <c r="U577" s="113">
        <v>12.977816279999999</v>
      </c>
      <c r="V577" s="113">
        <v>5.2296969450000006</v>
      </c>
      <c r="W577" s="113">
        <v>227.82647233500001</v>
      </c>
      <c r="X577" s="113">
        <v>428.33600271</v>
      </c>
      <c r="Y577" s="113">
        <v>628.94763129</v>
      </c>
      <c r="Z577" s="131"/>
    </row>
    <row r="578" spans="1:26" s="70" customFormat="1" ht="16.5" customHeight="1" collapsed="1" x14ac:dyDescent="0.25">
      <c r="A578" s="83">
        <v>30</v>
      </c>
      <c r="B578" s="113">
        <v>228.32561911500002</v>
      </c>
      <c r="C578" s="113">
        <v>219.85146810000001</v>
      </c>
      <c r="D578" s="113">
        <v>1263.13630377</v>
      </c>
      <c r="E578" s="113">
        <v>1122.2294366250001</v>
      </c>
      <c r="F578" s="113">
        <v>93.828250394999998</v>
      </c>
      <c r="G578" s="113">
        <v>113.499171225</v>
      </c>
      <c r="H578" s="113">
        <v>0</v>
      </c>
      <c r="I578" s="113">
        <v>5.2750739250000001</v>
      </c>
      <c r="J578" s="113">
        <v>32.977720214999998</v>
      </c>
      <c r="K578" s="113">
        <v>158.19549652499998</v>
      </c>
      <c r="L578" s="113">
        <v>229.28987993999999</v>
      </c>
      <c r="M578" s="113">
        <v>108.95012898</v>
      </c>
      <c r="N578" s="113">
        <v>227.74706261999998</v>
      </c>
      <c r="O578" s="113">
        <v>285.37582722000002</v>
      </c>
      <c r="P578" s="113">
        <v>378.96584847000003</v>
      </c>
      <c r="Q578" s="113">
        <v>366.78212933999998</v>
      </c>
      <c r="R578" s="113">
        <v>335.13168579000001</v>
      </c>
      <c r="S578" s="113">
        <v>296.49318732</v>
      </c>
      <c r="T578" s="113">
        <v>334.56447353999999</v>
      </c>
      <c r="U578" s="113">
        <v>303.36779978999999</v>
      </c>
      <c r="V578" s="113">
        <v>341.32564356</v>
      </c>
      <c r="W578" s="113">
        <v>496.37878422</v>
      </c>
      <c r="X578" s="113">
        <v>640.76833457999999</v>
      </c>
      <c r="Y578" s="113">
        <v>1807.4331788699999</v>
      </c>
      <c r="Z578" s="131"/>
    </row>
    <row r="579" spans="1:26" s="70" customFormat="1" ht="16.5" hidden="1" customHeight="1" x14ac:dyDescent="0.25">
      <c r="A579" s="125">
        <v>31</v>
      </c>
      <c r="B579" s="113">
        <v>0</v>
      </c>
      <c r="C579" s="113">
        <v>0</v>
      </c>
      <c r="D579" s="113">
        <v>0</v>
      </c>
      <c r="E579" s="113">
        <v>0</v>
      </c>
      <c r="F579" s="113">
        <v>0</v>
      </c>
      <c r="G579" s="113">
        <v>0</v>
      </c>
      <c r="H579" s="113">
        <v>0</v>
      </c>
      <c r="I579" s="113">
        <v>0</v>
      </c>
      <c r="J579" s="113">
        <v>0</v>
      </c>
      <c r="K579" s="113">
        <v>0</v>
      </c>
      <c r="L579" s="113">
        <v>0</v>
      </c>
      <c r="M579" s="113">
        <v>0</v>
      </c>
      <c r="N579" s="113">
        <v>0</v>
      </c>
      <c r="O579" s="113">
        <v>0</v>
      </c>
      <c r="P579" s="113">
        <v>0</v>
      </c>
      <c r="Q579" s="113">
        <v>0</v>
      </c>
      <c r="R579" s="113">
        <v>0</v>
      </c>
      <c r="S579" s="113">
        <v>0</v>
      </c>
      <c r="T579" s="113">
        <v>0</v>
      </c>
      <c r="U579" s="113">
        <v>0</v>
      </c>
      <c r="V579" s="113">
        <v>0</v>
      </c>
      <c r="W579" s="113">
        <v>0</v>
      </c>
      <c r="X579" s="113">
        <v>0</v>
      </c>
      <c r="Y579" s="113">
        <v>0</v>
      </c>
      <c r="Z579" s="131"/>
    </row>
    <row r="580" spans="1:26" s="70" customFormat="1" ht="15.75" x14ac:dyDescent="0.25">
      <c r="A580" s="46"/>
      <c r="Z580" s="131"/>
    </row>
    <row r="581" spans="1:26" s="70" customFormat="1" ht="18" customHeight="1" x14ac:dyDescent="0.25">
      <c r="A581" s="152" t="s">
        <v>64</v>
      </c>
      <c r="B581" s="152"/>
      <c r="C581" s="152"/>
      <c r="D581" s="152"/>
      <c r="E581" s="152"/>
      <c r="F581" s="152"/>
      <c r="G581" s="152"/>
      <c r="H581" s="152"/>
      <c r="I581" s="152"/>
      <c r="J581" s="152"/>
      <c r="Z581" s="131"/>
    </row>
    <row r="582" spans="1:26" s="70" customFormat="1" ht="38.450000000000003" customHeight="1" x14ac:dyDescent="0.25">
      <c r="A582" s="153" t="s">
        <v>65</v>
      </c>
      <c r="B582" s="153"/>
      <c r="C582" s="153"/>
      <c r="D582" s="153"/>
      <c r="E582" s="153"/>
      <c r="F582" s="153"/>
      <c r="G582" s="154">
        <v>9.3590021249999999</v>
      </c>
      <c r="H582" s="155"/>
      <c r="I582" s="155"/>
      <c r="J582" s="156"/>
      <c r="Z582" s="131"/>
    </row>
    <row r="583" spans="1:26" s="70" customFormat="1" ht="52.9" customHeight="1" x14ac:dyDescent="0.25">
      <c r="A583" s="153" t="s">
        <v>66</v>
      </c>
      <c r="B583" s="153"/>
      <c r="C583" s="153"/>
      <c r="D583" s="153"/>
      <c r="E583" s="153"/>
      <c r="F583" s="153"/>
      <c r="G583" s="154">
        <v>80.657581949999994</v>
      </c>
      <c r="H583" s="155"/>
      <c r="I583" s="155"/>
      <c r="J583" s="156"/>
      <c r="Z583" s="131"/>
    </row>
    <row r="584" spans="1:26" s="70" customFormat="1" ht="11.25" customHeight="1" x14ac:dyDescent="0.25">
      <c r="A584" s="46"/>
      <c r="Z584" s="131"/>
    </row>
    <row r="585" spans="1:26" s="70" customFormat="1" ht="15.75" x14ac:dyDescent="0.25">
      <c r="A585" s="46" t="s">
        <v>85</v>
      </c>
      <c r="O585" s="173">
        <v>448290.26</v>
      </c>
      <c r="P585" s="173"/>
      <c r="Z585" s="131"/>
    </row>
    <row r="586" spans="1:26" s="70" customFormat="1" ht="9.75" customHeight="1" x14ac:dyDescent="0.25">
      <c r="A586" s="74"/>
      <c r="Z586" s="131"/>
    </row>
    <row r="587" spans="1:26" s="105" customFormat="1" ht="18.75" x14ac:dyDescent="0.3">
      <c r="A587" s="104" t="s">
        <v>67</v>
      </c>
      <c r="Z587" s="131"/>
    </row>
    <row r="588" spans="1:26" s="70" customFormat="1" ht="15.75" x14ac:dyDescent="0.25">
      <c r="A588" s="47" t="s">
        <v>79</v>
      </c>
      <c r="Z588" s="131"/>
    </row>
    <row r="589" spans="1:26" s="70" customFormat="1" ht="15.75" x14ac:dyDescent="0.25">
      <c r="A589" s="74" t="s">
        <v>78</v>
      </c>
      <c r="Z589" s="131"/>
    </row>
    <row r="590" spans="1:26" s="70" customFormat="1" ht="15.75" x14ac:dyDescent="0.25">
      <c r="A590" s="46" t="s">
        <v>31</v>
      </c>
      <c r="Z590" s="131"/>
    </row>
    <row r="591" spans="1:26" s="70" customFormat="1" ht="10.5" customHeight="1" x14ac:dyDescent="0.25">
      <c r="A591" s="46"/>
      <c r="Z591" s="131"/>
    </row>
    <row r="592" spans="1:26" s="70" customFormat="1" ht="15.75" x14ac:dyDescent="0.25">
      <c r="A592" s="149" t="s">
        <v>32</v>
      </c>
      <c r="B592" s="149" t="s">
        <v>122</v>
      </c>
      <c r="C592" s="149"/>
      <c r="D592" s="149"/>
      <c r="E592" s="149"/>
      <c r="F592" s="149"/>
      <c r="G592" s="149"/>
      <c r="H592" s="149"/>
      <c r="I592" s="149"/>
      <c r="J592" s="149"/>
      <c r="K592" s="149"/>
      <c r="L592" s="149"/>
      <c r="M592" s="149"/>
      <c r="N592" s="149"/>
      <c r="O592" s="149"/>
      <c r="P592" s="149"/>
      <c r="Q592" s="149"/>
      <c r="R592" s="149"/>
      <c r="S592" s="149"/>
      <c r="T592" s="149"/>
      <c r="U592" s="149"/>
      <c r="V592" s="149"/>
      <c r="W592" s="149"/>
      <c r="X592" s="149"/>
      <c r="Y592" s="149"/>
      <c r="Z592" s="131"/>
    </row>
    <row r="593" spans="1:26" s="85" customFormat="1" x14ac:dyDescent="0.25">
      <c r="A593" s="149"/>
      <c r="B593" s="84" t="s">
        <v>33</v>
      </c>
      <c r="C593" s="84" t="s">
        <v>34</v>
      </c>
      <c r="D593" s="84" t="s">
        <v>35</v>
      </c>
      <c r="E593" s="84" t="s">
        <v>36</v>
      </c>
      <c r="F593" s="84" t="s">
        <v>37</v>
      </c>
      <c r="G593" s="84" t="s">
        <v>38</v>
      </c>
      <c r="H593" s="84" t="s">
        <v>39</v>
      </c>
      <c r="I593" s="84" t="s">
        <v>40</v>
      </c>
      <c r="J593" s="84" t="s">
        <v>41</v>
      </c>
      <c r="K593" s="84" t="s">
        <v>42</v>
      </c>
      <c r="L593" s="84" t="s">
        <v>43</v>
      </c>
      <c r="M593" s="84" t="s">
        <v>44</v>
      </c>
      <c r="N593" s="84" t="s">
        <v>45</v>
      </c>
      <c r="O593" s="84" t="s">
        <v>46</v>
      </c>
      <c r="P593" s="84" t="s">
        <v>47</v>
      </c>
      <c r="Q593" s="84" t="s">
        <v>48</v>
      </c>
      <c r="R593" s="84" t="s">
        <v>49</v>
      </c>
      <c r="S593" s="84" t="s">
        <v>50</v>
      </c>
      <c r="T593" s="84" t="s">
        <v>51</v>
      </c>
      <c r="U593" s="84" t="s">
        <v>52</v>
      </c>
      <c r="V593" s="84" t="s">
        <v>53</v>
      </c>
      <c r="W593" s="84" t="s">
        <v>54</v>
      </c>
      <c r="X593" s="84" t="s">
        <v>55</v>
      </c>
      <c r="Y593" s="84" t="s">
        <v>56</v>
      </c>
      <c r="Z593" s="131"/>
    </row>
    <row r="594" spans="1:26" s="70" customFormat="1" ht="15.75" x14ac:dyDescent="0.25">
      <c r="A594" s="83">
        <v>1</v>
      </c>
      <c r="B594" s="111">
        <v>837.85030410499996</v>
      </c>
      <c r="C594" s="111">
        <v>440.67694240999998</v>
      </c>
      <c r="D594" s="111">
        <v>284.44400027</v>
      </c>
      <c r="E594" s="111">
        <v>92.658194300000005</v>
      </c>
      <c r="F594" s="111">
        <v>91.07</v>
      </c>
      <c r="G594" s="111">
        <v>290.92156416500001</v>
      </c>
      <c r="H594" s="111">
        <v>238.91954508500001</v>
      </c>
      <c r="I594" s="111">
        <v>1246.41328778</v>
      </c>
      <c r="J594" s="111">
        <v>1452.0504168950001</v>
      </c>
      <c r="K594" s="111">
        <v>1679.842856495</v>
      </c>
      <c r="L594" s="111">
        <v>1698.7877456450001</v>
      </c>
      <c r="M594" s="111">
        <v>1700.3645956999999</v>
      </c>
      <c r="N594" s="111">
        <v>1676.0085016850001</v>
      </c>
      <c r="O594" s="111">
        <v>1697.4491247349999</v>
      </c>
      <c r="P594" s="111">
        <v>1763.3932209200002</v>
      </c>
      <c r="Q594" s="111">
        <v>1703.0418375199999</v>
      </c>
      <c r="R594" s="111">
        <v>1665.651206</v>
      </c>
      <c r="S594" s="111">
        <v>1630.34791556</v>
      </c>
      <c r="T594" s="111">
        <v>1600.9436325199999</v>
      </c>
      <c r="U594" s="111">
        <v>1638.5157719599999</v>
      </c>
      <c r="V594" s="111">
        <v>1703.88131165</v>
      </c>
      <c r="W594" s="111">
        <v>1762.5537467900001</v>
      </c>
      <c r="X594" s="111">
        <v>1589.6107317650001</v>
      </c>
      <c r="Y594" s="111">
        <v>1241.5579509199999</v>
      </c>
      <c r="Z594" s="131"/>
    </row>
    <row r="595" spans="1:26" s="70" customFormat="1" ht="15.75" hidden="1" outlineLevel="1" x14ac:dyDescent="0.25">
      <c r="A595" s="83">
        <v>2</v>
      </c>
      <c r="B595" s="111">
        <v>977.16897695</v>
      </c>
      <c r="C595" s="111">
        <v>850.83946462999995</v>
      </c>
      <c r="D595" s="111">
        <v>707.38014235999992</v>
      </c>
      <c r="E595" s="111">
        <v>133.259247155</v>
      </c>
      <c r="F595" s="111">
        <v>460.64281360999996</v>
      </c>
      <c r="G595" s="111">
        <v>852.39362619500002</v>
      </c>
      <c r="H595" s="111">
        <v>970.70275730000003</v>
      </c>
      <c r="I595" s="111">
        <v>1293.9229858399999</v>
      </c>
      <c r="J595" s="111">
        <v>1685.8439621</v>
      </c>
      <c r="K595" s="111">
        <v>1812.17347442</v>
      </c>
      <c r="L595" s="111">
        <v>1859.8419919100002</v>
      </c>
      <c r="M595" s="111">
        <v>1808.7248239399999</v>
      </c>
      <c r="N595" s="111">
        <v>1809.5075768449999</v>
      </c>
      <c r="O595" s="111">
        <v>1847.9986001299999</v>
      </c>
      <c r="P595" s="111">
        <v>1876.7335727149998</v>
      </c>
      <c r="Q595" s="111">
        <v>1854.7030489250001</v>
      </c>
      <c r="R595" s="111">
        <v>1765.786856615</v>
      </c>
      <c r="S595" s="111">
        <v>1769.6212114250002</v>
      </c>
      <c r="T595" s="111">
        <v>1688.6800233499998</v>
      </c>
      <c r="U595" s="111">
        <v>1698.5948934799999</v>
      </c>
      <c r="V595" s="111">
        <v>1748.702423645</v>
      </c>
      <c r="W595" s="111">
        <v>1854.839179865</v>
      </c>
      <c r="X595" s="111">
        <v>1599.4348479350001</v>
      </c>
      <c r="Y595" s="111">
        <v>1242.567588725</v>
      </c>
      <c r="Z595" s="131"/>
    </row>
    <row r="596" spans="1:26" s="70" customFormat="1" ht="15.75" hidden="1" outlineLevel="1" x14ac:dyDescent="0.25">
      <c r="A596" s="83">
        <v>3</v>
      </c>
      <c r="B596" s="111">
        <v>975.53540566999993</v>
      </c>
      <c r="C596" s="111">
        <v>845.23540759999992</v>
      </c>
      <c r="D596" s="111">
        <v>839.41580991499995</v>
      </c>
      <c r="E596" s="111">
        <v>716.41016138000009</v>
      </c>
      <c r="F596" s="111">
        <v>667.86813702500001</v>
      </c>
      <c r="G596" s="111">
        <v>803.00078346500004</v>
      </c>
      <c r="H596" s="111">
        <v>978.38281116500002</v>
      </c>
      <c r="I596" s="111">
        <v>1247.0258770099999</v>
      </c>
      <c r="J596" s="111">
        <v>1612.843745525</v>
      </c>
      <c r="K596" s="111">
        <v>1766.93262536</v>
      </c>
      <c r="L596" s="111">
        <v>1780.2507689899999</v>
      </c>
      <c r="M596" s="111">
        <v>1761.7256169050002</v>
      </c>
      <c r="N596" s="111">
        <v>1746.10459154</v>
      </c>
      <c r="O596" s="111">
        <v>1754.5900868000001</v>
      </c>
      <c r="P596" s="111">
        <v>1766.4675113149999</v>
      </c>
      <c r="Q596" s="111">
        <v>1766.68305197</v>
      </c>
      <c r="R596" s="111">
        <v>1764.2326950500001</v>
      </c>
      <c r="S596" s="111">
        <v>1766.1271839649999</v>
      </c>
      <c r="T596" s="111">
        <v>1708.14674777</v>
      </c>
      <c r="U596" s="111">
        <v>1704.618687575</v>
      </c>
      <c r="V596" s="111">
        <v>1778.2314933800001</v>
      </c>
      <c r="W596" s="111">
        <v>1848.77000879</v>
      </c>
      <c r="X596" s="111">
        <v>1764.6751206049998</v>
      </c>
      <c r="Y596" s="111">
        <v>1492.004847785</v>
      </c>
      <c r="Z596" s="131"/>
    </row>
    <row r="597" spans="1:26" s="70" customFormat="1" ht="15.75" hidden="1" outlineLevel="1" x14ac:dyDescent="0.25">
      <c r="A597" s="83">
        <v>4</v>
      </c>
      <c r="B597" s="111">
        <v>984.98516175500004</v>
      </c>
      <c r="C597" s="111">
        <v>976.22740461499995</v>
      </c>
      <c r="D597" s="111">
        <v>971.42878898000004</v>
      </c>
      <c r="E597" s="111">
        <v>840.28931678000004</v>
      </c>
      <c r="F597" s="111">
        <v>834.99155436499996</v>
      </c>
      <c r="G597" s="111">
        <v>818.64449732000003</v>
      </c>
      <c r="H597" s="111">
        <v>737.87347291999993</v>
      </c>
      <c r="I597" s="111">
        <v>814.51519214000007</v>
      </c>
      <c r="J597" s="111">
        <v>1155.534541085</v>
      </c>
      <c r="K597" s="111">
        <v>1695.6794225150002</v>
      </c>
      <c r="L597" s="111">
        <v>1733.8641511850001</v>
      </c>
      <c r="M597" s="111">
        <v>1696.9272894649998</v>
      </c>
      <c r="N597" s="111">
        <v>1698.2432218849999</v>
      </c>
      <c r="O597" s="111">
        <v>1750.77842048</v>
      </c>
      <c r="P597" s="111">
        <v>1723.9606253000002</v>
      </c>
      <c r="Q597" s="111">
        <v>1725.9118354399998</v>
      </c>
      <c r="R597" s="111">
        <v>1727.77229162</v>
      </c>
      <c r="S597" s="111">
        <v>1712.3781511550001</v>
      </c>
      <c r="T597" s="111">
        <v>1731.1982536099999</v>
      </c>
      <c r="U597" s="111">
        <v>1750.02970031</v>
      </c>
      <c r="V597" s="111">
        <v>1789.110624335</v>
      </c>
      <c r="W597" s="111">
        <v>1803.2909305849998</v>
      </c>
      <c r="X597" s="111">
        <v>1721.4989241349999</v>
      </c>
      <c r="Y597" s="111">
        <v>1298.1317007349999</v>
      </c>
      <c r="Z597" s="131"/>
    </row>
    <row r="598" spans="1:26" s="70" customFormat="1" ht="15.75" hidden="1" outlineLevel="1" x14ac:dyDescent="0.25">
      <c r="A598" s="83">
        <v>5</v>
      </c>
      <c r="B598" s="111">
        <v>970.0447910900001</v>
      </c>
      <c r="C598" s="111">
        <v>743.42080872499992</v>
      </c>
      <c r="D598" s="111">
        <v>494.84571228499999</v>
      </c>
      <c r="E598" s="111">
        <v>673.84655414000008</v>
      </c>
      <c r="F598" s="111">
        <v>534.61863525500007</v>
      </c>
      <c r="G598" s="111">
        <v>284.14904989999997</v>
      </c>
      <c r="H598" s="111">
        <v>285.73724419999996</v>
      </c>
      <c r="I598" s="111">
        <v>802.14996509000002</v>
      </c>
      <c r="J598" s="111">
        <v>945.9155819749999</v>
      </c>
      <c r="K598" s="111">
        <v>1437.0760134949999</v>
      </c>
      <c r="L598" s="111">
        <v>1535.9864856500001</v>
      </c>
      <c r="M598" s="111">
        <v>1563.4735912850001</v>
      </c>
      <c r="N598" s="111">
        <v>1511.857276535</v>
      </c>
      <c r="O598" s="111">
        <v>1506.3780061999998</v>
      </c>
      <c r="P598" s="111">
        <v>1478.1194919049999</v>
      </c>
      <c r="Q598" s="111">
        <v>1510.1329512950001</v>
      </c>
      <c r="R598" s="111">
        <v>1547.092501505</v>
      </c>
      <c r="S598" s="111">
        <v>1502.781880535</v>
      </c>
      <c r="T598" s="111">
        <v>1417.75676426</v>
      </c>
      <c r="U598" s="111">
        <v>1484.143286</v>
      </c>
      <c r="V598" s="111">
        <v>1691.935821665</v>
      </c>
      <c r="W598" s="111">
        <v>1779.944474375</v>
      </c>
      <c r="X598" s="111">
        <v>1693.0248691850002</v>
      </c>
      <c r="Y598" s="111">
        <v>1430.87071148</v>
      </c>
      <c r="Z598" s="131"/>
    </row>
    <row r="599" spans="1:26" s="70" customFormat="1" ht="15.75" hidden="1" outlineLevel="1" x14ac:dyDescent="0.25">
      <c r="A599" s="83">
        <v>6</v>
      </c>
      <c r="B599" s="111">
        <v>1122.2505262550001</v>
      </c>
      <c r="C599" s="111">
        <v>975.07029162499998</v>
      </c>
      <c r="D599" s="111">
        <v>1049.3183751500001</v>
      </c>
      <c r="E599" s="111">
        <v>935.50156506500002</v>
      </c>
      <c r="F599" s="111">
        <v>835.36591444999999</v>
      </c>
      <c r="G599" s="111">
        <v>964.17981642500001</v>
      </c>
      <c r="H599" s="111">
        <v>705.08860486999993</v>
      </c>
      <c r="I599" s="111">
        <v>973.39134336500001</v>
      </c>
      <c r="J599" s="111">
        <v>1120.9459380799999</v>
      </c>
      <c r="K599" s="111">
        <v>1516.8033673549999</v>
      </c>
      <c r="L599" s="111">
        <v>1710.744579875</v>
      </c>
      <c r="M599" s="111">
        <v>1703.0758702549999</v>
      </c>
      <c r="N599" s="111">
        <v>1598.6067180500002</v>
      </c>
      <c r="O599" s="111">
        <v>1622.7926483900001</v>
      </c>
      <c r="P599" s="111">
        <v>1645.3450074499999</v>
      </c>
      <c r="Q599" s="111">
        <v>1633.9553854699998</v>
      </c>
      <c r="R599" s="111">
        <v>1586.4456874100001</v>
      </c>
      <c r="S599" s="111">
        <v>1650.8129335400001</v>
      </c>
      <c r="T599" s="111">
        <v>1542.8724423650001</v>
      </c>
      <c r="U599" s="111">
        <v>1526.5367295649999</v>
      </c>
      <c r="V599" s="111">
        <v>1663.6205861450001</v>
      </c>
      <c r="W599" s="111">
        <v>1762.9734838549998</v>
      </c>
      <c r="X599" s="111">
        <v>1509.0098710400002</v>
      </c>
      <c r="Y599" s="111">
        <v>1248.126268775</v>
      </c>
      <c r="Z599" s="131"/>
    </row>
    <row r="600" spans="1:26" s="70" customFormat="1" ht="15.75" hidden="1" outlineLevel="1" x14ac:dyDescent="0.25">
      <c r="A600" s="83">
        <v>7</v>
      </c>
      <c r="B600" s="111">
        <v>1141.218103895</v>
      </c>
      <c r="C600" s="111">
        <v>1049.1822442100001</v>
      </c>
      <c r="D600" s="111">
        <v>993.9471153049999</v>
      </c>
      <c r="E600" s="111">
        <v>980.60628318499994</v>
      </c>
      <c r="F600" s="111">
        <v>971.90524727000002</v>
      </c>
      <c r="G600" s="111">
        <v>983.03395161499998</v>
      </c>
      <c r="H600" s="111">
        <v>1083.1809464749999</v>
      </c>
      <c r="I600" s="111">
        <v>1339.18652339</v>
      </c>
      <c r="J600" s="111">
        <v>1664.9705513000001</v>
      </c>
      <c r="K600" s="111">
        <v>1802.34935825</v>
      </c>
      <c r="L600" s="111">
        <v>1869.3030922399998</v>
      </c>
      <c r="M600" s="111">
        <v>1841.0559221899998</v>
      </c>
      <c r="N600" s="111">
        <v>1811.0957711450001</v>
      </c>
      <c r="O600" s="111">
        <v>1863.5855927600001</v>
      </c>
      <c r="P600" s="111">
        <v>1901.758977185</v>
      </c>
      <c r="Q600" s="111">
        <v>1904.889988805</v>
      </c>
      <c r="R600" s="111">
        <v>1840.78366031</v>
      </c>
      <c r="S600" s="111">
        <v>1810.7100668149999</v>
      </c>
      <c r="T600" s="111">
        <v>1779.02559053</v>
      </c>
      <c r="U600" s="111">
        <v>1774.862252615</v>
      </c>
      <c r="V600" s="111">
        <v>1842.07690424</v>
      </c>
      <c r="W600" s="111">
        <v>1925.27559707</v>
      </c>
      <c r="X600" s="111">
        <v>1784.9926634000001</v>
      </c>
      <c r="Y600" s="111">
        <v>1526.61613928</v>
      </c>
      <c r="Z600" s="131"/>
    </row>
    <row r="601" spans="1:26" s="70" customFormat="1" ht="15.75" hidden="1" outlineLevel="1" x14ac:dyDescent="0.25">
      <c r="A601" s="83">
        <v>8</v>
      </c>
      <c r="B601" s="111">
        <v>1204.4736140150001</v>
      </c>
      <c r="C601" s="111">
        <v>1137.4631588</v>
      </c>
      <c r="D601" s="111">
        <v>1096.6125325549999</v>
      </c>
      <c r="E601" s="111">
        <v>1110.656707865</v>
      </c>
      <c r="F601" s="111">
        <v>1082.318783855</v>
      </c>
      <c r="G601" s="111">
        <v>1106.9811724849999</v>
      </c>
      <c r="H601" s="111">
        <v>1125.3021281599999</v>
      </c>
      <c r="I601" s="111">
        <v>1476.9056576899998</v>
      </c>
      <c r="J601" s="111">
        <v>1664.9251743199998</v>
      </c>
      <c r="K601" s="111">
        <v>1799.3544775699997</v>
      </c>
      <c r="L601" s="111">
        <v>1784.4141069050002</v>
      </c>
      <c r="M601" s="111">
        <v>1772.7068460649998</v>
      </c>
      <c r="N601" s="111">
        <v>1774.6807446949997</v>
      </c>
      <c r="O601" s="111">
        <v>1787.499741545</v>
      </c>
      <c r="P601" s="111">
        <v>1781.305783775</v>
      </c>
      <c r="Q601" s="111">
        <v>1780.488998135</v>
      </c>
      <c r="R601" s="111">
        <v>1775.7584479699999</v>
      </c>
      <c r="S601" s="111">
        <v>1775.111826005</v>
      </c>
      <c r="T601" s="111">
        <v>1756.2690350600001</v>
      </c>
      <c r="U601" s="111">
        <v>1764.7885630550002</v>
      </c>
      <c r="V601" s="111">
        <v>1827.8739095000001</v>
      </c>
      <c r="W601" s="111">
        <v>1907.4424439300001</v>
      </c>
      <c r="X601" s="111">
        <v>1761.4193222900001</v>
      </c>
      <c r="Y601" s="111">
        <v>1522.407424385</v>
      </c>
      <c r="Z601" s="131"/>
    </row>
    <row r="602" spans="1:26" s="70" customFormat="1" ht="15.75" hidden="1" outlineLevel="1" x14ac:dyDescent="0.25">
      <c r="A602" s="83">
        <v>9</v>
      </c>
      <c r="B602" s="111">
        <v>1171.7908441699999</v>
      </c>
      <c r="C602" s="111">
        <v>1088.8417247299999</v>
      </c>
      <c r="D602" s="111">
        <v>1018.564126955</v>
      </c>
      <c r="E602" s="111">
        <v>1015.58059052</v>
      </c>
      <c r="F602" s="111">
        <v>1014.616329695</v>
      </c>
      <c r="G602" s="111">
        <v>1017.3729812299999</v>
      </c>
      <c r="H602" s="111">
        <v>1115.7729623599998</v>
      </c>
      <c r="I602" s="111">
        <v>1386.7642869200001</v>
      </c>
      <c r="J602" s="111">
        <v>1632.2650929649999</v>
      </c>
      <c r="K602" s="111">
        <v>1697.8007963299999</v>
      </c>
      <c r="L602" s="111">
        <v>1717.2107995250001</v>
      </c>
      <c r="M602" s="111">
        <v>1691.15306876</v>
      </c>
      <c r="N602" s="111">
        <v>1699.61587553</v>
      </c>
      <c r="O602" s="111">
        <v>1717.3469304649998</v>
      </c>
      <c r="P602" s="111">
        <v>1727.239112105</v>
      </c>
      <c r="Q602" s="111">
        <v>1725.7416717650001</v>
      </c>
      <c r="R602" s="111">
        <v>1721.5443011150001</v>
      </c>
      <c r="S602" s="111">
        <v>1714.49952497</v>
      </c>
      <c r="T602" s="111">
        <v>1699.082696015</v>
      </c>
      <c r="U602" s="111">
        <v>1684.0969483700001</v>
      </c>
      <c r="V602" s="111">
        <v>1774.76015441</v>
      </c>
      <c r="W602" s="111">
        <v>1780.3188344599998</v>
      </c>
      <c r="X602" s="111">
        <v>1736.6321469649999</v>
      </c>
      <c r="Y602" s="111">
        <v>1554.4549165100002</v>
      </c>
      <c r="Z602" s="131"/>
    </row>
    <row r="603" spans="1:26" s="70" customFormat="1" ht="15.75" hidden="1" outlineLevel="1" x14ac:dyDescent="0.25">
      <c r="A603" s="83">
        <v>10</v>
      </c>
      <c r="B603" s="111">
        <v>1495.96398929</v>
      </c>
      <c r="C603" s="111">
        <v>1275.4999319599999</v>
      </c>
      <c r="D603" s="111">
        <v>1164.0086921</v>
      </c>
      <c r="E603" s="111">
        <v>1090.5773942149999</v>
      </c>
      <c r="F603" s="111">
        <v>1110.792838805</v>
      </c>
      <c r="G603" s="111">
        <v>1193.5604503249999</v>
      </c>
      <c r="H603" s="111">
        <v>1284.9156553100001</v>
      </c>
      <c r="I603" s="111">
        <v>1535.39658491</v>
      </c>
      <c r="J603" s="111">
        <v>1754.760250475</v>
      </c>
      <c r="K603" s="111">
        <v>1838.6509422500001</v>
      </c>
      <c r="L603" s="111">
        <v>1833.47796653</v>
      </c>
      <c r="M603" s="111">
        <v>1813.7730129649999</v>
      </c>
      <c r="N603" s="111">
        <v>1815.3612072650001</v>
      </c>
      <c r="O603" s="111">
        <v>1828.82682608</v>
      </c>
      <c r="P603" s="111">
        <v>1824.9924712699999</v>
      </c>
      <c r="Q603" s="111">
        <v>1834.2834079250001</v>
      </c>
      <c r="R603" s="111">
        <v>1830.09738152</v>
      </c>
      <c r="S603" s="111">
        <v>1822.7576550049998</v>
      </c>
      <c r="T603" s="111">
        <v>1784.0851238</v>
      </c>
      <c r="U603" s="111">
        <v>1803.7673888750001</v>
      </c>
      <c r="V603" s="111">
        <v>1877.2894407199999</v>
      </c>
      <c r="W603" s="111">
        <v>1891.5605009300002</v>
      </c>
      <c r="X603" s="111">
        <v>1869.3711577099998</v>
      </c>
      <c r="Y603" s="111">
        <v>1671.1985418050001</v>
      </c>
      <c r="Z603" s="131"/>
    </row>
    <row r="604" spans="1:26" s="70" customFormat="1" ht="15.75" hidden="1" outlineLevel="1" x14ac:dyDescent="0.25">
      <c r="A604" s="83">
        <v>11</v>
      </c>
      <c r="B604" s="111">
        <v>1530.8929196449999</v>
      </c>
      <c r="C604" s="111">
        <v>1361.977111595</v>
      </c>
      <c r="D604" s="111">
        <v>1306.92349061</v>
      </c>
      <c r="E604" s="111">
        <v>1221.898374335</v>
      </c>
      <c r="F604" s="111">
        <v>1220.128672115</v>
      </c>
      <c r="G604" s="111">
        <v>1305.0290016949998</v>
      </c>
      <c r="H604" s="111">
        <v>1317.5643924200001</v>
      </c>
      <c r="I604" s="111">
        <v>1492.4132406050001</v>
      </c>
      <c r="J604" s="111">
        <v>1668.39651329</v>
      </c>
      <c r="K604" s="111">
        <v>1762.59912377</v>
      </c>
      <c r="L604" s="111">
        <v>1762.4289600949999</v>
      </c>
      <c r="M604" s="111">
        <v>1760.51178269</v>
      </c>
      <c r="N604" s="111">
        <v>1765.1515788950001</v>
      </c>
      <c r="O604" s="111">
        <v>1761.113027675</v>
      </c>
      <c r="P604" s="111">
        <v>1762.2587964200002</v>
      </c>
      <c r="Q604" s="111">
        <v>1768.509475415</v>
      </c>
      <c r="R604" s="111">
        <v>1774.453859795</v>
      </c>
      <c r="S604" s="111">
        <v>1778.6625746899999</v>
      </c>
      <c r="T604" s="111">
        <v>1761.48738776</v>
      </c>
      <c r="U604" s="111">
        <v>1774.4652040400001</v>
      </c>
      <c r="V604" s="111">
        <v>1827.76046705</v>
      </c>
      <c r="W604" s="111">
        <v>1830.66459377</v>
      </c>
      <c r="X604" s="111">
        <v>1778.9348365699998</v>
      </c>
      <c r="Y604" s="111">
        <v>1563.609722225</v>
      </c>
      <c r="Z604" s="131"/>
    </row>
    <row r="605" spans="1:26" s="70" customFormat="1" ht="15.75" hidden="1" outlineLevel="1" x14ac:dyDescent="0.25">
      <c r="A605" s="83">
        <v>12</v>
      </c>
      <c r="B605" s="111">
        <v>1596.9391140350001</v>
      </c>
      <c r="C605" s="111">
        <v>1393.9792267400001</v>
      </c>
      <c r="D605" s="111">
        <v>1297.9955697950002</v>
      </c>
      <c r="E605" s="111">
        <v>1219.5954925999999</v>
      </c>
      <c r="F605" s="111">
        <v>1194.20707229</v>
      </c>
      <c r="G605" s="111">
        <v>1213.0271747449999</v>
      </c>
      <c r="H605" s="111">
        <v>1238.10930044</v>
      </c>
      <c r="I605" s="111">
        <v>1324.2348084799999</v>
      </c>
      <c r="J605" s="111">
        <v>1572.2313484250001</v>
      </c>
      <c r="K605" s="111">
        <v>1709.9391384799999</v>
      </c>
      <c r="L605" s="111">
        <v>1726.88744051</v>
      </c>
      <c r="M605" s="111">
        <v>1720.76154821</v>
      </c>
      <c r="N605" s="111">
        <v>1730.4155007049999</v>
      </c>
      <c r="O605" s="111">
        <v>1735.32755879</v>
      </c>
      <c r="P605" s="111">
        <v>1732.4574648050002</v>
      </c>
      <c r="Q605" s="111">
        <v>1736.904408845</v>
      </c>
      <c r="R605" s="111">
        <v>1736.7115566800001</v>
      </c>
      <c r="S605" s="111">
        <v>1746.5923940749999</v>
      </c>
      <c r="T605" s="111">
        <v>1754.7489062300001</v>
      </c>
      <c r="U605" s="111">
        <v>1775.39543213</v>
      </c>
      <c r="V605" s="111">
        <v>1848.4410256850001</v>
      </c>
      <c r="W605" s="111">
        <v>1864.0620510500003</v>
      </c>
      <c r="X605" s="111">
        <v>1777.3126095350001</v>
      </c>
      <c r="Y605" s="111">
        <v>1661.6920644950001</v>
      </c>
      <c r="Z605" s="131"/>
    </row>
    <row r="606" spans="1:26" s="70" customFormat="1" ht="15.75" hidden="1" outlineLevel="1" x14ac:dyDescent="0.25">
      <c r="A606" s="83">
        <v>13</v>
      </c>
      <c r="B606" s="111">
        <v>1658.2661025049999</v>
      </c>
      <c r="C606" s="111">
        <v>1472.0503208299999</v>
      </c>
      <c r="D606" s="111">
        <v>1334.2971537950002</v>
      </c>
      <c r="E606" s="111">
        <v>1222.0004725399999</v>
      </c>
      <c r="F606" s="111">
        <v>1194.8990712350001</v>
      </c>
      <c r="G606" s="111">
        <v>1306.99155608</v>
      </c>
      <c r="H606" s="111">
        <v>1315.2615106850001</v>
      </c>
      <c r="I606" s="111">
        <v>1379.764887755</v>
      </c>
      <c r="J606" s="111">
        <v>1631.70922496</v>
      </c>
      <c r="K606" s="111">
        <v>1753.6825471999998</v>
      </c>
      <c r="L606" s="111">
        <v>1758.4130973649999</v>
      </c>
      <c r="M606" s="111">
        <v>1757.6530329499999</v>
      </c>
      <c r="N606" s="111">
        <v>1775.4521533550001</v>
      </c>
      <c r="O606" s="111">
        <v>1774.0794997099999</v>
      </c>
      <c r="P606" s="111">
        <v>1771.6518312800001</v>
      </c>
      <c r="Q606" s="111">
        <v>1779.7856549449998</v>
      </c>
      <c r="R606" s="111">
        <v>1785.3329907500001</v>
      </c>
      <c r="S606" s="111">
        <v>1793.7390762950001</v>
      </c>
      <c r="T606" s="111">
        <v>1770.0522927349998</v>
      </c>
      <c r="U606" s="111">
        <v>1789.9160657299999</v>
      </c>
      <c r="V606" s="111">
        <v>1883.05231718</v>
      </c>
      <c r="W606" s="111">
        <v>1921.203013115</v>
      </c>
      <c r="X606" s="111">
        <v>1807.0799084150001</v>
      </c>
      <c r="Y606" s="111">
        <v>1671.7997867900001</v>
      </c>
      <c r="Z606" s="131"/>
    </row>
    <row r="607" spans="1:26" s="70" customFormat="1" ht="15.75" hidden="1" outlineLevel="1" x14ac:dyDescent="0.25">
      <c r="A607" s="83">
        <v>14</v>
      </c>
      <c r="B607" s="111">
        <v>1600.14953537</v>
      </c>
      <c r="C607" s="111">
        <v>1445.5388202650001</v>
      </c>
      <c r="D607" s="111">
        <v>1348.4434273100001</v>
      </c>
      <c r="E607" s="111">
        <v>1212.006192695</v>
      </c>
      <c r="F607" s="111">
        <v>1209.4310490800001</v>
      </c>
      <c r="G607" s="111">
        <v>1349.2488687049999</v>
      </c>
      <c r="H607" s="111">
        <v>1425.1645562449999</v>
      </c>
      <c r="I607" s="111">
        <v>1590.223320995</v>
      </c>
      <c r="J607" s="111">
        <v>1766.4675113149999</v>
      </c>
      <c r="K607" s="111">
        <v>1866.6145061750001</v>
      </c>
      <c r="L607" s="111">
        <v>1890.800436515</v>
      </c>
      <c r="M607" s="111">
        <v>1880.7380911999999</v>
      </c>
      <c r="N607" s="111">
        <v>1883.222480855</v>
      </c>
      <c r="O607" s="111">
        <v>1917.686297165</v>
      </c>
      <c r="P607" s="111">
        <v>1914.1695812149999</v>
      </c>
      <c r="Q607" s="111">
        <v>1919.6375073050001</v>
      </c>
      <c r="R607" s="111">
        <v>1890.3353224699999</v>
      </c>
      <c r="S607" s="111">
        <v>1882.337629745</v>
      </c>
      <c r="T607" s="111">
        <v>1822.9278186800002</v>
      </c>
      <c r="U607" s="111">
        <v>1788.6795430249999</v>
      </c>
      <c r="V607" s="111">
        <v>1821.305591645</v>
      </c>
      <c r="W607" s="111">
        <v>1925.808776585</v>
      </c>
      <c r="X607" s="111">
        <v>1743.4386939649999</v>
      </c>
      <c r="Y607" s="111">
        <v>1621.1817655999998</v>
      </c>
      <c r="Z607" s="131"/>
    </row>
    <row r="608" spans="1:26" s="70" customFormat="1" ht="15.75" hidden="1" outlineLevel="1" x14ac:dyDescent="0.25">
      <c r="A608" s="83">
        <v>15</v>
      </c>
      <c r="B608" s="111">
        <v>1354.1949595250001</v>
      </c>
      <c r="C608" s="111">
        <v>1183.849776605</v>
      </c>
      <c r="D608" s="111">
        <v>1162.0915146950001</v>
      </c>
      <c r="E608" s="111">
        <v>1118.915318225</v>
      </c>
      <c r="F608" s="111">
        <v>1118.8699412450001</v>
      </c>
      <c r="G608" s="111">
        <v>1217.0430374749999</v>
      </c>
      <c r="H608" s="111">
        <v>1320.1168475450002</v>
      </c>
      <c r="I608" s="111">
        <v>1440.161648135</v>
      </c>
      <c r="J608" s="111">
        <v>1686.5246168000001</v>
      </c>
      <c r="K608" s="111">
        <v>1852.2640362500001</v>
      </c>
      <c r="L608" s="111">
        <v>1879.3767818000001</v>
      </c>
      <c r="M608" s="111">
        <v>1856.96055368</v>
      </c>
      <c r="N608" s="111">
        <v>1871.2089254</v>
      </c>
      <c r="O608" s="111">
        <v>1884.039266495</v>
      </c>
      <c r="P608" s="111">
        <v>1881.634286555</v>
      </c>
      <c r="Q608" s="111">
        <v>1883.1657596299999</v>
      </c>
      <c r="R608" s="111">
        <v>1884.09598772</v>
      </c>
      <c r="S608" s="111">
        <v>1863.3587078599999</v>
      </c>
      <c r="T608" s="111">
        <v>1781.146964345</v>
      </c>
      <c r="U608" s="111">
        <v>1770.7669801700001</v>
      </c>
      <c r="V608" s="111">
        <v>1850.6871861949999</v>
      </c>
      <c r="W608" s="111">
        <v>1885.740903245</v>
      </c>
      <c r="X608" s="111">
        <v>1790.0521966700001</v>
      </c>
      <c r="Y608" s="111">
        <v>1497.608904815</v>
      </c>
      <c r="Z608" s="131"/>
    </row>
    <row r="609" spans="1:26" s="70" customFormat="1" ht="15.75" hidden="1" outlineLevel="1" x14ac:dyDescent="0.25">
      <c r="A609" s="83">
        <v>16</v>
      </c>
      <c r="B609" s="111">
        <v>1310.1112234549998</v>
      </c>
      <c r="C609" s="111">
        <v>1126.7315030300001</v>
      </c>
      <c r="D609" s="111">
        <v>1054.2984987049999</v>
      </c>
      <c r="E609" s="111">
        <v>1020.0615672949999</v>
      </c>
      <c r="F609" s="111">
        <v>1014.15121565</v>
      </c>
      <c r="G609" s="111">
        <v>1128.63733619</v>
      </c>
      <c r="H609" s="111">
        <v>1235.5001240900001</v>
      </c>
      <c r="I609" s="111">
        <v>1436.42939153</v>
      </c>
      <c r="J609" s="111">
        <v>1685.2200286249999</v>
      </c>
      <c r="K609" s="111">
        <v>1789.5643941349999</v>
      </c>
      <c r="L609" s="111">
        <v>1836.4841914549997</v>
      </c>
      <c r="M609" s="111">
        <v>1826.62604255</v>
      </c>
      <c r="N609" s="111">
        <v>1832.8540330549999</v>
      </c>
      <c r="O609" s="111">
        <v>1844.0508028700001</v>
      </c>
      <c r="P609" s="111">
        <v>1871.6967279350001</v>
      </c>
      <c r="Q609" s="111">
        <v>1890.9025347199999</v>
      </c>
      <c r="R609" s="111">
        <v>1872.7403984749999</v>
      </c>
      <c r="S609" s="111">
        <v>1856.858455475</v>
      </c>
      <c r="T609" s="111">
        <v>1777.7777235799999</v>
      </c>
      <c r="U609" s="111">
        <v>1776.0760868299999</v>
      </c>
      <c r="V609" s="111">
        <v>1838.0043202850002</v>
      </c>
      <c r="W609" s="111">
        <v>1902.6097955600001</v>
      </c>
      <c r="X609" s="111">
        <v>1766.0250857599999</v>
      </c>
      <c r="Y609" s="111">
        <v>1534.137373715</v>
      </c>
      <c r="Z609" s="131"/>
    </row>
    <row r="610" spans="1:26" s="70" customFormat="1" ht="15.75" hidden="1" outlineLevel="1" x14ac:dyDescent="0.25">
      <c r="A610" s="83">
        <v>17</v>
      </c>
      <c r="B610" s="111">
        <v>1445.6295742249999</v>
      </c>
      <c r="C610" s="111">
        <v>1229.9300997949999</v>
      </c>
      <c r="D610" s="111">
        <v>1157.394997265</v>
      </c>
      <c r="E610" s="111">
        <v>1076.0794491049999</v>
      </c>
      <c r="F610" s="111">
        <v>1090.4979845</v>
      </c>
      <c r="G610" s="111">
        <v>1138.84715669</v>
      </c>
      <c r="H610" s="111">
        <v>1303.1912340050001</v>
      </c>
      <c r="I610" s="111">
        <v>1557.9149112349999</v>
      </c>
      <c r="J610" s="111">
        <v>1845.4007680250002</v>
      </c>
      <c r="K610" s="111">
        <v>1917.1304291599999</v>
      </c>
      <c r="L610" s="111">
        <v>1914.7141049750001</v>
      </c>
      <c r="M610" s="111">
        <v>1900.216159865</v>
      </c>
      <c r="N610" s="111">
        <v>1902.053927555</v>
      </c>
      <c r="O610" s="111">
        <v>1918.0152802699999</v>
      </c>
      <c r="P610" s="111">
        <v>1927.2608399449998</v>
      </c>
      <c r="Q610" s="111">
        <v>1934.475779765</v>
      </c>
      <c r="R610" s="111">
        <v>1938.2874460849998</v>
      </c>
      <c r="S610" s="111">
        <v>1932.9443066899998</v>
      </c>
      <c r="T610" s="111">
        <v>1879.955338295</v>
      </c>
      <c r="U610" s="111">
        <v>1888.08916196</v>
      </c>
      <c r="V610" s="111">
        <v>1916.83547879</v>
      </c>
      <c r="W610" s="111">
        <v>1950.2556245600001</v>
      </c>
      <c r="X610" s="111">
        <v>1936.3475801899999</v>
      </c>
      <c r="Y610" s="111">
        <v>1677.0748607149999</v>
      </c>
      <c r="Z610" s="131"/>
    </row>
    <row r="611" spans="1:26" s="70" customFormat="1" ht="15.75" hidden="1" outlineLevel="1" x14ac:dyDescent="0.25">
      <c r="A611" s="83">
        <v>18</v>
      </c>
      <c r="B611" s="111">
        <v>1534.2394719200001</v>
      </c>
      <c r="C611" s="111">
        <v>1372.87893104</v>
      </c>
      <c r="D611" s="111">
        <v>1235.79507446</v>
      </c>
      <c r="E611" s="111">
        <v>1215.137204315</v>
      </c>
      <c r="F611" s="111">
        <v>1140.7870225850002</v>
      </c>
      <c r="G611" s="111">
        <v>1207.2869867750001</v>
      </c>
      <c r="H611" s="111">
        <v>970.81619975000001</v>
      </c>
      <c r="I611" s="111">
        <v>1448.2841275550002</v>
      </c>
      <c r="J611" s="111">
        <v>1674.465684365</v>
      </c>
      <c r="K611" s="111">
        <v>1843.404180905</v>
      </c>
      <c r="L611" s="111">
        <v>1870.131222125</v>
      </c>
      <c r="M611" s="111">
        <v>1867.01155475</v>
      </c>
      <c r="N611" s="111">
        <v>1899.7850785550002</v>
      </c>
      <c r="O611" s="111">
        <v>1926.103726955</v>
      </c>
      <c r="P611" s="111">
        <v>1947.07923596</v>
      </c>
      <c r="Q611" s="111">
        <v>1937.8450205300001</v>
      </c>
      <c r="R611" s="111">
        <v>1930.4145400550001</v>
      </c>
      <c r="S611" s="111">
        <v>1947.4195633100003</v>
      </c>
      <c r="T611" s="111">
        <v>1837.3576983199998</v>
      </c>
      <c r="U611" s="111">
        <v>1837.9249105699998</v>
      </c>
      <c r="V611" s="111">
        <v>1886.97742595</v>
      </c>
      <c r="W611" s="111">
        <v>1959.0474144350001</v>
      </c>
      <c r="X611" s="111">
        <v>1884.07329923</v>
      </c>
      <c r="Y611" s="111">
        <v>1578.3912734599999</v>
      </c>
      <c r="Z611" s="131"/>
    </row>
    <row r="612" spans="1:26" s="70" customFormat="1" ht="15.75" hidden="1" outlineLevel="1" x14ac:dyDescent="0.25">
      <c r="A612" s="83">
        <v>19</v>
      </c>
      <c r="B612" s="111">
        <v>1555.0334730049999</v>
      </c>
      <c r="C612" s="111">
        <v>1352.2550936299999</v>
      </c>
      <c r="D612" s="111">
        <v>1207.3777407349999</v>
      </c>
      <c r="E612" s="111">
        <v>1178.4272274949999</v>
      </c>
      <c r="F612" s="111">
        <v>975.84170028499989</v>
      </c>
      <c r="G612" s="111">
        <v>1160.684828315</v>
      </c>
      <c r="H612" s="111">
        <v>874.5943136599999</v>
      </c>
      <c r="I612" s="111">
        <v>1362.453569885</v>
      </c>
      <c r="J612" s="111">
        <v>1557.6880263349999</v>
      </c>
      <c r="K612" s="111">
        <v>1756.7001163699999</v>
      </c>
      <c r="L612" s="111">
        <v>1785.4237447099999</v>
      </c>
      <c r="M612" s="111">
        <v>1768.827114275</v>
      </c>
      <c r="N612" s="111">
        <v>1786.5695134549999</v>
      </c>
      <c r="O612" s="111">
        <v>1805.25348497</v>
      </c>
      <c r="P612" s="111">
        <v>1804.6182072500001</v>
      </c>
      <c r="Q612" s="111">
        <v>1819.4791682</v>
      </c>
      <c r="R612" s="111">
        <v>1789.2921322550001</v>
      </c>
      <c r="S612" s="111">
        <v>1791.1412441899997</v>
      </c>
      <c r="T612" s="111">
        <v>1754.1476612450001</v>
      </c>
      <c r="U612" s="111">
        <v>1756.22365808</v>
      </c>
      <c r="V612" s="111">
        <v>1792.36642265</v>
      </c>
      <c r="W612" s="111">
        <v>1865.4800816750001</v>
      </c>
      <c r="X612" s="111">
        <v>1802.89388201</v>
      </c>
      <c r="Y612" s="111">
        <v>1592.6396451800001</v>
      </c>
      <c r="Z612" s="131"/>
    </row>
    <row r="613" spans="1:26" s="70" customFormat="1" ht="15.75" hidden="1" outlineLevel="1" x14ac:dyDescent="0.25">
      <c r="A613" s="83">
        <v>20</v>
      </c>
      <c r="B613" s="111">
        <v>1387.7398919899999</v>
      </c>
      <c r="C613" s="111">
        <v>1225.33568057</v>
      </c>
      <c r="D613" s="111">
        <v>1141.785316145</v>
      </c>
      <c r="E613" s="111">
        <v>1061.9558640800001</v>
      </c>
      <c r="F613" s="111">
        <v>1026.85677005</v>
      </c>
      <c r="G613" s="111">
        <v>1141.4903657750001</v>
      </c>
      <c r="H613" s="111">
        <v>1245.1086996049999</v>
      </c>
      <c r="I613" s="111">
        <v>1574.046427625</v>
      </c>
      <c r="J613" s="111">
        <v>1849.24646708</v>
      </c>
      <c r="K613" s="111">
        <v>1957.1756140100001</v>
      </c>
      <c r="L613" s="111">
        <v>1960.862493635</v>
      </c>
      <c r="M613" s="111">
        <v>1959.5125284799999</v>
      </c>
      <c r="N613" s="111">
        <v>1961.520459845</v>
      </c>
      <c r="O613" s="111">
        <v>1974.7024725350002</v>
      </c>
      <c r="P613" s="111">
        <v>1981.9968220699998</v>
      </c>
      <c r="Q613" s="111">
        <v>1980.9304630400002</v>
      </c>
      <c r="R613" s="111">
        <v>1964.2544228900001</v>
      </c>
      <c r="S613" s="111">
        <v>1943.22219266</v>
      </c>
      <c r="T613" s="111">
        <v>1923.6760585249999</v>
      </c>
      <c r="U613" s="111">
        <v>1925.082744905</v>
      </c>
      <c r="V613" s="111">
        <v>1971.3672645050001</v>
      </c>
      <c r="W613" s="111">
        <v>1983.959376455</v>
      </c>
      <c r="X613" s="111">
        <v>1960.6469529799999</v>
      </c>
      <c r="Y613" s="111">
        <v>1512.0614729449999</v>
      </c>
      <c r="Z613" s="131"/>
    </row>
    <row r="614" spans="1:26" s="70" customFormat="1" ht="15.75" hidden="1" outlineLevel="1" x14ac:dyDescent="0.25">
      <c r="A614" s="83">
        <v>21</v>
      </c>
      <c r="B614" s="111">
        <v>1367.7059553199999</v>
      </c>
      <c r="C614" s="111">
        <v>1211.3936034650001</v>
      </c>
      <c r="D614" s="111">
        <v>1107.4916635100001</v>
      </c>
      <c r="E614" s="111">
        <v>1062.34156841</v>
      </c>
      <c r="F614" s="111">
        <v>1035.648559925</v>
      </c>
      <c r="G614" s="111">
        <v>1140.6395474000001</v>
      </c>
      <c r="H614" s="111">
        <v>1299.4476331549999</v>
      </c>
      <c r="I614" s="111">
        <v>1564.6987697449999</v>
      </c>
      <c r="J614" s="111">
        <v>1960.9759360849998</v>
      </c>
      <c r="K614" s="111">
        <v>1894.498660385</v>
      </c>
      <c r="L614" s="111">
        <v>2103.1306701799999</v>
      </c>
      <c r="M614" s="111">
        <v>2137.9575023299999</v>
      </c>
      <c r="N614" s="111">
        <v>2158.4338645550001</v>
      </c>
      <c r="O614" s="111">
        <v>2154.4180018249999</v>
      </c>
      <c r="P614" s="111">
        <v>2156.6981950700001</v>
      </c>
      <c r="Q614" s="111">
        <v>2163.2778571700001</v>
      </c>
      <c r="R614" s="111">
        <v>2163.765659705</v>
      </c>
      <c r="S614" s="111">
        <v>2155.1780662400001</v>
      </c>
      <c r="T614" s="111">
        <v>2159.9766818749999</v>
      </c>
      <c r="U614" s="111">
        <v>2165.3878867399999</v>
      </c>
      <c r="V614" s="111">
        <v>2256.6636820100002</v>
      </c>
      <c r="W614" s="111">
        <v>2462.1760244299999</v>
      </c>
      <c r="X614" s="111">
        <v>2172.0015815749998</v>
      </c>
      <c r="Y614" s="111">
        <v>1680.6369536449999</v>
      </c>
      <c r="Z614" s="131"/>
    </row>
    <row r="615" spans="1:26" s="70" customFormat="1" ht="15.75" hidden="1" outlineLevel="1" x14ac:dyDescent="0.25">
      <c r="A615" s="83">
        <v>22</v>
      </c>
      <c r="B615" s="111">
        <v>1497.2118562400001</v>
      </c>
      <c r="C615" s="111">
        <v>1311.9943681249999</v>
      </c>
      <c r="D615" s="111">
        <v>1247.20738493</v>
      </c>
      <c r="E615" s="111">
        <v>1088.6148398299999</v>
      </c>
      <c r="F615" s="111">
        <v>1055.58039839</v>
      </c>
      <c r="G615" s="111">
        <v>1159.51637108</v>
      </c>
      <c r="H615" s="111">
        <v>1317.3034747850002</v>
      </c>
      <c r="I615" s="111">
        <v>1684.4713084549999</v>
      </c>
      <c r="J615" s="111">
        <v>1846.5692252599999</v>
      </c>
      <c r="K615" s="111">
        <v>2023.4373490550001</v>
      </c>
      <c r="L615" s="111">
        <v>1885.43460863</v>
      </c>
      <c r="M615" s="111">
        <v>1891.5378124399999</v>
      </c>
      <c r="N615" s="111">
        <v>1964.7081926899998</v>
      </c>
      <c r="O615" s="111">
        <v>2050.187078765</v>
      </c>
      <c r="P615" s="111">
        <v>1985.0824567099999</v>
      </c>
      <c r="Q615" s="111">
        <v>2076.8800872500001</v>
      </c>
      <c r="R615" s="111">
        <v>2066.6135455250001</v>
      </c>
      <c r="S615" s="111">
        <v>1972.98949154</v>
      </c>
      <c r="T615" s="111">
        <v>2136.4260292550002</v>
      </c>
      <c r="U615" s="111">
        <v>2120.75962691</v>
      </c>
      <c r="V615" s="111">
        <v>2153.7713798599998</v>
      </c>
      <c r="W615" s="111">
        <v>2174.4973154750001</v>
      </c>
      <c r="X615" s="111">
        <v>2139.45494267</v>
      </c>
      <c r="Y615" s="111">
        <v>1781.056210385</v>
      </c>
      <c r="Z615" s="131"/>
    </row>
    <row r="616" spans="1:26" s="70" customFormat="1" ht="15.75" hidden="1" outlineLevel="1" x14ac:dyDescent="0.25">
      <c r="A616" s="83">
        <v>23</v>
      </c>
      <c r="B616" s="111">
        <v>1498.9815584599999</v>
      </c>
      <c r="C616" s="111">
        <v>1340.8768158949999</v>
      </c>
      <c r="D616" s="111">
        <v>1258.744482095</v>
      </c>
      <c r="E616" s="111">
        <v>1126.8336012350001</v>
      </c>
      <c r="F616" s="111">
        <v>1157.531128205</v>
      </c>
      <c r="G616" s="111">
        <v>1223.8382402299999</v>
      </c>
      <c r="H616" s="111">
        <v>1328.0464748000002</v>
      </c>
      <c r="I616" s="111">
        <v>1684.14232535</v>
      </c>
      <c r="J616" s="111">
        <v>1990.8339889250001</v>
      </c>
      <c r="K616" s="111">
        <v>2100.65762477</v>
      </c>
      <c r="L616" s="111">
        <v>2134.2592784600001</v>
      </c>
      <c r="M616" s="111">
        <v>2139.3415002199999</v>
      </c>
      <c r="N616" s="111">
        <v>2144.7867378199999</v>
      </c>
      <c r="O616" s="111">
        <v>2211.2980462549999</v>
      </c>
      <c r="P616" s="111">
        <v>2202.1886175199998</v>
      </c>
      <c r="Q616" s="111">
        <v>2175.5636745050001</v>
      </c>
      <c r="R616" s="111">
        <v>2158.6947821899998</v>
      </c>
      <c r="S616" s="111">
        <v>2150.8899416300001</v>
      </c>
      <c r="T616" s="111">
        <v>2157.9233735299999</v>
      </c>
      <c r="U616" s="111">
        <v>2156.1309828200001</v>
      </c>
      <c r="V616" s="111">
        <v>2168.3033577050001</v>
      </c>
      <c r="W616" s="111">
        <v>2206.669594295</v>
      </c>
      <c r="X616" s="111">
        <v>2155.7225899999999</v>
      </c>
      <c r="Y616" s="111">
        <v>1822.6895895350001</v>
      </c>
      <c r="Z616" s="131"/>
    </row>
    <row r="617" spans="1:26" s="70" customFormat="1" ht="15.75" hidden="1" outlineLevel="1" x14ac:dyDescent="0.25">
      <c r="A617" s="83">
        <v>24</v>
      </c>
      <c r="B617" s="111">
        <v>1489.3843271899998</v>
      </c>
      <c r="C617" s="111">
        <v>1351.0299151700001</v>
      </c>
      <c r="D617" s="111">
        <v>1283.633755625</v>
      </c>
      <c r="E617" s="111">
        <v>1207.95629723</v>
      </c>
      <c r="F617" s="111">
        <v>1154.7858209149999</v>
      </c>
      <c r="G617" s="111">
        <v>1200.5258167550001</v>
      </c>
      <c r="H617" s="111">
        <v>1380.6837716</v>
      </c>
      <c r="I617" s="111">
        <v>1694.9193581</v>
      </c>
      <c r="J617" s="111">
        <v>1971.7983458149999</v>
      </c>
      <c r="K617" s="111">
        <v>2100.9298866499998</v>
      </c>
      <c r="L617" s="111">
        <v>2156.58475262</v>
      </c>
      <c r="M617" s="111">
        <v>2157.4582594849999</v>
      </c>
      <c r="N617" s="111">
        <v>2166.4996227500001</v>
      </c>
      <c r="O617" s="111">
        <v>2174.1796766150001</v>
      </c>
      <c r="P617" s="111">
        <v>2172.2057779850002</v>
      </c>
      <c r="Q617" s="111">
        <v>2175.9266903449998</v>
      </c>
      <c r="R617" s="111">
        <v>2173.7599395500001</v>
      </c>
      <c r="S617" s="111">
        <v>2159.4661908499997</v>
      </c>
      <c r="T617" s="111">
        <v>2153.5671834499999</v>
      </c>
      <c r="U617" s="111">
        <v>2124.7528011499999</v>
      </c>
      <c r="V617" s="111">
        <v>2164.1400197900002</v>
      </c>
      <c r="W617" s="111">
        <v>2179.806422135</v>
      </c>
      <c r="X617" s="111">
        <v>2155.06462379</v>
      </c>
      <c r="Y617" s="111">
        <v>1897.312033145</v>
      </c>
      <c r="Z617" s="131"/>
    </row>
    <row r="618" spans="1:26" s="70" customFormat="1" ht="15.75" hidden="1" outlineLevel="1" x14ac:dyDescent="0.25">
      <c r="A618" s="83">
        <v>25</v>
      </c>
      <c r="B618" s="111">
        <v>1673.966537585</v>
      </c>
      <c r="C618" s="111">
        <v>1301.59169546</v>
      </c>
      <c r="D618" s="111">
        <v>1279.5498274250001</v>
      </c>
      <c r="E618" s="111">
        <v>1261.8528052249999</v>
      </c>
      <c r="F618" s="111">
        <v>981.23021666</v>
      </c>
      <c r="G618" s="111">
        <v>977.40720609499999</v>
      </c>
      <c r="H618" s="111">
        <v>978.80254822999996</v>
      </c>
      <c r="I618" s="111">
        <v>1548.3290242099999</v>
      </c>
      <c r="J618" s="111">
        <v>1821.940869365</v>
      </c>
      <c r="K618" s="111">
        <v>1931.71912823</v>
      </c>
      <c r="L618" s="111">
        <v>2136.902487545</v>
      </c>
      <c r="M618" s="111">
        <v>2142.4838560849998</v>
      </c>
      <c r="N618" s="111">
        <v>2157.8326195699997</v>
      </c>
      <c r="O618" s="111">
        <v>2331.1840274149999</v>
      </c>
      <c r="P618" s="111">
        <v>2169.6646671049998</v>
      </c>
      <c r="Q618" s="111">
        <v>2080.1358855649996</v>
      </c>
      <c r="R618" s="111">
        <v>2051.208060815</v>
      </c>
      <c r="S618" s="111">
        <v>2045.104857005</v>
      </c>
      <c r="T618" s="111">
        <v>2038.910899235</v>
      </c>
      <c r="U618" s="111">
        <v>1994.2826394050001</v>
      </c>
      <c r="V618" s="111">
        <v>2051.4009129800002</v>
      </c>
      <c r="W618" s="111">
        <v>2058.1620830000002</v>
      </c>
      <c r="X618" s="111">
        <v>2047.782098825</v>
      </c>
      <c r="Y618" s="111">
        <v>1797.7549390250001</v>
      </c>
      <c r="Z618" s="131"/>
    </row>
    <row r="619" spans="1:26" s="70" customFormat="1" ht="15.75" hidden="1" outlineLevel="1" x14ac:dyDescent="0.25">
      <c r="A619" s="83">
        <v>26</v>
      </c>
      <c r="B619" s="111">
        <v>1538.402809835</v>
      </c>
      <c r="C619" s="111">
        <v>1424.6654094649998</v>
      </c>
      <c r="D619" s="111">
        <v>1350.7349648000002</v>
      </c>
      <c r="E619" s="111">
        <v>1238.5290375049999</v>
      </c>
      <c r="F619" s="111">
        <v>1228.62551162</v>
      </c>
      <c r="G619" s="111">
        <v>982.62555879499996</v>
      </c>
      <c r="H619" s="111">
        <v>953.77714376000006</v>
      </c>
      <c r="I619" s="111">
        <v>1319.4361928449998</v>
      </c>
      <c r="J619" s="111">
        <v>1777.64159264</v>
      </c>
      <c r="K619" s="111">
        <v>1907.64664034</v>
      </c>
      <c r="L619" s="111">
        <v>1967.02241867</v>
      </c>
      <c r="M619" s="111">
        <v>2120.4192995600001</v>
      </c>
      <c r="N619" s="111">
        <v>2122.109592065</v>
      </c>
      <c r="O619" s="111">
        <v>2128.7232868999999</v>
      </c>
      <c r="P619" s="111">
        <v>2164.7072320400002</v>
      </c>
      <c r="Q619" s="111">
        <v>2156.8797029900002</v>
      </c>
      <c r="R619" s="111">
        <v>2150.039123255</v>
      </c>
      <c r="S619" s="111">
        <v>1992.1499213449999</v>
      </c>
      <c r="T619" s="111">
        <v>1979.6485633550001</v>
      </c>
      <c r="U619" s="111">
        <v>1973.6701462399999</v>
      </c>
      <c r="V619" s="111">
        <v>2157.889340795</v>
      </c>
      <c r="W619" s="111">
        <v>2170.6175836850002</v>
      </c>
      <c r="X619" s="111">
        <v>2034.4526109499998</v>
      </c>
      <c r="Y619" s="111">
        <v>1843.5176233550001</v>
      </c>
      <c r="Z619" s="131"/>
    </row>
    <row r="620" spans="1:26" s="70" customFormat="1" ht="15.75" hidden="1" outlineLevel="1" x14ac:dyDescent="0.25">
      <c r="A620" s="83">
        <v>27</v>
      </c>
      <c r="B620" s="111">
        <v>1681.5331489999999</v>
      </c>
      <c r="C620" s="111">
        <v>1516.49707274</v>
      </c>
      <c r="D620" s="111">
        <v>1376.3048930300001</v>
      </c>
      <c r="E620" s="111">
        <v>1252.0400333</v>
      </c>
      <c r="F620" s="111">
        <v>1208.2285591099999</v>
      </c>
      <c r="G620" s="111">
        <v>1258.8125475649999</v>
      </c>
      <c r="H620" s="111">
        <v>1022.1602526199999</v>
      </c>
      <c r="I620" s="111">
        <v>1770.1657351850001</v>
      </c>
      <c r="J620" s="111">
        <v>2040.521782025</v>
      </c>
      <c r="K620" s="111">
        <v>2131.2984305149998</v>
      </c>
      <c r="L620" s="111">
        <v>2153.2041676099998</v>
      </c>
      <c r="M620" s="111">
        <v>2235.8583366799999</v>
      </c>
      <c r="N620" s="111">
        <v>2259.2388256250001</v>
      </c>
      <c r="O620" s="111">
        <v>2162.2228423850001</v>
      </c>
      <c r="P620" s="111">
        <v>2652.1127184650004</v>
      </c>
      <c r="Q620" s="111">
        <v>2608.5621619099998</v>
      </c>
      <c r="R620" s="111">
        <v>2325.3644297299998</v>
      </c>
      <c r="S620" s="111">
        <v>2171.9562045949997</v>
      </c>
      <c r="T620" s="111">
        <v>2175.0758719699998</v>
      </c>
      <c r="U620" s="111">
        <v>2163.379955375</v>
      </c>
      <c r="V620" s="111">
        <v>2177.6963925649998</v>
      </c>
      <c r="W620" s="111">
        <v>2215.0643355950001</v>
      </c>
      <c r="X620" s="111">
        <v>2167.9403418649999</v>
      </c>
      <c r="Y620" s="111">
        <v>1836.06445439</v>
      </c>
      <c r="Z620" s="131"/>
    </row>
    <row r="621" spans="1:26" s="70" customFormat="1" ht="15.75" hidden="1" outlineLevel="1" x14ac:dyDescent="0.25">
      <c r="A621" s="83">
        <v>28</v>
      </c>
      <c r="B621" s="111">
        <v>1513.2979956500001</v>
      </c>
      <c r="C621" s="111">
        <v>1386.594123245</v>
      </c>
      <c r="D621" s="111">
        <v>1256.5777313000001</v>
      </c>
      <c r="E621" s="111">
        <v>1165.4380669699999</v>
      </c>
      <c r="F621" s="111">
        <v>985.76791465999986</v>
      </c>
      <c r="G621" s="111">
        <v>942.42155451500003</v>
      </c>
      <c r="H621" s="111">
        <v>1361.03553926</v>
      </c>
      <c r="I621" s="111">
        <v>1702.1569864100002</v>
      </c>
      <c r="J621" s="111">
        <v>1951.7076879200001</v>
      </c>
      <c r="K621" s="111">
        <v>2112.3648856099999</v>
      </c>
      <c r="L621" s="111">
        <v>2126.5792245949997</v>
      </c>
      <c r="M621" s="111">
        <v>2130.890037695</v>
      </c>
      <c r="N621" s="111">
        <v>2139.307467485</v>
      </c>
      <c r="O621" s="111">
        <v>2147.3391929449999</v>
      </c>
      <c r="P621" s="111">
        <v>2169.6306343699998</v>
      </c>
      <c r="Q621" s="111">
        <v>2147.6341433150001</v>
      </c>
      <c r="R621" s="111">
        <v>2143.7657557699999</v>
      </c>
      <c r="S621" s="111">
        <v>2127.4640757049997</v>
      </c>
      <c r="T621" s="111">
        <v>2099.0353977350001</v>
      </c>
      <c r="U621" s="111">
        <v>2075.2351717249999</v>
      </c>
      <c r="V621" s="111">
        <v>2126.5565361049999</v>
      </c>
      <c r="W621" s="111">
        <v>2112.3308528749999</v>
      </c>
      <c r="X621" s="111">
        <v>2042.1440090600001</v>
      </c>
      <c r="Y621" s="111">
        <v>1727.783635865</v>
      </c>
      <c r="Z621" s="131"/>
    </row>
    <row r="622" spans="1:26" s="70" customFormat="1" ht="15.75" hidden="1" outlineLevel="1" x14ac:dyDescent="0.25">
      <c r="A622" s="83">
        <v>29</v>
      </c>
      <c r="B622" s="111">
        <v>1571.2443991099999</v>
      </c>
      <c r="C622" s="111">
        <v>1440.85364708</v>
      </c>
      <c r="D622" s="111">
        <v>1245.59650214</v>
      </c>
      <c r="E622" s="111">
        <v>1138.3706984</v>
      </c>
      <c r="F622" s="111">
        <v>1131.9725442199999</v>
      </c>
      <c r="G622" s="111">
        <v>1192.7776974199999</v>
      </c>
      <c r="H622" s="111">
        <v>1326.809952095</v>
      </c>
      <c r="I622" s="111">
        <v>1872.6383002699999</v>
      </c>
      <c r="J622" s="111">
        <v>1973.2277206850001</v>
      </c>
      <c r="K622" s="111">
        <v>2101.6105413499999</v>
      </c>
      <c r="L622" s="111">
        <v>2136.1651116200001</v>
      </c>
      <c r="M622" s="111">
        <v>2145.3539500699999</v>
      </c>
      <c r="N622" s="111">
        <v>2154.849083135</v>
      </c>
      <c r="O622" s="111">
        <v>2166.8966713249997</v>
      </c>
      <c r="P622" s="111">
        <v>2402.902344305</v>
      </c>
      <c r="Q622" s="111">
        <v>2584.6031164699998</v>
      </c>
      <c r="R622" s="111">
        <v>2170.2772563349999</v>
      </c>
      <c r="S622" s="111">
        <v>2147.5887663349999</v>
      </c>
      <c r="T622" s="111">
        <v>2123.0511643999998</v>
      </c>
      <c r="U622" s="111">
        <v>2087.6798084900001</v>
      </c>
      <c r="V622" s="111">
        <v>2142.846871925</v>
      </c>
      <c r="W622" s="111">
        <v>2171.8200736550002</v>
      </c>
      <c r="X622" s="111">
        <v>2101.9622129449999</v>
      </c>
      <c r="Y622" s="111">
        <v>1845.7184068849999</v>
      </c>
      <c r="Z622" s="131"/>
    </row>
    <row r="623" spans="1:26" s="70" customFormat="1" ht="15.75" collapsed="1" x14ac:dyDescent="0.25">
      <c r="A623" s="83">
        <v>30</v>
      </c>
      <c r="B623" s="111">
        <v>1574.9993442049999</v>
      </c>
      <c r="C623" s="111">
        <v>1457.155327145</v>
      </c>
      <c r="D623" s="111">
        <v>1314.762363905</v>
      </c>
      <c r="E623" s="111">
        <v>1179.07384946</v>
      </c>
      <c r="F623" s="111">
        <v>1178.25706382</v>
      </c>
      <c r="G623" s="111">
        <v>1259.4591695300001</v>
      </c>
      <c r="H623" s="111">
        <v>1364.18923937</v>
      </c>
      <c r="I623" s="111">
        <v>1794.68064863</v>
      </c>
      <c r="J623" s="111">
        <v>1954.101323615</v>
      </c>
      <c r="K623" s="111">
        <v>2089.1432160949998</v>
      </c>
      <c r="L623" s="111">
        <v>2154.9738698299998</v>
      </c>
      <c r="M623" s="111">
        <v>2168.121849785</v>
      </c>
      <c r="N623" s="111">
        <v>2155.38226265</v>
      </c>
      <c r="O623" s="111">
        <v>2210.49260486</v>
      </c>
      <c r="P623" s="111">
        <v>2195.4614802349997</v>
      </c>
      <c r="Q623" s="111">
        <v>2182.029894155</v>
      </c>
      <c r="R623" s="111">
        <v>2142.2796596749999</v>
      </c>
      <c r="S623" s="111">
        <v>2135.8020957799999</v>
      </c>
      <c r="T623" s="111">
        <v>2126.5225033699999</v>
      </c>
      <c r="U623" s="111">
        <v>2093.3519309900003</v>
      </c>
      <c r="V623" s="111">
        <v>2157.3221285449999</v>
      </c>
      <c r="W623" s="111">
        <v>2225.1380251549999</v>
      </c>
      <c r="X623" s="111">
        <v>2149.8349268450002</v>
      </c>
      <c r="Y623" s="111">
        <v>1844.379785975</v>
      </c>
      <c r="Z623" s="131"/>
    </row>
    <row r="624" spans="1:26" s="70" customFormat="1" ht="15.75" hidden="1" x14ac:dyDescent="0.25">
      <c r="A624" s="125">
        <v>31</v>
      </c>
      <c r="B624" s="111">
        <v>91.07</v>
      </c>
      <c r="C624" s="111">
        <v>91.07</v>
      </c>
      <c r="D624" s="111">
        <v>91.07</v>
      </c>
      <c r="E624" s="111">
        <v>91.07</v>
      </c>
      <c r="F624" s="111">
        <v>91.07</v>
      </c>
      <c r="G624" s="111">
        <v>91.07</v>
      </c>
      <c r="H624" s="111">
        <v>91.07</v>
      </c>
      <c r="I624" s="111">
        <v>91.07</v>
      </c>
      <c r="J624" s="111">
        <v>91.07</v>
      </c>
      <c r="K624" s="111">
        <v>91.07</v>
      </c>
      <c r="L624" s="111">
        <v>91.07</v>
      </c>
      <c r="M624" s="111">
        <v>91.07</v>
      </c>
      <c r="N624" s="111">
        <v>91.07</v>
      </c>
      <c r="O624" s="111">
        <v>91.07</v>
      </c>
      <c r="P624" s="111">
        <v>91.07</v>
      </c>
      <c r="Q624" s="111">
        <v>91.07</v>
      </c>
      <c r="R624" s="111">
        <v>91.07</v>
      </c>
      <c r="S624" s="111">
        <v>91.07</v>
      </c>
      <c r="T624" s="111">
        <v>91.07</v>
      </c>
      <c r="U624" s="111">
        <v>91.07</v>
      </c>
      <c r="V624" s="111">
        <v>91.07</v>
      </c>
      <c r="W624" s="111">
        <v>91.07</v>
      </c>
      <c r="X624" s="111">
        <v>91.07</v>
      </c>
      <c r="Y624" s="111">
        <v>91.07</v>
      </c>
      <c r="Z624" s="131"/>
    </row>
    <row r="625" spans="1:26" s="70" customFormat="1" ht="15.75" x14ac:dyDescent="0.25">
      <c r="A625" s="46"/>
      <c r="Z625" s="131"/>
    </row>
    <row r="626" spans="1:26" s="70" customFormat="1" ht="15.75" x14ac:dyDescent="0.25">
      <c r="A626" s="149" t="s">
        <v>32</v>
      </c>
      <c r="B626" s="149" t="s">
        <v>123</v>
      </c>
      <c r="C626" s="149"/>
      <c r="D626" s="149"/>
      <c r="E626" s="149"/>
      <c r="F626" s="149"/>
      <c r="G626" s="149"/>
      <c r="H626" s="149"/>
      <c r="I626" s="149"/>
      <c r="J626" s="149"/>
      <c r="K626" s="149"/>
      <c r="L626" s="149"/>
      <c r="M626" s="149"/>
      <c r="N626" s="149"/>
      <c r="O626" s="149"/>
      <c r="P626" s="149"/>
      <c r="Q626" s="149"/>
      <c r="R626" s="149"/>
      <c r="S626" s="149"/>
      <c r="T626" s="149"/>
      <c r="U626" s="149"/>
      <c r="V626" s="149"/>
      <c r="W626" s="149"/>
      <c r="X626" s="149"/>
      <c r="Y626" s="149"/>
      <c r="Z626" s="131"/>
    </row>
    <row r="627" spans="1:26" s="85" customFormat="1" x14ac:dyDescent="0.25">
      <c r="A627" s="149"/>
      <c r="B627" s="84" t="s">
        <v>33</v>
      </c>
      <c r="C627" s="84" t="s">
        <v>34</v>
      </c>
      <c r="D627" s="84" t="s">
        <v>35</v>
      </c>
      <c r="E627" s="84" t="s">
        <v>36</v>
      </c>
      <c r="F627" s="84" t="s">
        <v>37</v>
      </c>
      <c r="G627" s="84" t="s">
        <v>38</v>
      </c>
      <c r="H627" s="84" t="s">
        <v>39</v>
      </c>
      <c r="I627" s="84" t="s">
        <v>40</v>
      </c>
      <c r="J627" s="84" t="s">
        <v>41</v>
      </c>
      <c r="K627" s="84" t="s">
        <v>42</v>
      </c>
      <c r="L627" s="84" t="s">
        <v>43</v>
      </c>
      <c r="M627" s="84" t="s">
        <v>44</v>
      </c>
      <c r="N627" s="84" t="s">
        <v>45</v>
      </c>
      <c r="O627" s="84" t="s">
        <v>46</v>
      </c>
      <c r="P627" s="84" t="s">
        <v>47</v>
      </c>
      <c r="Q627" s="84" t="s">
        <v>48</v>
      </c>
      <c r="R627" s="84" t="s">
        <v>49</v>
      </c>
      <c r="S627" s="84" t="s">
        <v>50</v>
      </c>
      <c r="T627" s="84" t="s">
        <v>51</v>
      </c>
      <c r="U627" s="84" t="s">
        <v>52</v>
      </c>
      <c r="V627" s="84" t="s">
        <v>53</v>
      </c>
      <c r="W627" s="84" t="s">
        <v>54</v>
      </c>
      <c r="X627" s="84" t="s">
        <v>55</v>
      </c>
      <c r="Y627" s="84" t="s">
        <v>56</v>
      </c>
      <c r="Z627" s="131"/>
    </row>
    <row r="628" spans="1:26" s="70" customFormat="1" ht="15.75" x14ac:dyDescent="0.25">
      <c r="A628" s="83">
        <v>1</v>
      </c>
      <c r="B628" s="111">
        <v>903.86030410499995</v>
      </c>
      <c r="C628" s="111">
        <v>506.68694241000003</v>
      </c>
      <c r="D628" s="111">
        <v>350.45400027000005</v>
      </c>
      <c r="E628" s="111">
        <v>158.66819430000001</v>
      </c>
      <c r="F628" s="111">
        <v>157.07999999999998</v>
      </c>
      <c r="G628" s="111">
        <v>356.931564165</v>
      </c>
      <c r="H628" s="111">
        <v>304.92954508499997</v>
      </c>
      <c r="I628" s="111">
        <v>1312.42328778</v>
      </c>
      <c r="J628" s="111">
        <v>1518.0604168949999</v>
      </c>
      <c r="K628" s="111">
        <v>1745.852856495</v>
      </c>
      <c r="L628" s="111">
        <v>1764.7977456450001</v>
      </c>
      <c r="M628" s="111">
        <v>1766.3745956999999</v>
      </c>
      <c r="N628" s="111">
        <v>1742.018501685</v>
      </c>
      <c r="O628" s="111">
        <v>1763.4591247349999</v>
      </c>
      <c r="P628" s="111">
        <v>1829.4032209200002</v>
      </c>
      <c r="Q628" s="111">
        <v>1769.0518375199999</v>
      </c>
      <c r="R628" s="111">
        <v>1731.661206</v>
      </c>
      <c r="S628" s="111">
        <v>1696.35791556</v>
      </c>
      <c r="T628" s="111">
        <v>1666.9536325200002</v>
      </c>
      <c r="U628" s="111">
        <v>1704.5257719599999</v>
      </c>
      <c r="V628" s="111">
        <v>1769.89131165</v>
      </c>
      <c r="W628" s="111">
        <v>1828.5637467900001</v>
      </c>
      <c r="X628" s="111">
        <v>1655.6207317650001</v>
      </c>
      <c r="Y628" s="111">
        <v>1307.5679509199999</v>
      </c>
      <c r="Z628" s="131"/>
    </row>
    <row r="629" spans="1:26" s="70" customFormat="1" ht="15.75" hidden="1" outlineLevel="1" x14ac:dyDescent="0.25">
      <c r="A629" s="83">
        <v>2</v>
      </c>
      <c r="B629" s="111">
        <v>1043.1789769500001</v>
      </c>
      <c r="C629" s="111">
        <v>916.84946463000006</v>
      </c>
      <c r="D629" s="111">
        <v>773.39014236000003</v>
      </c>
      <c r="E629" s="111">
        <v>199.26924715499999</v>
      </c>
      <c r="F629" s="111">
        <v>526.65281360999995</v>
      </c>
      <c r="G629" s="111">
        <v>918.40362619500002</v>
      </c>
      <c r="H629" s="111">
        <v>1036.7127573</v>
      </c>
      <c r="I629" s="111">
        <v>1359.9329858399999</v>
      </c>
      <c r="J629" s="111">
        <v>1751.8539621</v>
      </c>
      <c r="K629" s="111">
        <v>1878.18347442</v>
      </c>
      <c r="L629" s="111">
        <v>1925.8519919099999</v>
      </c>
      <c r="M629" s="111">
        <v>1874.7348239399998</v>
      </c>
      <c r="N629" s="111">
        <v>1875.5175768449999</v>
      </c>
      <c r="O629" s="111">
        <v>1914.0086001300001</v>
      </c>
      <c r="P629" s="111">
        <v>1942.743572715</v>
      </c>
      <c r="Q629" s="111">
        <v>1920.7130489250001</v>
      </c>
      <c r="R629" s="111">
        <v>1831.796856615</v>
      </c>
      <c r="S629" s="111">
        <v>1835.6312114250002</v>
      </c>
      <c r="T629" s="111">
        <v>1754.69002335</v>
      </c>
      <c r="U629" s="111">
        <v>1764.6048934799999</v>
      </c>
      <c r="V629" s="111">
        <v>1814.7124236449999</v>
      </c>
      <c r="W629" s="111">
        <v>1920.849179865</v>
      </c>
      <c r="X629" s="111">
        <v>1665.4448479350001</v>
      </c>
      <c r="Y629" s="111">
        <v>1308.5775887249999</v>
      </c>
      <c r="Z629" s="131"/>
    </row>
    <row r="630" spans="1:26" s="70" customFormat="1" ht="15.75" hidden="1" outlineLevel="1" x14ac:dyDescent="0.25">
      <c r="A630" s="83">
        <v>3</v>
      </c>
      <c r="B630" s="111">
        <v>1041.54540567</v>
      </c>
      <c r="C630" s="111">
        <v>911.24540759999991</v>
      </c>
      <c r="D630" s="111">
        <v>905.42580991499995</v>
      </c>
      <c r="E630" s="111">
        <v>782.42016138000008</v>
      </c>
      <c r="F630" s="111">
        <v>733.878137025</v>
      </c>
      <c r="G630" s="111">
        <v>869.01078346500003</v>
      </c>
      <c r="H630" s="111">
        <v>1044.392811165</v>
      </c>
      <c r="I630" s="111">
        <v>1313.0358770100001</v>
      </c>
      <c r="J630" s="111">
        <v>1678.853745525</v>
      </c>
      <c r="K630" s="111">
        <v>1832.94262536</v>
      </c>
      <c r="L630" s="111">
        <v>1846.2607689900001</v>
      </c>
      <c r="M630" s="111">
        <v>1827.7356169050001</v>
      </c>
      <c r="N630" s="111">
        <v>1812.11459154</v>
      </c>
      <c r="O630" s="111">
        <v>1820.6000868000001</v>
      </c>
      <c r="P630" s="111">
        <v>1832.4775113149999</v>
      </c>
      <c r="Q630" s="111">
        <v>1832.6930519699999</v>
      </c>
      <c r="R630" s="111">
        <v>1830.2426950500001</v>
      </c>
      <c r="S630" s="111">
        <v>1832.1371839649998</v>
      </c>
      <c r="T630" s="111">
        <v>1774.15674777</v>
      </c>
      <c r="U630" s="111">
        <v>1770.628687575</v>
      </c>
      <c r="V630" s="111">
        <v>1844.2414933800001</v>
      </c>
      <c r="W630" s="111">
        <v>1914.78000879</v>
      </c>
      <c r="X630" s="111">
        <v>1830.6851206050001</v>
      </c>
      <c r="Y630" s="111">
        <v>1558.014847785</v>
      </c>
      <c r="Z630" s="131"/>
    </row>
    <row r="631" spans="1:26" s="70" customFormat="1" ht="15.75" hidden="1" outlineLevel="1" x14ac:dyDescent="0.25">
      <c r="A631" s="83">
        <v>4</v>
      </c>
      <c r="B631" s="111">
        <v>1050.995161755</v>
      </c>
      <c r="C631" s="111">
        <v>1042.2374046150001</v>
      </c>
      <c r="D631" s="111">
        <v>1037.43878898</v>
      </c>
      <c r="E631" s="111">
        <v>906.29931678000003</v>
      </c>
      <c r="F631" s="111">
        <v>901.00155436499995</v>
      </c>
      <c r="G631" s="111">
        <v>884.65449732000002</v>
      </c>
      <c r="H631" s="111">
        <v>803.88347292000003</v>
      </c>
      <c r="I631" s="111">
        <v>880.52519214000006</v>
      </c>
      <c r="J631" s="111">
        <v>1221.544541085</v>
      </c>
      <c r="K631" s="111">
        <v>1761.6894225149999</v>
      </c>
      <c r="L631" s="111">
        <v>1799.8741511850001</v>
      </c>
      <c r="M631" s="111">
        <v>1762.937289465</v>
      </c>
      <c r="N631" s="111">
        <v>1764.2532218850001</v>
      </c>
      <c r="O631" s="111">
        <v>1816.78842048</v>
      </c>
      <c r="P631" s="111">
        <v>1789.9706253000002</v>
      </c>
      <c r="Q631" s="111">
        <v>1791.92183544</v>
      </c>
      <c r="R631" s="111">
        <v>1793.78229162</v>
      </c>
      <c r="S631" s="111">
        <v>1778.3881511550001</v>
      </c>
      <c r="T631" s="111">
        <v>1797.2082536099999</v>
      </c>
      <c r="U631" s="111">
        <v>1816.0397003100002</v>
      </c>
      <c r="V631" s="111">
        <v>1855.1206243349998</v>
      </c>
      <c r="W631" s="111">
        <v>1869.3009305849998</v>
      </c>
      <c r="X631" s="111">
        <v>1787.5089241349999</v>
      </c>
      <c r="Y631" s="111">
        <v>1364.1417007350001</v>
      </c>
      <c r="Z631" s="131"/>
    </row>
    <row r="632" spans="1:26" s="70" customFormat="1" ht="15.75" hidden="1" outlineLevel="1" x14ac:dyDescent="0.25">
      <c r="A632" s="83">
        <v>5</v>
      </c>
      <c r="B632" s="111">
        <v>1036.05479109</v>
      </c>
      <c r="C632" s="111">
        <v>809.43080872499991</v>
      </c>
      <c r="D632" s="111">
        <v>560.85571228499998</v>
      </c>
      <c r="E632" s="111">
        <v>739.85655414000007</v>
      </c>
      <c r="F632" s="111">
        <v>600.62863525500006</v>
      </c>
      <c r="G632" s="111">
        <v>350.15904990000001</v>
      </c>
      <c r="H632" s="111">
        <v>351.74724419999995</v>
      </c>
      <c r="I632" s="111">
        <v>868.15996509000001</v>
      </c>
      <c r="J632" s="111">
        <v>1011.9255819749999</v>
      </c>
      <c r="K632" s="111">
        <v>1503.0860134949999</v>
      </c>
      <c r="L632" s="111">
        <v>1601.9964856500001</v>
      </c>
      <c r="M632" s="111">
        <v>1629.4835912849999</v>
      </c>
      <c r="N632" s="111">
        <v>1577.867276535</v>
      </c>
      <c r="O632" s="111">
        <v>1572.3880061999998</v>
      </c>
      <c r="P632" s="111">
        <v>1544.1294919050001</v>
      </c>
      <c r="Q632" s="111">
        <v>1576.1429512950001</v>
      </c>
      <c r="R632" s="111">
        <v>1613.102501505</v>
      </c>
      <c r="S632" s="111">
        <v>1568.791880535</v>
      </c>
      <c r="T632" s="111">
        <v>1483.7667642599999</v>
      </c>
      <c r="U632" s="111">
        <v>1550.153286</v>
      </c>
      <c r="V632" s="111">
        <v>1757.945821665</v>
      </c>
      <c r="W632" s="111">
        <v>1845.954474375</v>
      </c>
      <c r="X632" s="111">
        <v>1759.0348691850002</v>
      </c>
      <c r="Y632" s="111">
        <v>1496.8807114799999</v>
      </c>
      <c r="Z632" s="131"/>
    </row>
    <row r="633" spans="1:26" s="70" customFormat="1" ht="15.75" hidden="1" outlineLevel="1" x14ac:dyDescent="0.25">
      <c r="A633" s="83">
        <v>6</v>
      </c>
      <c r="B633" s="111">
        <v>1188.2605262550001</v>
      </c>
      <c r="C633" s="111">
        <v>1041.080291625</v>
      </c>
      <c r="D633" s="111">
        <v>1115.3283751500001</v>
      </c>
      <c r="E633" s="111">
        <v>1001.511565065</v>
      </c>
      <c r="F633" s="111">
        <v>901.37591444999998</v>
      </c>
      <c r="G633" s="111">
        <v>1030.1898164250001</v>
      </c>
      <c r="H633" s="111">
        <v>771.09860487000003</v>
      </c>
      <c r="I633" s="111">
        <v>1039.401343365</v>
      </c>
      <c r="J633" s="111">
        <v>1186.9559380800001</v>
      </c>
      <c r="K633" s="111">
        <v>1582.8133673550001</v>
      </c>
      <c r="L633" s="111">
        <v>1776.754579875</v>
      </c>
      <c r="M633" s="111">
        <v>1769.0858702549999</v>
      </c>
      <c r="N633" s="111">
        <v>1664.6167180500001</v>
      </c>
      <c r="O633" s="111">
        <v>1688.8026483900001</v>
      </c>
      <c r="P633" s="111">
        <v>1711.3550074499999</v>
      </c>
      <c r="Q633" s="111">
        <v>1699.96538547</v>
      </c>
      <c r="R633" s="111">
        <v>1652.4556874100001</v>
      </c>
      <c r="S633" s="111">
        <v>1716.8229335400001</v>
      </c>
      <c r="T633" s="111">
        <v>1608.8824423650001</v>
      </c>
      <c r="U633" s="111">
        <v>1592.5467295649999</v>
      </c>
      <c r="V633" s="111">
        <v>1729.6305861450001</v>
      </c>
      <c r="W633" s="111">
        <v>1828.983483855</v>
      </c>
      <c r="X633" s="111">
        <v>1575.01987104</v>
      </c>
      <c r="Y633" s="111">
        <v>1314.136268775</v>
      </c>
      <c r="Z633" s="131"/>
    </row>
    <row r="634" spans="1:26" s="70" customFormat="1" ht="15.75" hidden="1" outlineLevel="1" x14ac:dyDescent="0.25">
      <c r="A634" s="83">
        <v>7</v>
      </c>
      <c r="B634" s="111">
        <v>1207.228103895</v>
      </c>
      <c r="C634" s="111">
        <v>1115.1922442099999</v>
      </c>
      <c r="D634" s="111">
        <v>1059.9571153050001</v>
      </c>
      <c r="E634" s="111">
        <v>1046.6162831849999</v>
      </c>
      <c r="F634" s="111">
        <v>1037.91524727</v>
      </c>
      <c r="G634" s="111">
        <v>1049.043951615</v>
      </c>
      <c r="H634" s="111">
        <v>1149.1909464749999</v>
      </c>
      <c r="I634" s="111">
        <v>1405.19652339</v>
      </c>
      <c r="J634" s="111">
        <v>1730.9805513000001</v>
      </c>
      <c r="K634" s="111">
        <v>1868.35935825</v>
      </c>
      <c r="L634" s="111">
        <v>1935.3130922400001</v>
      </c>
      <c r="M634" s="111">
        <v>1907.0659221899998</v>
      </c>
      <c r="N634" s="111">
        <v>1877.1057711450001</v>
      </c>
      <c r="O634" s="111">
        <v>1929.59559276</v>
      </c>
      <c r="P634" s="111">
        <v>1967.768977185</v>
      </c>
      <c r="Q634" s="111">
        <v>1970.8999888050002</v>
      </c>
      <c r="R634" s="111">
        <v>1906.7936603100002</v>
      </c>
      <c r="S634" s="111">
        <v>1876.7200668149999</v>
      </c>
      <c r="T634" s="111">
        <v>1845.03559053</v>
      </c>
      <c r="U634" s="111">
        <v>1840.872252615</v>
      </c>
      <c r="V634" s="111">
        <v>1908.08690424</v>
      </c>
      <c r="W634" s="111">
        <v>1991.2855970699998</v>
      </c>
      <c r="X634" s="111">
        <v>1851.0026634000001</v>
      </c>
      <c r="Y634" s="111">
        <v>1592.6261392800002</v>
      </c>
      <c r="Z634" s="131"/>
    </row>
    <row r="635" spans="1:26" s="70" customFormat="1" ht="15.75" hidden="1" outlineLevel="1" x14ac:dyDescent="0.25">
      <c r="A635" s="83">
        <v>8</v>
      </c>
      <c r="B635" s="111">
        <v>1270.4836140150001</v>
      </c>
      <c r="C635" s="111">
        <v>1203.4731588</v>
      </c>
      <c r="D635" s="111">
        <v>1162.6225325549999</v>
      </c>
      <c r="E635" s="111">
        <v>1176.666707865</v>
      </c>
      <c r="F635" s="111">
        <v>1148.328783855</v>
      </c>
      <c r="G635" s="111">
        <v>1172.9911724849999</v>
      </c>
      <c r="H635" s="111">
        <v>1191.3121281599999</v>
      </c>
      <c r="I635" s="111">
        <v>1542.91565769</v>
      </c>
      <c r="J635" s="111">
        <v>1730.93517432</v>
      </c>
      <c r="K635" s="111">
        <v>1865.36447757</v>
      </c>
      <c r="L635" s="111">
        <v>1850.4241069050001</v>
      </c>
      <c r="M635" s="111">
        <v>1838.716846065</v>
      </c>
      <c r="N635" s="111">
        <v>1840.6907446949999</v>
      </c>
      <c r="O635" s="111">
        <v>1853.509741545</v>
      </c>
      <c r="P635" s="111">
        <v>1847.315783775</v>
      </c>
      <c r="Q635" s="111">
        <v>1846.498998135</v>
      </c>
      <c r="R635" s="111">
        <v>1841.7684479699999</v>
      </c>
      <c r="S635" s="111">
        <v>1841.121826005</v>
      </c>
      <c r="T635" s="111">
        <v>1822.2790350600001</v>
      </c>
      <c r="U635" s="111">
        <v>1830.7985630550002</v>
      </c>
      <c r="V635" s="111">
        <v>1893.8839095000001</v>
      </c>
      <c r="W635" s="111">
        <v>1973.4524439300001</v>
      </c>
      <c r="X635" s="111">
        <v>1827.4293222900001</v>
      </c>
      <c r="Y635" s="111">
        <v>1588.417424385</v>
      </c>
      <c r="Z635" s="131"/>
    </row>
    <row r="636" spans="1:26" s="70" customFormat="1" ht="15.75" hidden="1" outlineLevel="1" x14ac:dyDescent="0.25">
      <c r="A636" s="83">
        <v>9</v>
      </c>
      <c r="B636" s="111">
        <v>1237.8008441699999</v>
      </c>
      <c r="C636" s="111">
        <v>1154.8517247299999</v>
      </c>
      <c r="D636" s="111">
        <v>1084.5741269550001</v>
      </c>
      <c r="E636" s="111">
        <v>1081.59059052</v>
      </c>
      <c r="F636" s="111">
        <v>1080.6263296950001</v>
      </c>
      <c r="G636" s="111">
        <v>1083.38298123</v>
      </c>
      <c r="H636" s="111">
        <v>1181.7829623600001</v>
      </c>
      <c r="I636" s="111">
        <v>1452.7742869200001</v>
      </c>
      <c r="J636" s="111">
        <v>1698.2750929649999</v>
      </c>
      <c r="K636" s="111">
        <v>1763.8107963299999</v>
      </c>
      <c r="L636" s="111">
        <v>1783.2207995250001</v>
      </c>
      <c r="M636" s="111">
        <v>1757.16306876</v>
      </c>
      <c r="N636" s="111">
        <v>1765.62587553</v>
      </c>
      <c r="O636" s="111">
        <v>1783.356930465</v>
      </c>
      <c r="P636" s="111">
        <v>1793.249112105</v>
      </c>
      <c r="Q636" s="111">
        <v>1791.7516717650001</v>
      </c>
      <c r="R636" s="111">
        <v>1787.5543011149998</v>
      </c>
      <c r="S636" s="111">
        <v>1780.50952497</v>
      </c>
      <c r="T636" s="111">
        <v>1765.092696015</v>
      </c>
      <c r="U636" s="111">
        <v>1750.1069483699998</v>
      </c>
      <c r="V636" s="111">
        <v>1840.77015441</v>
      </c>
      <c r="W636" s="111">
        <v>1846.3288344600001</v>
      </c>
      <c r="X636" s="111">
        <v>1802.6421469649999</v>
      </c>
      <c r="Y636" s="111">
        <v>1620.46491651</v>
      </c>
      <c r="Z636" s="131"/>
    </row>
    <row r="637" spans="1:26" s="70" customFormat="1" ht="15.75" hidden="1" outlineLevel="1" x14ac:dyDescent="0.25">
      <c r="A637" s="83">
        <v>10</v>
      </c>
      <c r="B637" s="111">
        <v>1561.9739892900002</v>
      </c>
      <c r="C637" s="111">
        <v>1341.5099319599999</v>
      </c>
      <c r="D637" s="111">
        <v>1230.0186921</v>
      </c>
      <c r="E637" s="111">
        <v>1156.5873942150001</v>
      </c>
      <c r="F637" s="111">
        <v>1176.802838805</v>
      </c>
      <c r="G637" s="111">
        <v>1259.5704503249999</v>
      </c>
      <c r="H637" s="111">
        <v>1350.9256553100001</v>
      </c>
      <c r="I637" s="111">
        <v>1601.40658491</v>
      </c>
      <c r="J637" s="111">
        <v>1820.770250475</v>
      </c>
      <c r="K637" s="111">
        <v>1904.6609422500001</v>
      </c>
      <c r="L637" s="111">
        <v>1899.48796653</v>
      </c>
      <c r="M637" s="111">
        <v>1879.7830129649999</v>
      </c>
      <c r="N637" s="111">
        <v>1881.3712072650001</v>
      </c>
      <c r="O637" s="111">
        <v>1894.8368260799998</v>
      </c>
      <c r="P637" s="111">
        <v>1891.0024712700001</v>
      </c>
      <c r="Q637" s="111">
        <v>1900.2934079250001</v>
      </c>
      <c r="R637" s="111">
        <v>1896.10738152</v>
      </c>
      <c r="S637" s="111">
        <v>1888.7676550050001</v>
      </c>
      <c r="T637" s="111">
        <v>1850.0951238000002</v>
      </c>
      <c r="U637" s="111">
        <v>1869.777388875</v>
      </c>
      <c r="V637" s="111">
        <v>1943.2994407199999</v>
      </c>
      <c r="W637" s="111">
        <v>1957.57050093</v>
      </c>
      <c r="X637" s="111">
        <v>1935.38115771</v>
      </c>
      <c r="Y637" s="111">
        <v>1737.2085418050001</v>
      </c>
      <c r="Z637" s="131"/>
    </row>
    <row r="638" spans="1:26" s="70" customFormat="1" ht="15.75" hidden="1" outlineLevel="1" x14ac:dyDescent="0.25">
      <c r="A638" s="83">
        <v>11</v>
      </c>
      <c r="B638" s="111">
        <v>1596.9029196450001</v>
      </c>
      <c r="C638" s="111">
        <v>1427.987111595</v>
      </c>
      <c r="D638" s="111">
        <v>1372.9334906099998</v>
      </c>
      <c r="E638" s="111">
        <v>1287.908374335</v>
      </c>
      <c r="F638" s="111">
        <v>1286.138672115</v>
      </c>
      <c r="G638" s="111">
        <v>1371.039001695</v>
      </c>
      <c r="H638" s="111">
        <v>1383.5743924200001</v>
      </c>
      <c r="I638" s="111">
        <v>1558.423240605</v>
      </c>
      <c r="J638" s="111">
        <v>1734.40651329</v>
      </c>
      <c r="K638" s="111">
        <v>1828.60912377</v>
      </c>
      <c r="L638" s="111">
        <v>1828.4389600949999</v>
      </c>
      <c r="M638" s="111">
        <v>1826.5217826899998</v>
      </c>
      <c r="N638" s="111">
        <v>1831.161578895</v>
      </c>
      <c r="O638" s="111">
        <v>1827.123027675</v>
      </c>
      <c r="P638" s="111">
        <v>1828.2687964199999</v>
      </c>
      <c r="Q638" s="111">
        <v>1834.5194754150002</v>
      </c>
      <c r="R638" s="111">
        <v>1840.4638597950002</v>
      </c>
      <c r="S638" s="111">
        <v>1844.6725746899999</v>
      </c>
      <c r="T638" s="111">
        <v>1827.49738776</v>
      </c>
      <c r="U638" s="111">
        <v>1840.4752040400001</v>
      </c>
      <c r="V638" s="111">
        <v>1893.7704670500002</v>
      </c>
      <c r="W638" s="111">
        <v>1896.67459377</v>
      </c>
      <c r="X638" s="111">
        <v>1844.94483657</v>
      </c>
      <c r="Y638" s="111">
        <v>1629.6197222249998</v>
      </c>
      <c r="Z638" s="131"/>
    </row>
    <row r="639" spans="1:26" s="70" customFormat="1" ht="15.75" hidden="1" outlineLevel="1" x14ac:dyDescent="0.25">
      <c r="A639" s="83">
        <v>12</v>
      </c>
      <c r="B639" s="111">
        <v>1662.9491140350001</v>
      </c>
      <c r="C639" s="111">
        <v>1459.98922674</v>
      </c>
      <c r="D639" s="111">
        <v>1364.0055697950002</v>
      </c>
      <c r="E639" s="111">
        <v>1285.6054925999999</v>
      </c>
      <c r="F639" s="111">
        <v>1260.21707229</v>
      </c>
      <c r="G639" s="111">
        <v>1279.0371747449999</v>
      </c>
      <c r="H639" s="111">
        <v>1304.11930044</v>
      </c>
      <c r="I639" s="111">
        <v>1390.2448084799998</v>
      </c>
      <c r="J639" s="111">
        <v>1638.2413484250001</v>
      </c>
      <c r="K639" s="111">
        <v>1775.9491384799999</v>
      </c>
      <c r="L639" s="111">
        <v>1792.89744051</v>
      </c>
      <c r="M639" s="111">
        <v>1786.77154821</v>
      </c>
      <c r="N639" s="111">
        <v>1796.4255007049999</v>
      </c>
      <c r="O639" s="111">
        <v>1801.33755879</v>
      </c>
      <c r="P639" s="111">
        <v>1798.4674648050002</v>
      </c>
      <c r="Q639" s="111">
        <v>1802.9144088449998</v>
      </c>
      <c r="R639" s="111">
        <v>1802.72155668</v>
      </c>
      <c r="S639" s="111">
        <v>1812.6023940749999</v>
      </c>
      <c r="T639" s="111">
        <v>1820.7589062299999</v>
      </c>
      <c r="U639" s="111">
        <v>1841.40543213</v>
      </c>
      <c r="V639" s="111">
        <v>1914.4510256850001</v>
      </c>
      <c r="W639" s="111">
        <v>1930.07205105</v>
      </c>
      <c r="X639" s="111">
        <v>1843.3226095350001</v>
      </c>
      <c r="Y639" s="111">
        <v>1727.7020644949998</v>
      </c>
      <c r="Z639" s="131"/>
    </row>
    <row r="640" spans="1:26" s="70" customFormat="1" ht="15.75" hidden="1" outlineLevel="1" x14ac:dyDescent="0.25">
      <c r="A640" s="83">
        <v>13</v>
      </c>
      <c r="B640" s="111">
        <v>1724.2761025049999</v>
      </c>
      <c r="C640" s="111">
        <v>1538.0603208299999</v>
      </c>
      <c r="D640" s="111">
        <v>1400.307153795</v>
      </c>
      <c r="E640" s="111">
        <v>1288.0104725399999</v>
      </c>
      <c r="F640" s="111">
        <v>1260.9090712350001</v>
      </c>
      <c r="G640" s="111">
        <v>1373.0015560799998</v>
      </c>
      <c r="H640" s="111">
        <v>1381.2715106850001</v>
      </c>
      <c r="I640" s="111">
        <v>1445.774887755</v>
      </c>
      <c r="J640" s="111">
        <v>1697.7192249599998</v>
      </c>
      <c r="K640" s="111">
        <v>1819.6925471999998</v>
      </c>
      <c r="L640" s="111">
        <v>1824.4230973650001</v>
      </c>
      <c r="M640" s="111">
        <v>1823.6630329499999</v>
      </c>
      <c r="N640" s="111">
        <v>1841.4621533550001</v>
      </c>
      <c r="O640" s="111">
        <v>1840.0894997099999</v>
      </c>
      <c r="P640" s="111">
        <v>1837.6618312800001</v>
      </c>
      <c r="Q640" s="111">
        <v>1845.795654945</v>
      </c>
      <c r="R640" s="111">
        <v>1851.3429907499999</v>
      </c>
      <c r="S640" s="111">
        <v>1859.7490762950001</v>
      </c>
      <c r="T640" s="111">
        <v>1836.062292735</v>
      </c>
      <c r="U640" s="111">
        <v>1855.9260657299999</v>
      </c>
      <c r="V640" s="111">
        <v>1949.06231718</v>
      </c>
      <c r="W640" s="111">
        <v>1987.213013115</v>
      </c>
      <c r="X640" s="111">
        <v>1873.0899084150001</v>
      </c>
      <c r="Y640" s="111">
        <v>1737.8097867900001</v>
      </c>
      <c r="Z640" s="131"/>
    </row>
    <row r="641" spans="1:26" s="70" customFormat="1" ht="15.75" hidden="1" outlineLevel="1" x14ac:dyDescent="0.25">
      <c r="A641" s="83">
        <v>14</v>
      </c>
      <c r="B641" s="111">
        <v>1666.15953537</v>
      </c>
      <c r="C641" s="111">
        <v>1511.5488202649999</v>
      </c>
      <c r="D641" s="111">
        <v>1414.4534273100003</v>
      </c>
      <c r="E641" s="111">
        <v>1278.016192695</v>
      </c>
      <c r="F641" s="111">
        <v>1275.4410490800001</v>
      </c>
      <c r="G641" s="111">
        <v>1415.2588687049999</v>
      </c>
      <c r="H641" s="111">
        <v>1491.1745562450001</v>
      </c>
      <c r="I641" s="111">
        <v>1656.233320995</v>
      </c>
      <c r="J641" s="111">
        <v>1832.4775113149999</v>
      </c>
      <c r="K641" s="111">
        <v>1932.6245061750001</v>
      </c>
      <c r="L641" s="111">
        <v>1956.810436515</v>
      </c>
      <c r="M641" s="111">
        <v>1946.7480911999999</v>
      </c>
      <c r="N641" s="111">
        <v>1949.2324808549999</v>
      </c>
      <c r="O641" s="111">
        <v>1983.696297165</v>
      </c>
      <c r="P641" s="111">
        <v>1980.1795812149999</v>
      </c>
      <c r="Q641" s="111">
        <v>1985.6475073050001</v>
      </c>
      <c r="R641" s="111">
        <v>1956.3453224699999</v>
      </c>
      <c r="S641" s="111">
        <v>1948.3476297449999</v>
      </c>
      <c r="T641" s="111">
        <v>1888.93781868</v>
      </c>
      <c r="U641" s="111">
        <v>1854.6895430250001</v>
      </c>
      <c r="V641" s="111">
        <v>1887.315591645</v>
      </c>
      <c r="W641" s="111">
        <v>1991.818776585</v>
      </c>
      <c r="X641" s="111">
        <v>1809.4486939649998</v>
      </c>
      <c r="Y641" s="111">
        <v>1687.1917656000001</v>
      </c>
      <c r="Z641" s="131"/>
    </row>
    <row r="642" spans="1:26" s="70" customFormat="1" ht="15.75" hidden="1" outlineLevel="1" x14ac:dyDescent="0.25">
      <c r="A642" s="83">
        <v>15</v>
      </c>
      <c r="B642" s="111">
        <v>1420.204959525</v>
      </c>
      <c r="C642" s="111">
        <v>1249.859776605</v>
      </c>
      <c r="D642" s="111">
        <v>1228.1015146949999</v>
      </c>
      <c r="E642" s="111">
        <v>1184.925318225</v>
      </c>
      <c r="F642" s="111">
        <v>1184.8799412449998</v>
      </c>
      <c r="G642" s="111">
        <v>1283.0530374749999</v>
      </c>
      <c r="H642" s="111">
        <v>1386.1268475450001</v>
      </c>
      <c r="I642" s="111">
        <v>1506.1716481349999</v>
      </c>
      <c r="J642" s="111">
        <v>1752.5346168000001</v>
      </c>
      <c r="K642" s="111">
        <v>1918.2740362499999</v>
      </c>
      <c r="L642" s="111">
        <v>1945.3867818000001</v>
      </c>
      <c r="M642" s="111">
        <v>1922.9705536800002</v>
      </c>
      <c r="N642" s="111">
        <v>1937.2189254</v>
      </c>
      <c r="O642" s="111">
        <v>1950.049266495</v>
      </c>
      <c r="P642" s="111">
        <v>1947.6442865550002</v>
      </c>
      <c r="Q642" s="111">
        <v>1949.1757596299999</v>
      </c>
      <c r="R642" s="111">
        <v>1950.10598772</v>
      </c>
      <c r="S642" s="111">
        <v>1929.3687078600001</v>
      </c>
      <c r="T642" s="111">
        <v>1847.1569643449998</v>
      </c>
      <c r="U642" s="111">
        <v>1836.7769801700001</v>
      </c>
      <c r="V642" s="111">
        <v>1916.6971861949999</v>
      </c>
      <c r="W642" s="111">
        <v>1951.750903245</v>
      </c>
      <c r="X642" s="111">
        <v>1856.06219667</v>
      </c>
      <c r="Y642" s="111">
        <v>1563.618904815</v>
      </c>
      <c r="Z642" s="131"/>
    </row>
    <row r="643" spans="1:26" s="70" customFormat="1" ht="15.75" hidden="1" outlineLevel="1" x14ac:dyDescent="0.25">
      <c r="A643" s="83">
        <v>16</v>
      </c>
      <c r="B643" s="111">
        <v>1376.1212234549998</v>
      </c>
      <c r="C643" s="111">
        <v>1192.7415030300001</v>
      </c>
      <c r="D643" s="111">
        <v>1120.3084987050001</v>
      </c>
      <c r="E643" s="111">
        <v>1086.071567295</v>
      </c>
      <c r="F643" s="111">
        <v>1080.16121565</v>
      </c>
      <c r="G643" s="111">
        <v>1194.64733619</v>
      </c>
      <c r="H643" s="111">
        <v>1301.5101240900001</v>
      </c>
      <c r="I643" s="111">
        <v>1502.43939153</v>
      </c>
      <c r="J643" s="111">
        <v>1751.2300286249999</v>
      </c>
      <c r="K643" s="111">
        <v>1855.5743941349999</v>
      </c>
      <c r="L643" s="111">
        <v>1902.494191455</v>
      </c>
      <c r="M643" s="111">
        <v>1892.6360425500002</v>
      </c>
      <c r="N643" s="111">
        <v>1898.8640330550002</v>
      </c>
      <c r="O643" s="111">
        <v>1910.0608028699999</v>
      </c>
      <c r="P643" s="111">
        <v>1937.7067279350001</v>
      </c>
      <c r="Q643" s="111">
        <v>1956.9125347199999</v>
      </c>
      <c r="R643" s="111">
        <v>1938.7503984749999</v>
      </c>
      <c r="S643" s="111">
        <v>1922.8684554749998</v>
      </c>
      <c r="T643" s="111">
        <v>1843.7877235799999</v>
      </c>
      <c r="U643" s="111">
        <v>1842.0860868299999</v>
      </c>
      <c r="V643" s="111">
        <v>1904.0143202849999</v>
      </c>
      <c r="W643" s="111">
        <v>1968.6197955600001</v>
      </c>
      <c r="X643" s="111">
        <v>1832.0350857600001</v>
      </c>
      <c r="Y643" s="111">
        <v>1600.147373715</v>
      </c>
      <c r="Z643" s="131"/>
    </row>
    <row r="644" spans="1:26" s="70" customFormat="1" ht="15.75" hidden="1" outlineLevel="1" x14ac:dyDescent="0.25">
      <c r="A644" s="83">
        <v>17</v>
      </c>
      <c r="B644" s="111">
        <v>1511.6395742249999</v>
      </c>
      <c r="C644" s="111">
        <v>1295.9400997949999</v>
      </c>
      <c r="D644" s="111">
        <v>1223.404997265</v>
      </c>
      <c r="E644" s="111">
        <v>1142.0894491049999</v>
      </c>
      <c r="F644" s="111">
        <v>1156.5079845</v>
      </c>
      <c r="G644" s="111">
        <v>1204.85715669</v>
      </c>
      <c r="H644" s="111">
        <v>1369.2012340050001</v>
      </c>
      <c r="I644" s="111">
        <v>1623.9249112349999</v>
      </c>
      <c r="J644" s="111">
        <v>1911.4107680249999</v>
      </c>
      <c r="K644" s="111">
        <v>1983.1404291600002</v>
      </c>
      <c r="L644" s="111">
        <v>1980.724104975</v>
      </c>
      <c r="M644" s="111">
        <v>1966.226159865</v>
      </c>
      <c r="N644" s="111">
        <v>1968.0639275550002</v>
      </c>
      <c r="O644" s="111">
        <v>1984.0252802700002</v>
      </c>
      <c r="P644" s="111">
        <v>1993.2708399449998</v>
      </c>
      <c r="Q644" s="111">
        <v>2000.485779765</v>
      </c>
      <c r="R644" s="111">
        <v>2004.297446085</v>
      </c>
      <c r="S644" s="111">
        <v>1998.9543066899998</v>
      </c>
      <c r="T644" s="111">
        <v>1945.965338295</v>
      </c>
      <c r="U644" s="111">
        <v>1954.0991619599999</v>
      </c>
      <c r="V644" s="111">
        <v>1982.84547879</v>
      </c>
      <c r="W644" s="111">
        <v>2016.2656245600001</v>
      </c>
      <c r="X644" s="111">
        <v>2002.3575801899999</v>
      </c>
      <c r="Y644" s="111">
        <v>1743.0848607149999</v>
      </c>
      <c r="Z644" s="131"/>
    </row>
    <row r="645" spans="1:26" s="70" customFormat="1" ht="15.75" hidden="1" outlineLevel="1" x14ac:dyDescent="0.25">
      <c r="A645" s="83">
        <v>18</v>
      </c>
      <c r="B645" s="111">
        <v>1600.2494719200001</v>
      </c>
      <c r="C645" s="111">
        <v>1438.88893104</v>
      </c>
      <c r="D645" s="111">
        <v>1301.80507446</v>
      </c>
      <c r="E645" s="111">
        <v>1281.1472043150002</v>
      </c>
      <c r="F645" s="111">
        <v>1206.7970225849999</v>
      </c>
      <c r="G645" s="111">
        <v>1273.2969867750001</v>
      </c>
      <c r="H645" s="111">
        <v>1036.8261997499999</v>
      </c>
      <c r="I645" s="111">
        <v>1514.2941275550002</v>
      </c>
      <c r="J645" s="111">
        <v>1740.475684365</v>
      </c>
      <c r="K645" s="111">
        <v>1909.4141809050002</v>
      </c>
      <c r="L645" s="111">
        <v>1936.141222125</v>
      </c>
      <c r="M645" s="111">
        <v>1933.02155475</v>
      </c>
      <c r="N645" s="111">
        <v>1965.7950785550001</v>
      </c>
      <c r="O645" s="111">
        <v>1992.1137269549999</v>
      </c>
      <c r="P645" s="111">
        <v>2013.08923596</v>
      </c>
      <c r="Q645" s="111">
        <v>2003.85502053</v>
      </c>
      <c r="R645" s="111">
        <v>1996.4245400550001</v>
      </c>
      <c r="S645" s="111">
        <v>2013.42956331</v>
      </c>
      <c r="T645" s="111">
        <v>1903.3676983199998</v>
      </c>
      <c r="U645" s="111">
        <v>1903.9349105699998</v>
      </c>
      <c r="V645" s="111">
        <v>1952.98742595</v>
      </c>
      <c r="W645" s="111">
        <v>2025.0574144350001</v>
      </c>
      <c r="X645" s="111">
        <v>1950.08329923</v>
      </c>
      <c r="Y645" s="111">
        <v>1644.4012734599999</v>
      </c>
      <c r="Z645" s="131"/>
    </row>
    <row r="646" spans="1:26" s="70" customFormat="1" ht="15.75" hidden="1" outlineLevel="1" x14ac:dyDescent="0.25">
      <c r="A646" s="83">
        <v>19</v>
      </c>
      <c r="B646" s="111">
        <v>1621.0434730050001</v>
      </c>
      <c r="C646" s="111">
        <v>1418.2650936300001</v>
      </c>
      <c r="D646" s="111">
        <v>1273.3877407350001</v>
      </c>
      <c r="E646" s="111">
        <v>1244.4372274950001</v>
      </c>
      <c r="F646" s="111">
        <v>1041.8517002849999</v>
      </c>
      <c r="G646" s="111">
        <v>1226.694828315</v>
      </c>
      <c r="H646" s="111">
        <v>940.60431365999989</v>
      </c>
      <c r="I646" s="111">
        <v>1428.463569885</v>
      </c>
      <c r="J646" s="111">
        <v>1623.6980263349999</v>
      </c>
      <c r="K646" s="111">
        <v>1822.7101163699999</v>
      </c>
      <c r="L646" s="111">
        <v>1851.4337447099999</v>
      </c>
      <c r="M646" s="111">
        <v>1834.837114275</v>
      </c>
      <c r="N646" s="111">
        <v>1852.5795134549999</v>
      </c>
      <c r="O646" s="111">
        <v>1871.2634849699998</v>
      </c>
      <c r="P646" s="111">
        <v>1870.6282072499998</v>
      </c>
      <c r="Q646" s="111">
        <v>1885.4891681999998</v>
      </c>
      <c r="R646" s="111">
        <v>1855.3021322550001</v>
      </c>
      <c r="S646" s="111">
        <v>1857.1512441899999</v>
      </c>
      <c r="T646" s="111">
        <v>1820.1576612449999</v>
      </c>
      <c r="U646" s="111">
        <v>1822.2336580799999</v>
      </c>
      <c r="V646" s="111">
        <v>1858.37642265</v>
      </c>
      <c r="W646" s="111">
        <v>1931.4900816750001</v>
      </c>
      <c r="X646" s="111">
        <v>1868.90388201</v>
      </c>
      <c r="Y646" s="111">
        <v>1658.6496451800001</v>
      </c>
      <c r="Z646" s="131"/>
    </row>
    <row r="647" spans="1:26" s="70" customFormat="1" ht="15.75" hidden="1" outlineLevel="1" x14ac:dyDescent="0.25">
      <c r="A647" s="83">
        <v>20</v>
      </c>
      <c r="B647" s="111">
        <v>1453.7498919899999</v>
      </c>
      <c r="C647" s="111">
        <v>1291.34568057</v>
      </c>
      <c r="D647" s="111">
        <v>1207.795316145</v>
      </c>
      <c r="E647" s="111">
        <v>1127.9658640800001</v>
      </c>
      <c r="F647" s="111">
        <v>1092.86677005</v>
      </c>
      <c r="G647" s="111">
        <v>1207.5003657750001</v>
      </c>
      <c r="H647" s="111">
        <v>1311.1186996050001</v>
      </c>
      <c r="I647" s="111">
        <v>1640.056427625</v>
      </c>
      <c r="J647" s="111">
        <v>1915.2564670799998</v>
      </c>
      <c r="K647" s="111">
        <v>2023.1856140099999</v>
      </c>
      <c r="L647" s="111">
        <v>2026.872493635</v>
      </c>
      <c r="M647" s="111">
        <v>2025.5225284799999</v>
      </c>
      <c r="N647" s="111">
        <v>2027.530459845</v>
      </c>
      <c r="O647" s="111">
        <v>2040.712472535</v>
      </c>
      <c r="P647" s="111">
        <v>2048.00682207</v>
      </c>
      <c r="Q647" s="111">
        <v>2046.9404630400002</v>
      </c>
      <c r="R647" s="111">
        <v>2030.2644228900001</v>
      </c>
      <c r="S647" s="111">
        <v>2009.23219266</v>
      </c>
      <c r="T647" s="111">
        <v>1989.6860585250001</v>
      </c>
      <c r="U647" s="111">
        <v>1991.092744905</v>
      </c>
      <c r="V647" s="111">
        <v>2037.3772645049999</v>
      </c>
      <c r="W647" s="111">
        <v>2049.9693764549997</v>
      </c>
      <c r="X647" s="111">
        <v>2026.6569529799999</v>
      </c>
      <c r="Y647" s="111">
        <v>1578.0714729449999</v>
      </c>
      <c r="Z647" s="131"/>
    </row>
    <row r="648" spans="1:26" s="70" customFormat="1" ht="15.75" hidden="1" outlineLevel="1" x14ac:dyDescent="0.25">
      <c r="A648" s="83">
        <v>21</v>
      </c>
      <c r="B648" s="111">
        <v>1433.7159553199999</v>
      </c>
      <c r="C648" s="111">
        <v>1277.4036034650001</v>
      </c>
      <c r="D648" s="111">
        <v>1173.5016635100001</v>
      </c>
      <c r="E648" s="111">
        <v>1128.35156841</v>
      </c>
      <c r="F648" s="111">
        <v>1101.658559925</v>
      </c>
      <c r="G648" s="111">
        <v>1206.6495474000001</v>
      </c>
      <c r="H648" s="111">
        <v>1365.4576331550002</v>
      </c>
      <c r="I648" s="111">
        <v>1630.7087697449999</v>
      </c>
      <c r="J648" s="111">
        <v>2026.9859360849998</v>
      </c>
      <c r="K648" s="111">
        <v>1960.508660385</v>
      </c>
      <c r="L648" s="111">
        <v>2169.1406701800001</v>
      </c>
      <c r="M648" s="111">
        <v>2203.9675023299997</v>
      </c>
      <c r="N648" s="111">
        <v>2224.4438645549999</v>
      </c>
      <c r="O648" s="111">
        <v>2220.4280018250001</v>
      </c>
      <c r="P648" s="111">
        <v>2222.7081950699999</v>
      </c>
      <c r="Q648" s="111">
        <v>2229.2878571700003</v>
      </c>
      <c r="R648" s="111">
        <v>2229.7756597049997</v>
      </c>
      <c r="S648" s="111">
        <v>2221.1880662399999</v>
      </c>
      <c r="T648" s="111">
        <v>2225.9866818750002</v>
      </c>
      <c r="U648" s="111">
        <v>2231.3978867400001</v>
      </c>
      <c r="V648" s="111">
        <v>2322.67368201</v>
      </c>
      <c r="W648" s="111">
        <v>2528.1860244299996</v>
      </c>
      <c r="X648" s="111">
        <v>2238.011581575</v>
      </c>
      <c r="Y648" s="111">
        <v>1746.6469536449999</v>
      </c>
      <c r="Z648" s="131"/>
    </row>
    <row r="649" spans="1:26" s="70" customFormat="1" ht="15.75" hidden="1" outlineLevel="1" x14ac:dyDescent="0.25">
      <c r="A649" s="83">
        <v>22</v>
      </c>
      <c r="B649" s="111">
        <v>1563.2218562400001</v>
      </c>
      <c r="C649" s="111">
        <v>1378.0043681249999</v>
      </c>
      <c r="D649" s="111">
        <v>1313.21738493</v>
      </c>
      <c r="E649" s="111">
        <v>1154.6248398299999</v>
      </c>
      <c r="F649" s="111">
        <v>1121.59039839</v>
      </c>
      <c r="G649" s="111">
        <v>1225.52637108</v>
      </c>
      <c r="H649" s="111">
        <v>1383.3134747850002</v>
      </c>
      <c r="I649" s="111">
        <v>1750.4813084550001</v>
      </c>
      <c r="J649" s="111">
        <v>1912.5792252599999</v>
      </c>
      <c r="K649" s="111">
        <v>2089.4473490549999</v>
      </c>
      <c r="L649" s="111">
        <v>1951.4446086299999</v>
      </c>
      <c r="M649" s="111">
        <v>1957.5478124399999</v>
      </c>
      <c r="N649" s="111">
        <v>2030.7181926899998</v>
      </c>
      <c r="O649" s="111">
        <v>2116.1970787649998</v>
      </c>
      <c r="P649" s="111">
        <v>2051.0924567100001</v>
      </c>
      <c r="Q649" s="111">
        <v>2142.8900872499999</v>
      </c>
      <c r="R649" s="111">
        <v>2132.6235455249998</v>
      </c>
      <c r="S649" s="111">
        <v>2038.99949154</v>
      </c>
      <c r="T649" s="111">
        <v>2202.436029255</v>
      </c>
      <c r="U649" s="111">
        <v>2186.7696269100002</v>
      </c>
      <c r="V649" s="111">
        <v>2219.78137986</v>
      </c>
      <c r="W649" s="111">
        <v>2240.5073154749998</v>
      </c>
      <c r="X649" s="111">
        <v>2205.4649426700003</v>
      </c>
      <c r="Y649" s="111">
        <v>1847.066210385</v>
      </c>
      <c r="Z649" s="131"/>
    </row>
    <row r="650" spans="1:26" s="70" customFormat="1" ht="15.75" hidden="1" outlineLevel="1" x14ac:dyDescent="0.25">
      <c r="A650" s="83">
        <v>23</v>
      </c>
      <c r="B650" s="111">
        <v>1564.9915584599999</v>
      </c>
      <c r="C650" s="111">
        <v>1406.8868158949999</v>
      </c>
      <c r="D650" s="111">
        <v>1324.754482095</v>
      </c>
      <c r="E650" s="111">
        <v>1192.8436012349998</v>
      </c>
      <c r="F650" s="111">
        <v>1223.5411282049999</v>
      </c>
      <c r="G650" s="111">
        <v>1289.8482402300001</v>
      </c>
      <c r="H650" s="111">
        <v>1394.0564748000002</v>
      </c>
      <c r="I650" s="111">
        <v>1750.15232535</v>
      </c>
      <c r="J650" s="111">
        <v>2056.8439889250003</v>
      </c>
      <c r="K650" s="111">
        <v>2166.6676247700002</v>
      </c>
      <c r="L650" s="111">
        <v>2200.2692784599999</v>
      </c>
      <c r="M650" s="111">
        <v>2205.3515002200002</v>
      </c>
      <c r="N650" s="111">
        <v>2210.7967378200001</v>
      </c>
      <c r="O650" s="111">
        <v>2277.3080462550001</v>
      </c>
      <c r="P650" s="111">
        <v>2268.19861752</v>
      </c>
      <c r="Q650" s="111">
        <v>2241.5736745049999</v>
      </c>
      <c r="R650" s="111">
        <v>2224.7047821900001</v>
      </c>
      <c r="S650" s="111">
        <v>2216.8999416299998</v>
      </c>
      <c r="T650" s="111">
        <v>2223.9333735300002</v>
      </c>
      <c r="U650" s="111">
        <v>2222.1409828199999</v>
      </c>
      <c r="V650" s="111">
        <v>2234.3133577049998</v>
      </c>
      <c r="W650" s="111">
        <v>2272.6795942950002</v>
      </c>
      <c r="X650" s="111">
        <v>2221.7325900000001</v>
      </c>
      <c r="Y650" s="111">
        <v>1888.6995895350001</v>
      </c>
      <c r="Z650" s="131"/>
    </row>
    <row r="651" spans="1:26" s="70" customFormat="1" ht="15.75" hidden="1" outlineLevel="1" x14ac:dyDescent="0.25">
      <c r="A651" s="83">
        <v>24</v>
      </c>
      <c r="B651" s="111">
        <v>1555.3943271899998</v>
      </c>
      <c r="C651" s="111">
        <v>1417.0399151700001</v>
      </c>
      <c r="D651" s="111">
        <v>1349.643755625</v>
      </c>
      <c r="E651" s="111">
        <v>1273.96629723</v>
      </c>
      <c r="F651" s="111">
        <v>1220.7958209150001</v>
      </c>
      <c r="G651" s="111">
        <v>1266.535816755</v>
      </c>
      <c r="H651" s="111">
        <v>1446.6937716</v>
      </c>
      <c r="I651" s="111">
        <v>1760.9293580999999</v>
      </c>
      <c r="J651" s="111">
        <v>2037.8083458149999</v>
      </c>
      <c r="K651" s="111">
        <v>2166.9398866500001</v>
      </c>
      <c r="L651" s="111">
        <v>2222.5947526199998</v>
      </c>
      <c r="M651" s="111">
        <v>2223.4682594850001</v>
      </c>
      <c r="N651" s="111">
        <v>2232.5096227499998</v>
      </c>
      <c r="O651" s="111">
        <v>2240.1896766149998</v>
      </c>
      <c r="P651" s="111">
        <v>2238.2157779849999</v>
      </c>
      <c r="Q651" s="111">
        <v>2241.936690345</v>
      </c>
      <c r="R651" s="111">
        <v>2239.7699395500003</v>
      </c>
      <c r="S651" s="111">
        <v>2225.47619085</v>
      </c>
      <c r="T651" s="111">
        <v>2219.5771834499997</v>
      </c>
      <c r="U651" s="111">
        <v>2190.7628011500001</v>
      </c>
      <c r="V651" s="111">
        <v>2230.15001979</v>
      </c>
      <c r="W651" s="111">
        <v>2245.8164221349998</v>
      </c>
      <c r="X651" s="111">
        <v>2221.0746237900003</v>
      </c>
      <c r="Y651" s="111">
        <v>1963.322033145</v>
      </c>
      <c r="Z651" s="131"/>
    </row>
    <row r="652" spans="1:26" s="70" customFormat="1" ht="15.75" hidden="1" outlineLevel="1" x14ac:dyDescent="0.25">
      <c r="A652" s="83">
        <v>25</v>
      </c>
      <c r="B652" s="111">
        <v>1739.976537585</v>
      </c>
      <c r="C652" s="111">
        <v>1367.60169546</v>
      </c>
      <c r="D652" s="111">
        <v>1345.5598274250001</v>
      </c>
      <c r="E652" s="111">
        <v>1327.8628052249999</v>
      </c>
      <c r="F652" s="111">
        <v>1047.24021666</v>
      </c>
      <c r="G652" s="111">
        <v>1043.417206095</v>
      </c>
      <c r="H652" s="111">
        <v>1044.8125482299999</v>
      </c>
      <c r="I652" s="111">
        <v>1614.3390242099999</v>
      </c>
      <c r="J652" s="111">
        <v>1887.950869365</v>
      </c>
      <c r="K652" s="111">
        <v>1997.7291282299998</v>
      </c>
      <c r="L652" s="111">
        <v>2202.9124875450002</v>
      </c>
      <c r="M652" s="111">
        <v>2208.4938560850001</v>
      </c>
      <c r="N652" s="111">
        <v>2223.8426195699999</v>
      </c>
      <c r="O652" s="111">
        <v>2397.1940274150002</v>
      </c>
      <c r="P652" s="111">
        <v>2235.674667105</v>
      </c>
      <c r="Q652" s="111">
        <v>2146.1458855649998</v>
      </c>
      <c r="R652" s="111">
        <v>2117.2180608149997</v>
      </c>
      <c r="S652" s="111">
        <v>2111.114857005</v>
      </c>
      <c r="T652" s="111">
        <v>2104.920899235</v>
      </c>
      <c r="U652" s="111">
        <v>2060.292639405</v>
      </c>
      <c r="V652" s="111">
        <v>2117.4109129799999</v>
      </c>
      <c r="W652" s="111">
        <v>2124.1720829999999</v>
      </c>
      <c r="X652" s="111">
        <v>2113.7920988249998</v>
      </c>
      <c r="Y652" s="111">
        <v>1863.7649390250001</v>
      </c>
      <c r="Z652" s="131"/>
    </row>
    <row r="653" spans="1:26" s="70" customFormat="1" ht="15.75" hidden="1" outlineLevel="1" x14ac:dyDescent="0.25">
      <c r="A653" s="83">
        <v>26</v>
      </c>
      <c r="B653" s="111">
        <v>1604.412809835</v>
      </c>
      <c r="C653" s="111">
        <v>1490.675409465</v>
      </c>
      <c r="D653" s="111">
        <v>1416.7449648000002</v>
      </c>
      <c r="E653" s="111">
        <v>1304.5390375050001</v>
      </c>
      <c r="F653" s="111">
        <v>1294.63551162</v>
      </c>
      <c r="G653" s="111">
        <v>1048.635558795</v>
      </c>
      <c r="H653" s="111">
        <v>1019.78714376</v>
      </c>
      <c r="I653" s="111">
        <v>1385.446192845</v>
      </c>
      <c r="J653" s="111">
        <v>1843.65159264</v>
      </c>
      <c r="K653" s="111">
        <v>1973.65664034</v>
      </c>
      <c r="L653" s="111">
        <v>2033.03241867</v>
      </c>
      <c r="M653" s="111">
        <v>2186.4292995599999</v>
      </c>
      <c r="N653" s="111">
        <v>2188.1195920649998</v>
      </c>
      <c r="O653" s="111">
        <v>2194.7332869000002</v>
      </c>
      <c r="P653" s="111">
        <v>2230.71723204</v>
      </c>
      <c r="Q653" s="111">
        <v>2222.8897029899999</v>
      </c>
      <c r="R653" s="111">
        <v>2216.0491232550003</v>
      </c>
      <c r="S653" s="111">
        <v>2058.1599213449999</v>
      </c>
      <c r="T653" s="111">
        <v>2045.6585633549998</v>
      </c>
      <c r="U653" s="111">
        <v>2039.6801462399999</v>
      </c>
      <c r="V653" s="111">
        <v>2223.8993407950002</v>
      </c>
      <c r="W653" s="111">
        <v>2236.627583685</v>
      </c>
      <c r="X653" s="111">
        <v>2100.46261095</v>
      </c>
      <c r="Y653" s="111">
        <v>1909.5276233549998</v>
      </c>
      <c r="Z653" s="131"/>
    </row>
    <row r="654" spans="1:26" s="70" customFormat="1" ht="15.75" hidden="1" outlineLevel="1" x14ac:dyDescent="0.25">
      <c r="A654" s="83">
        <v>27</v>
      </c>
      <c r="B654" s="111">
        <v>1747.5431489999999</v>
      </c>
      <c r="C654" s="111">
        <v>1582.50707274</v>
      </c>
      <c r="D654" s="111">
        <v>1442.3148930300001</v>
      </c>
      <c r="E654" s="111">
        <v>1318.0500333</v>
      </c>
      <c r="F654" s="111">
        <v>1274.2385591099999</v>
      </c>
      <c r="G654" s="111">
        <v>1324.8225475649997</v>
      </c>
      <c r="H654" s="111">
        <v>1088.1702526199999</v>
      </c>
      <c r="I654" s="111">
        <v>1836.1757351850001</v>
      </c>
      <c r="J654" s="111">
        <v>2106.5317820250002</v>
      </c>
      <c r="K654" s="111">
        <v>2197.3084305150001</v>
      </c>
      <c r="L654" s="111">
        <v>2219.21416761</v>
      </c>
      <c r="M654" s="111">
        <v>2301.8683366800001</v>
      </c>
      <c r="N654" s="111">
        <v>2325.2488256249999</v>
      </c>
      <c r="O654" s="111">
        <v>2228.2328423849999</v>
      </c>
      <c r="P654" s="111">
        <v>2718.1227184650002</v>
      </c>
      <c r="Q654" s="111">
        <v>2674.5721619099995</v>
      </c>
      <c r="R654" s="111">
        <v>2391.37442973</v>
      </c>
      <c r="S654" s="111">
        <v>2237.9662045949999</v>
      </c>
      <c r="T654" s="111">
        <v>2241.08587197</v>
      </c>
      <c r="U654" s="111">
        <v>2229.3899553749998</v>
      </c>
      <c r="V654" s="111">
        <v>2243.706392565</v>
      </c>
      <c r="W654" s="111">
        <v>2281.0743355949999</v>
      </c>
      <c r="X654" s="111">
        <v>2233.9503418650002</v>
      </c>
      <c r="Y654" s="111">
        <v>1902.07445439</v>
      </c>
      <c r="Z654" s="131"/>
    </row>
    <row r="655" spans="1:26" s="70" customFormat="1" ht="15.75" hidden="1" outlineLevel="1" x14ac:dyDescent="0.25">
      <c r="A655" s="83">
        <v>28</v>
      </c>
      <c r="B655" s="111">
        <v>1579.3079956500001</v>
      </c>
      <c r="C655" s="111">
        <v>1452.604123245</v>
      </c>
      <c r="D655" s="111">
        <v>1322.5877313000001</v>
      </c>
      <c r="E655" s="111">
        <v>1231.4480669699999</v>
      </c>
      <c r="F655" s="111">
        <v>1051.7779146600001</v>
      </c>
      <c r="G655" s="111">
        <v>1008.431554515</v>
      </c>
      <c r="H655" s="111">
        <v>1427.0455392599999</v>
      </c>
      <c r="I655" s="111">
        <v>1768.1669864100002</v>
      </c>
      <c r="J655" s="111">
        <v>2017.7176879200001</v>
      </c>
      <c r="K655" s="111">
        <v>2178.3748856100001</v>
      </c>
      <c r="L655" s="111">
        <v>2192.5892245949999</v>
      </c>
      <c r="M655" s="111">
        <v>2196.9000376949998</v>
      </c>
      <c r="N655" s="111">
        <v>2205.3174674849997</v>
      </c>
      <c r="O655" s="111">
        <v>2213.3491929449997</v>
      </c>
      <c r="P655" s="111">
        <v>2235.64063437</v>
      </c>
      <c r="Q655" s="111">
        <v>2213.6441433149998</v>
      </c>
      <c r="R655" s="111">
        <v>2209.7757557700002</v>
      </c>
      <c r="S655" s="111">
        <v>2193.4740757049999</v>
      </c>
      <c r="T655" s="111">
        <v>2165.0453977349998</v>
      </c>
      <c r="U655" s="111">
        <v>2141.2451717250001</v>
      </c>
      <c r="V655" s="111">
        <v>2192.5665361050001</v>
      </c>
      <c r="W655" s="111">
        <v>2178.3408528750001</v>
      </c>
      <c r="X655" s="111">
        <v>2108.1540090600001</v>
      </c>
      <c r="Y655" s="111">
        <v>1793.7936358649999</v>
      </c>
      <c r="Z655" s="131"/>
    </row>
    <row r="656" spans="1:26" s="70" customFormat="1" ht="15.75" hidden="1" outlineLevel="1" x14ac:dyDescent="0.25">
      <c r="A656" s="83">
        <v>29</v>
      </c>
      <c r="B656" s="111">
        <v>1637.2543991099999</v>
      </c>
      <c r="C656" s="111">
        <v>1506.86364708</v>
      </c>
      <c r="D656" s="111">
        <v>1311.60650214</v>
      </c>
      <c r="E656" s="111">
        <v>1204.3806984</v>
      </c>
      <c r="F656" s="111">
        <v>1197.9825442199999</v>
      </c>
      <c r="G656" s="111">
        <v>1258.7876974199999</v>
      </c>
      <c r="H656" s="111">
        <v>1392.819952095</v>
      </c>
      <c r="I656" s="111">
        <v>1938.6483002700002</v>
      </c>
      <c r="J656" s="111">
        <v>2039.2377206850001</v>
      </c>
      <c r="K656" s="111">
        <v>2167.6205413499997</v>
      </c>
      <c r="L656" s="111">
        <v>2202.1751116199998</v>
      </c>
      <c r="M656" s="111">
        <v>2211.3639500700001</v>
      </c>
      <c r="N656" s="111">
        <v>2220.8590831350002</v>
      </c>
      <c r="O656" s="111">
        <v>2232.9066713249999</v>
      </c>
      <c r="P656" s="111">
        <v>2468.9123443050003</v>
      </c>
      <c r="Q656" s="111">
        <v>2650.61311647</v>
      </c>
      <c r="R656" s="111">
        <v>2236.2872563349997</v>
      </c>
      <c r="S656" s="111">
        <v>2213.5987663349997</v>
      </c>
      <c r="T656" s="111">
        <v>2189.0611644000001</v>
      </c>
      <c r="U656" s="111">
        <v>2153.6898084899999</v>
      </c>
      <c r="V656" s="111">
        <v>2208.8568719250002</v>
      </c>
      <c r="W656" s="111">
        <v>2237.830073655</v>
      </c>
      <c r="X656" s="111">
        <v>2167.9722129449997</v>
      </c>
      <c r="Y656" s="111">
        <v>1911.7284068849999</v>
      </c>
      <c r="Z656" s="131"/>
    </row>
    <row r="657" spans="1:26" s="70" customFormat="1" ht="15.75" collapsed="1" x14ac:dyDescent="0.25">
      <c r="A657" s="83">
        <v>30</v>
      </c>
      <c r="B657" s="111">
        <v>1641.0093442049999</v>
      </c>
      <c r="C657" s="111">
        <v>1523.165327145</v>
      </c>
      <c r="D657" s="111">
        <v>1380.772363905</v>
      </c>
      <c r="E657" s="111">
        <v>1245.08384946</v>
      </c>
      <c r="F657" s="111">
        <v>1244.26706382</v>
      </c>
      <c r="G657" s="111">
        <v>1325.46916953</v>
      </c>
      <c r="H657" s="111">
        <v>1430.19923937</v>
      </c>
      <c r="I657" s="111">
        <v>1860.6906486299999</v>
      </c>
      <c r="J657" s="111">
        <v>2020.1113236149999</v>
      </c>
      <c r="K657" s="111">
        <v>2155.1532160950001</v>
      </c>
      <c r="L657" s="111">
        <v>2220.98386983</v>
      </c>
      <c r="M657" s="111">
        <v>2234.1318497850002</v>
      </c>
      <c r="N657" s="111">
        <v>2221.3922626500002</v>
      </c>
      <c r="O657" s="111">
        <v>2276.5026048599998</v>
      </c>
      <c r="P657" s="111">
        <v>2261.4714802349999</v>
      </c>
      <c r="Q657" s="111">
        <v>2248.0398941550002</v>
      </c>
      <c r="R657" s="111">
        <v>2208.2896596750002</v>
      </c>
      <c r="S657" s="111">
        <v>2201.8120957800002</v>
      </c>
      <c r="T657" s="111">
        <v>2192.5325033700001</v>
      </c>
      <c r="U657" s="111">
        <v>2159.36193099</v>
      </c>
      <c r="V657" s="111">
        <v>2223.3321285450002</v>
      </c>
      <c r="W657" s="111">
        <v>2291.1480251550001</v>
      </c>
      <c r="X657" s="111">
        <v>2215.8449268449999</v>
      </c>
      <c r="Y657" s="111">
        <v>1910.389785975</v>
      </c>
      <c r="Z657" s="131"/>
    </row>
    <row r="658" spans="1:26" s="70" customFormat="1" ht="15.75" hidden="1" x14ac:dyDescent="0.25">
      <c r="A658" s="125">
        <v>31</v>
      </c>
      <c r="B658" s="111">
        <v>157.07999999999998</v>
      </c>
      <c r="C658" s="111">
        <v>157.07999999999998</v>
      </c>
      <c r="D658" s="111">
        <v>157.07999999999998</v>
      </c>
      <c r="E658" s="111">
        <v>157.07999999999998</v>
      </c>
      <c r="F658" s="111">
        <v>157.07999999999998</v>
      </c>
      <c r="G658" s="111">
        <v>157.07999999999998</v>
      </c>
      <c r="H658" s="111">
        <v>157.07999999999998</v>
      </c>
      <c r="I658" s="111">
        <v>157.07999999999998</v>
      </c>
      <c r="J658" s="111">
        <v>157.07999999999998</v>
      </c>
      <c r="K658" s="111">
        <v>157.07999999999998</v>
      </c>
      <c r="L658" s="111">
        <v>157.07999999999998</v>
      </c>
      <c r="M658" s="111">
        <v>157.07999999999998</v>
      </c>
      <c r="N658" s="111">
        <v>157.07999999999998</v>
      </c>
      <c r="O658" s="111">
        <v>157.07999999999998</v>
      </c>
      <c r="P658" s="111">
        <v>157.07999999999998</v>
      </c>
      <c r="Q658" s="111">
        <v>157.07999999999998</v>
      </c>
      <c r="R658" s="111">
        <v>157.07999999999998</v>
      </c>
      <c r="S658" s="111">
        <v>157.07999999999998</v>
      </c>
      <c r="T658" s="111">
        <v>157.07999999999998</v>
      </c>
      <c r="U658" s="111">
        <v>157.07999999999998</v>
      </c>
      <c r="V658" s="111">
        <v>157.07999999999998</v>
      </c>
      <c r="W658" s="111">
        <v>157.07999999999998</v>
      </c>
      <c r="X658" s="111">
        <v>157.07999999999998</v>
      </c>
      <c r="Y658" s="111">
        <v>157.07999999999998</v>
      </c>
      <c r="Z658" s="131"/>
    </row>
    <row r="659" spans="1:26" s="70" customFormat="1" ht="15.75" x14ac:dyDescent="0.25">
      <c r="A659" s="46"/>
      <c r="Z659" s="131"/>
    </row>
    <row r="660" spans="1:26" s="70" customFormat="1" ht="15.75" x14ac:dyDescent="0.25">
      <c r="A660" s="149" t="s">
        <v>32</v>
      </c>
      <c r="B660" s="149" t="s">
        <v>124</v>
      </c>
      <c r="C660" s="149"/>
      <c r="D660" s="149"/>
      <c r="E660" s="149"/>
      <c r="F660" s="149"/>
      <c r="G660" s="149"/>
      <c r="H660" s="149"/>
      <c r="I660" s="149"/>
      <c r="J660" s="149"/>
      <c r="K660" s="149"/>
      <c r="L660" s="149"/>
      <c r="M660" s="149"/>
      <c r="N660" s="149"/>
      <c r="O660" s="149"/>
      <c r="P660" s="149"/>
      <c r="Q660" s="149"/>
      <c r="R660" s="149"/>
      <c r="S660" s="149"/>
      <c r="T660" s="149"/>
      <c r="U660" s="149"/>
      <c r="V660" s="149"/>
      <c r="W660" s="149"/>
      <c r="X660" s="149"/>
      <c r="Y660" s="149"/>
      <c r="Z660" s="131"/>
    </row>
    <row r="661" spans="1:26" s="85" customFormat="1" x14ac:dyDescent="0.25">
      <c r="A661" s="149"/>
      <c r="B661" s="84" t="s">
        <v>33</v>
      </c>
      <c r="C661" s="84" t="s">
        <v>34</v>
      </c>
      <c r="D661" s="84" t="s">
        <v>35</v>
      </c>
      <c r="E661" s="84" t="s">
        <v>36</v>
      </c>
      <c r="F661" s="84" t="s">
        <v>37</v>
      </c>
      <c r="G661" s="84" t="s">
        <v>38</v>
      </c>
      <c r="H661" s="84" t="s">
        <v>39</v>
      </c>
      <c r="I661" s="84" t="s">
        <v>40</v>
      </c>
      <c r="J661" s="84" t="s">
        <v>41</v>
      </c>
      <c r="K661" s="84" t="s">
        <v>42</v>
      </c>
      <c r="L661" s="84" t="s">
        <v>43</v>
      </c>
      <c r="M661" s="84" t="s">
        <v>44</v>
      </c>
      <c r="N661" s="84" t="s">
        <v>45</v>
      </c>
      <c r="O661" s="84" t="s">
        <v>46</v>
      </c>
      <c r="P661" s="84" t="s">
        <v>47</v>
      </c>
      <c r="Q661" s="84" t="s">
        <v>48</v>
      </c>
      <c r="R661" s="84" t="s">
        <v>49</v>
      </c>
      <c r="S661" s="84" t="s">
        <v>50</v>
      </c>
      <c r="T661" s="84" t="s">
        <v>51</v>
      </c>
      <c r="U661" s="84" t="s">
        <v>52</v>
      </c>
      <c r="V661" s="84" t="s">
        <v>53</v>
      </c>
      <c r="W661" s="84" t="s">
        <v>54</v>
      </c>
      <c r="X661" s="84" t="s">
        <v>55</v>
      </c>
      <c r="Y661" s="84" t="s">
        <v>56</v>
      </c>
      <c r="Z661" s="131"/>
    </row>
    <row r="662" spans="1:26" s="70" customFormat="1" ht="15.75" x14ac:dyDescent="0.25">
      <c r="A662" s="83">
        <v>1</v>
      </c>
      <c r="B662" s="111">
        <v>1121.6303041050001</v>
      </c>
      <c r="C662" s="111">
        <v>724.45694241000001</v>
      </c>
      <c r="D662" s="111">
        <v>568.22400027000003</v>
      </c>
      <c r="E662" s="111">
        <v>376.43819430000002</v>
      </c>
      <c r="F662" s="111">
        <v>374.85</v>
      </c>
      <c r="G662" s="111">
        <v>574.70156416500004</v>
      </c>
      <c r="H662" s="111">
        <v>522.69954508499995</v>
      </c>
      <c r="I662" s="111">
        <v>1530.19328778</v>
      </c>
      <c r="J662" s="111">
        <v>1735.8304168950001</v>
      </c>
      <c r="K662" s="111">
        <v>1963.622856495</v>
      </c>
      <c r="L662" s="111">
        <v>1982.5677456450001</v>
      </c>
      <c r="M662" s="111">
        <v>1984.1445957000001</v>
      </c>
      <c r="N662" s="111">
        <v>1959.7885016850003</v>
      </c>
      <c r="O662" s="111">
        <v>1981.2291247349999</v>
      </c>
      <c r="P662" s="111">
        <v>2047.1732209200002</v>
      </c>
      <c r="Q662" s="111">
        <v>1986.8218375199999</v>
      </c>
      <c r="R662" s="111">
        <v>1949.431206</v>
      </c>
      <c r="S662" s="111">
        <v>1914.12791556</v>
      </c>
      <c r="T662" s="111">
        <v>1884.7236325200001</v>
      </c>
      <c r="U662" s="111">
        <v>1922.2957719599999</v>
      </c>
      <c r="V662" s="111">
        <v>1987.66131165</v>
      </c>
      <c r="W662" s="111">
        <v>2046.3337467900001</v>
      </c>
      <c r="X662" s="111">
        <v>1873.3907317650001</v>
      </c>
      <c r="Y662" s="111">
        <v>1525.3379509199999</v>
      </c>
      <c r="Z662" s="131"/>
    </row>
    <row r="663" spans="1:26" s="70" customFormat="1" ht="15.75" hidden="1" outlineLevel="1" x14ac:dyDescent="0.25">
      <c r="A663" s="83">
        <v>2</v>
      </c>
      <c r="B663" s="111">
        <v>1260.9489769500001</v>
      </c>
      <c r="C663" s="111">
        <v>1134.61946463</v>
      </c>
      <c r="D663" s="111">
        <v>991.16014236000001</v>
      </c>
      <c r="E663" s="111">
        <v>417.039247155</v>
      </c>
      <c r="F663" s="111">
        <v>744.42281361000005</v>
      </c>
      <c r="G663" s="111">
        <v>1136.173626195</v>
      </c>
      <c r="H663" s="111">
        <v>1254.4827573</v>
      </c>
      <c r="I663" s="111">
        <v>1577.7029858399999</v>
      </c>
      <c r="J663" s="111">
        <v>1969.6239621</v>
      </c>
      <c r="K663" s="111">
        <v>2095.95347442</v>
      </c>
      <c r="L663" s="111">
        <v>2143.6219919100004</v>
      </c>
      <c r="M663" s="111">
        <v>2092.5048239399998</v>
      </c>
      <c r="N663" s="111">
        <v>2093.2875768449999</v>
      </c>
      <c r="O663" s="111">
        <v>2131.7786001300001</v>
      </c>
      <c r="P663" s="111">
        <v>2160.513572715</v>
      </c>
      <c r="Q663" s="111">
        <v>2138.4830489249998</v>
      </c>
      <c r="R663" s="111">
        <v>2049.5668566149998</v>
      </c>
      <c r="S663" s="111">
        <v>2053.4012114249999</v>
      </c>
      <c r="T663" s="111">
        <v>1972.46002335</v>
      </c>
      <c r="U663" s="111">
        <v>1982.3748934800001</v>
      </c>
      <c r="V663" s="111">
        <v>2032.4824236449999</v>
      </c>
      <c r="W663" s="111">
        <v>2138.6191798650002</v>
      </c>
      <c r="X663" s="111">
        <v>1883.2148479350003</v>
      </c>
      <c r="Y663" s="111">
        <v>1526.3475887249999</v>
      </c>
      <c r="Z663" s="131"/>
    </row>
    <row r="664" spans="1:26" s="70" customFormat="1" ht="15.75" hidden="1" outlineLevel="1" x14ac:dyDescent="0.25">
      <c r="A664" s="83">
        <v>3</v>
      </c>
      <c r="B664" s="111">
        <v>1259.31540567</v>
      </c>
      <c r="C664" s="111">
        <v>1129.0154075999999</v>
      </c>
      <c r="D664" s="111">
        <v>1123.1958099149999</v>
      </c>
      <c r="E664" s="111">
        <v>1000.1901613800001</v>
      </c>
      <c r="F664" s="111">
        <v>951.64813702499998</v>
      </c>
      <c r="G664" s="111">
        <v>1086.7807834650002</v>
      </c>
      <c r="H664" s="111">
        <v>1262.162811165</v>
      </c>
      <c r="I664" s="111">
        <v>1530.8058770100001</v>
      </c>
      <c r="J664" s="111">
        <v>1896.623745525</v>
      </c>
      <c r="K664" s="111">
        <v>2050.7126253599999</v>
      </c>
      <c r="L664" s="111">
        <v>2064.0307689900001</v>
      </c>
      <c r="M664" s="111">
        <v>2045.5056169050001</v>
      </c>
      <c r="N664" s="111">
        <v>2029.8845915400002</v>
      </c>
      <c r="O664" s="111">
        <v>2038.3700868000001</v>
      </c>
      <c r="P664" s="111">
        <v>2050.2475113149999</v>
      </c>
      <c r="Q664" s="111">
        <v>2050.4630519699999</v>
      </c>
      <c r="R664" s="111">
        <v>2048.0126950500003</v>
      </c>
      <c r="S664" s="111">
        <v>2049.9071839650001</v>
      </c>
      <c r="T664" s="111">
        <v>1991.92674777</v>
      </c>
      <c r="U664" s="111">
        <v>1988.3986875749999</v>
      </c>
      <c r="V664" s="111">
        <v>2062.01149338</v>
      </c>
      <c r="W664" s="111">
        <v>2132.55000879</v>
      </c>
      <c r="X664" s="111">
        <v>2048.455120605</v>
      </c>
      <c r="Y664" s="111">
        <v>1775.7848477850002</v>
      </c>
      <c r="Z664" s="131"/>
    </row>
    <row r="665" spans="1:26" s="70" customFormat="1" ht="15.75" hidden="1" outlineLevel="1" x14ac:dyDescent="0.25">
      <c r="A665" s="83">
        <v>4</v>
      </c>
      <c r="B665" s="111">
        <v>1268.765161755</v>
      </c>
      <c r="C665" s="111">
        <v>1260.007404615</v>
      </c>
      <c r="D665" s="111">
        <v>1255.20878898</v>
      </c>
      <c r="E665" s="111">
        <v>1124.06931678</v>
      </c>
      <c r="F665" s="111">
        <v>1118.7715543649999</v>
      </c>
      <c r="G665" s="111">
        <v>1102.42449732</v>
      </c>
      <c r="H665" s="111">
        <v>1021.65347292</v>
      </c>
      <c r="I665" s="111">
        <v>1098.2951921399999</v>
      </c>
      <c r="J665" s="111">
        <v>1439.314541085</v>
      </c>
      <c r="K665" s="111">
        <v>1979.4594225150001</v>
      </c>
      <c r="L665" s="111">
        <v>2017.6441511850003</v>
      </c>
      <c r="M665" s="111">
        <v>1980.707289465</v>
      </c>
      <c r="N665" s="111">
        <v>1982.0232218850001</v>
      </c>
      <c r="O665" s="111">
        <v>2034.55842048</v>
      </c>
      <c r="P665" s="111">
        <v>2007.7406253000001</v>
      </c>
      <c r="Q665" s="111">
        <v>2009.69183544</v>
      </c>
      <c r="R665" s="111">
        <v>2011.55229162</v>
      </c>
      <c r="S665" s="111">
        <v>1996.158151155</v>
      </c>
      <c r="T665" s="111">
        <v>2014.9782536099999</v>
      </c>
      <c r="U665" s="111">
        <v>2033.8097003100002</v>
      </c>
      <c r="V665" s="111">
        <v>2072.8906243349998</v>
      </c>
      <c r="W665" s="111">
        <v>2087.070930585</v>
      </c>
      <c r="X665" s="111">
        <v>2005.2789241350001</v>
      </c>
      <c r="Y665" s="111">
        <v>1581.9117007350001</v>
      </c>
      <c r="Z665" s="131"/>
    </row>
    <row r="666" spans="1:26" s="70" customFormat="1" ht="15.75" hidden="1" outlineLevel="1" x14ac:dyDescent="0.25">
      <c r="A666" s="83">
        <v>5</v>
      </c>
      <c r="B666" s="111">
        <v>1253.82479109</v>
      </c>
      <c r="C666" s="111">
        <v>1027.2008087250001</v>
      </c>
      <c r="D666" s="111">
        <v>778.62571228499996</v>
      </c>
      <c r="E666" s="111">
        <v>957.62655414000005</v>
      </c>
      <c r="F666" s="111">
        <v>818.39863525500004</v>
      </c>
      <c r="G666" s="111">
        <v>567.9290499</v>
      </c>
      <c r="H666" s="111">
        <v>569.51724420000005</v>
      </c>
      <c r="I666" s="111">
        <v>1085.92996509</v>
      </c>
      <c r="J666" s="111">
        <v>1229.6955819750001</v>
      </c>
      <c r="K666" s="111">
        <v>1720.8560134949998</v>
      </c>
      <c r="L666" s="111">
        <v>1819.76648565</v>
      </c>
      <c r="M666" s="111">
        <v>1847.2535912850001</v>
      </c>
      <c r="N666" s="111">
        <v>1795.6372765350002</v>
      </c>
      <c r="O666" s="111">
        <v>1790.1580061999998</v>
      </c>
      <c r="P666" s="111">
        <v>1761.8994919050001</v>
      </c>
      <c r="Q666" s="111">
        <v>1793.9129512950003</v>
      </c>
      <c r="R666" s="111">
        <v>1830.8725015049999</v>
      </c>
      <c r="S666" s="111">
        <v>1786.561880535</v>
      </c>
      <c r="T666" s="111">
        <v>1701.5367642599999</v>
      </c>
      <c r="U666" s="111">
        <v>1767.9232860000002</v>
      </c>
      <c r="V666" s="111">
        <v>1975.715821665</v>
      </c>
      <c r="W666" s="111">
        <v>2063.7244743749998</v>
      </c>
      <c r="X666" s="111">
        <v>1976.8048691850004</v>
      </c>
      <c r="Y666" s="111">
        <v>1714.6507114799999</v>
      </c>
      <c r="Z666" s="131"/>
    </row>
    <row r="667" spans="1:26" s="70" customFormat="1" ht="15.75" hidden="1" outlineLevel="1" x14ac:dyDescent="0.25">
      <c r="A667" s="83">
        <v>6</v>
      </c>
      <c r="B667" s="111">
        <v>1406.030526255</v>
      </c>
      <c r="C667" s="111">
        <v>1258.850291625</v>
      </c>
      <c r="D667" s="111">
        <v>1333.09837515</v>
      </c>
      <c r="E667" s="111">
        <v>1219.281565065</v>
      </c>
      <c r="F667" s="111">
        <v>1119.14591445</v>
      </c>
      <c r="G667" s="111">
        <v>1247.9598164250001</v>
      </c>
      <c r="H667" s="111">
        <v>988.86860487000001</v>
      </c>
      <c r="I667" s="111">
        <v>1257.171343365</v>
      </c>
      <c r="J667" s="111">
        <v>1404.7259380800001</v>
      </c>
      <c r="K667" s="111">
        <v>1800.5833673550001</v>
      </c>
      <c r="L667" s="111">
        <v>1994.524579875</v>
      </c>
      <c r="M667" s="111">
        <v>1986.8558702549999</v>
      </c>
      <c r="N667" s="111">
        <v>1882.3867180500001</v>
      </c>
      <c r="O667" s="111">
        <v>1906.57264839</v>
      </c>
      <c r="P667" s="111">
        <v>1929.1250074499999</v>
      </c>
      <c r="Q667" s="111">
        <v>1917.73538547</v>
      </c>
      <c r="R667" s="111">
        <v>1870.2256874100001</v>
      </c>
      <c r="S667" s="111">
        <v>1934.5929335400001</v>
      </c>
      <c r="T667" s="111">
        <v>1826.6524423650001</v>
      </c>
      <c r="U667" s="111">
        <v>1810.3167295650001</v>
      </c>
      <c r="V667" s="111">
        <v>1947.400586145</v>
      </c>
      <c r="W667" s="111">
        <v>2046.753483855</v>
      </c>
      <c r="X667" s="111">
        <v>1792.78987104</v>
      </c>
      <c r="Y667" s="111">
        <v>1531.9062687750002</v>
      </c>
      <c r="Z667" s="131"/>
    </row>
    <row r="668" spans="1:26" s="70" customFormat="1" ht="15.75" hidden="1" outlineLevel="1" x14ac:dyDescent="0.25">
      <c r="A668" s="83">
        <v>7</v>
      </c>
      <c r="B668" s="111">
        <v>1424.998103895</v>
      </c>
      <c r="C668" s="111">
        <v>1332.9622442100001</v>
      </c>
      <c r="D668" s="111">
        <v>1277.7271153050001</v>
      </c>
      <c r="E668" s="111">
        <v>1264.3862831850001</v>
      </c>
      <c r="F668" s="111">
        <v>1255.6852472700002</v>
      </c>
      <c r="G668" s="111">
        <v>1266.813951615</v>
      </c>
      <c r="H668" s="111">
        <v>1366.9609464749999</v>
      </c>
      <c r="I668" s="111">
        <v>1622.96652339</v>
      </c>
      <c r="J668" s="111">
        <v>1948.7505513000001</v>
      </c>
      <c r="K668" s="111">
        <v>2086.1293582500002</v>
      </c>
      <c r="L668" s="111">
        <v>2153.08309224</v>
      </c>
      <c r="M668" s="111">
        <v>2124.83592219</v>
      </c>
      <c r="N668" s="111">
        <v>2094.8757711449998</v>
      </c>
      <c r="O668" s="111">
        <v>2147.3655927600003</v>
      </c>
      <c r="P668" s="111">
        <v>2185.538977185</v>
      </c>
      <c r="Q668" s="111">
        <v>2188.6699888050002</v>
      </c>
      <c r="R668" s="111">
        <v>2124.5636603100002</v>
      </c>
      <c r="S668" s="111">
        <v>2094.4900668149999</v>
      </c>
      <c r="T668" s="111">
        <v>2062.8055905299998</v>
      </c>
      <c r="U668" s="111">
        <v>2058.642252615</v>
      </c>
      <c r="V668" s="111">
        <v>2125.8569042399999</v>
      </c>
      <c r="W668" s="111">
        <v>2209.0555970699997</v>
      </c>
      <c r="X668" s="111">
        <v>2068.7726634000001</v>
      </c>
      <c r="Y668" s="111">
        <v>1810.3961392800002</v>
      </c>
      <c r="Z668" s="131"/>
    </row>
    <row r="669" spans="1:26" s="70" customFormat="1" ht="15.75" hidden="1" outlineLevel="1" x14ac:dyDescent="0.25">
      <c r="A669" s="83">
        <v>8</v>
      </c>
      <c r="B669" s="111">
        <v>1488.253614015</v>
      </c>
      <c r="C669" s="111">
        <v>1421.2431587999999</v>
      </c>
      <c r="D669" s="111">
        <v>1380.3925325549999</v>
      </c>
      <c r="E669" s="111">
        <v>1394.436707865</v>
      </c>
      <c r="F669" s="111">
        <v>1366.098783855</v>
      </c>
      <c r="G669" s="111">
        <v>1390.7611724849999</v>
      </c>
      <c r="H669" s="111">
        <v>1409.0821281599999</v>
      </c>
      <c r="I669" s="111">
        <v>1760.68565769</v>
      </c>
      <c r="J669" s="111">
        <v>1948.70517432</v>
      </c>
      <c r="K669" s="111">
        <v>2083.1344775699999</v>
      </c>
      <c r="L669" s="111">
        <v>2068.1941069049999</v>
      </c>
      <c r="M669" s="111">
        <v>2056.486846065</v>
      </c>
      <c r="N669" s="111">
        <v>2058.4607446949999</v>
      </c>
      <c r="O669" s="111">
        <v>2071.279741545</v>
      </c>
      <c r="P669" s="111">
        <v>2065.085783775</v>
      </c>
      <c r="Q669" s="111">
        <v>2064.2689981349999</v>
      </c>
      <c r="R669" s="111">
        <v>2059.5384479700001</v>
      </c>
      <c r="S669" s="111">
        <v>2058.891826005</v>
      </c>
      <c r="T669" s="111">
        <v>2040.0490350600003</v>
      </c>
      <c r="U669" s="111">
        <v>2048.5685630550001</v>
      </c>
      <c r="V669" s="111">
        <v>2111.6539094999998</v>
      </c>
      <c r="W669" s="111">
        <v>2191.2224439299998</v>
      </c>
      <c r="X669" s="111">
        <v>2045.1993222900001</v>
      </c>
      <c r="Y669" s="111">
        <v>1806.187424385</v>
      </c>
      <c r="Z669" s="131"/>
    </row>
    <row r="670" spans="1:26" s="70" customFormat="1" ht="15.75" hidden="1" outlineLevel="1" x14ac:dyDescent="0.25">
      <c r="A670" s="83">
        <v>9</v>
      </c>
      <c r="B670" s="111">
        <v>1455.5708441699999</v>
      </c>
      <c r="C670" s="111">
        <v>1372.6217247300001</v>
      </c>
      <c r="D670" s="111">
        <v>1302.3441269550001</v>
      </c>
      <c r="E670" s="111">
        <v>1299.36059052</v>
      </c>
      <c r="F670" s="111">
        <v>1298.3963296950001</v>
      </c>
      <c r="G670" s="111">
        <v>1301.15298123</v>
      </c>
      <c r="H670" s="111">
        <v>1399.55296236</v>
      </c>
      <c r="I670" s="111">
        <v>1670.5442869200001</v>
      </c>
      <c r="J670" s="111">
        <v>1916.0450929649999</v>
      </c>
      <c r="K670" s="111">
        <v>1981.5807963299999</v>
      </c>
      <c r="L670" s="111">
        <v>2000.9907995250001</v>
      </c>
      <c r="M670" s="111">
        <v>1974.93306876</v>
      </c>
      <c r="N670" s="111">
        <v>1983.39587553</v>
      </c>
      <c r="O670" s="111">
        <v>2001.126930465</v>
      </c>
      <c r="P670" s="111">
        <v>2011.019112105</v>
      </c>
      <c r="Q670" s="111">
        <v>2009.5216717650001</v>
      </c>
      <c r="R670" s="111">
        <v>2005.324301115</v>
      </c>
      <c r="S670" s="111">
        <v>1998.27952497</v>
      </c>
      <c r="T670" s="111">
        <v>1982.862696015</v>
      </c>
      <c r="U670" s="111">
        <v>1967.8769483699998</v>
      </c>
      <c r="V670" s="111">
        <v>2058.54015441</v>
      </c>
      <c r="W670" s="111">
        <v>2064.09883446</v>
      </c>
      <c r="X670" s="111">
        <v>2020.4121469649999</v>
      </c>
      <c r="Y670" s="111">
        <v>1838.2349165099999</v>
      </c>
      <c r="Z670" s="131"/>
    </row>
    <row r="671" spans="1:26" s="70" customFormat="1" ht="15.75" hidden="1" outlineLevel="1" x14ac:dyDescent="0.25">
      <c r="A671" s="83">
        <v>10</v>
      </c>
      <c r="B671" s="111">
        <v>1779.7439892900002</v>
      </c>
      <c r="C671" s="111">
        <v>1559.2799319599999</v>
      </c>
      <c r="D671" s="111">
        <v>1447.7886920999999</v>
      </c>
      <c r="E671" s="111">
        <v>1374.3573942150001</v>
      </c>
      <c r="F671" s="111">
        <v>1394.5728388049999</v>
      </c>
      <c r="G671" s="111">
        <v>1477.3404503249999</v>
      </c>
      <c r="H671" s="111">
        <v>1568.6956553100001</v>
      </c>
      <c r="I671" s="111">
        <v>1819.1765849100002</v>
      </c>
      <c r="J671" s="111">
        <v>2038.540250475</v>
      </c>
      <c r="K671" s="111">
        <v>2122.43094225</v>
      </c>
      <c r="L671" s="111">
        <v>2117.25796653</v>
      </c>
      <c r="M671" s="111">
        <v>2097.5530129649997</v>
      </c>
      <c r="N671" s="111">
        <v>2099.141207265</v>
      </c>
      <c r="O671" s="111">
        <v>2112.6068260799998</v>
      </c>
      <c r="P671" s="111">
        <v>2108.7724712700001</v>
      </c>
      <c r="Q671" s="111">
        <v>2118.0634079250003</v>
      </c>
      <c r="R671" s="111">
        <v>2113.8773815200002</v>
      </c>
      <c r="S671" s="111">
        <v>2106.537655005</v>
      </c>
      <c r="T671" s="111">
        <v>2067.8651238000002</v>
      </c>
      <c r="U671" s="111">
        <v>2087.5473888750003</v>
      </c>
      <c r="V671" s="111">
        <v>2161.0694407199999</v>
      </c>
      <c r="W671" s="111">
        <v>2175.34050093</v>
      </c>
      <c r="X671" s="111">
        <v>2153.15115771</v>
      </c>
      <c r="Y671" s="111">
        <v>1954.9785418050001</v>
      </c>
      <c r="Z671" s="131"/>
    </row>
    <row r="672" spans="1:26" s="70" customFormat="1" ht="15.75" hidden="1" outlineLevel="1" x14ac:dyDescent="0.25">
      <c r="A672" s="83">
        <v>11</v>
      </c>
      <c r="B672" s="111">
        <v>1814.6729196450001</v>
      </c>
      <c r="C672" s="111">
        <v>1645.757111595</v>
      </c>
      <c r="D672" s="111">
        <v>1590.7034906099998</v>
      </c>
      <c r="E672" s="111">
        <v>1505.6783743349999</v>
      </c>
      <c r="F672" s="111">
        <v>1503.9086721149999</v>
      </c>
      <c r="G672" s="111">
        <v>1588.809001695</v>
      </c>
      <c r="H672" s="111">
        <v>1601.3443924200001</v>
      </c>
      <c r="I672" s="111">
        <v>1776.193240605</v>
      </c>
      <c r="J672" s="111">
        <v>1952.17651329</v>
      </c>
      <c r="K672" s="111">
        <v>2046.37912377</v>
      </c>
      <c r="L672" s="111">
        <v>2046.2089600949998</v>
      </c>
      <c r="M672" s="111">
        <v>2044.2917826899998</v>
      </c>
      <c r="N672" s="111">
        <v>2048.9315788949998</v>
      </c>
      <c r="O672" s="111">
        <v>2044.8930276750002</v>
      </c>
      <c r="P672" s="111">
        <v>2046.0387964199999</v>
      </c>
      <c r="Q672" s="111">
        <v>2052.2894754150002</v>
      </c>
      <c r="R672" s="111">
        <v>2058.2338597950002</v>
      </c>
      <c r="S672" s="111">
        <v>2062.4425746899997</v>
      </c>
      <c r="T672" s="111">
        <v>2045.26738776</v>
      </c>
      <c r="U672" s="111">
        <v>2058.2452040400003</v>
      </c>
      <c r="V672" s="111">
        <v>2111.5404670500002</v>
      </c>
      <c r="W672" s="111">
        <v>2114.4445937700002</v>
      </c>
      <c r="X672" s="111">
        <v>2062.71483657</v>
      </c>
      <c r="Y672" s="111">
        <v>1847.389722225</v>
      </c>
      <c r="Z672" s="131"/>
    </row>
    <row r="673" spans="1:26" s="70" customFormat="1" ht="15.75" hidden="1" outlineLevel="1" x14ac:dyDescent="0.25">
      <c r="A673" s="83">
        <v>12</v>
      </c>
      <c r="B673" s="111">
        <v>1880.7191140350001</v>
      </c>
      <c r="C673" s="111">
        <v>1677.75922674</v>
      </c>
      <c r="D673" s="111">
        <v>1581.7755697950001</v>
      </c>
      <c r="E673" s="111">
        <v>1503.3754925999999</v>
      </c>
      <c r="F673" s="111">
        <v>1477.98707229</v>
      </c>
      <c r="G673" s="111">
        <v>1496.8071747449999</v>
      </c>
      <c r="H673" s="111">
        <v>1521.8893004399999</v>
      </c>
      <c r="I673" s="111">
        <v>1608.0148084799998</v>
      </c>
      <c r="J673" s="111">
        <v>1856.0113484250001</v>
      </c>
      <c r="K673" s="111">
        <v>1993.7191384799999</v>
      </c>
      <c r="L673" s="111">
        <v>2010.66744051</v>
      </c>
      <c r="M673" s="111">
        <v>2004.54154821</v>
      </c>
      <c r="N673" s="111">
        <v>2014.1955007049999</v>
      </c>
      <c r="O673" s="111">
        <v>2019.10755879</v>
      </c>
      <c r="P673" s="111">
        <v>2016.2374648050002</v>
      </c>
      <c r="Q673" s="111">
        <v>2020.6844088449998</v>
      </c>
      <c r="R673" s="111">
        <v>2020.49155668</v>
      </c>
      <c r="S673" s="111">
        <v>2030.3723940749999</v>
      </c>
      <c r="T673" s="111">
        <v>2038.5289062299998</v>
      </c>
      <c r="U673" s="111">
        <v>2059.17543213</v>
      </c>
      <c r="V673" s="111">
        <v>2132.2210256850003</v>
      </c>
      <c r="W673" s="111">
        <v>2147.84205105</v>
      </c>
      <c r="X673" s="111">
        <v>2061.0926095350001</v>
      </c>
      <c r="Y673" s="111">
        <v>1945.4720644949998</v>
      </c>
      <c r="Z673" s="131"/>
    </row>
    <row r="674" spans="1:26" s="70" customFormat="1" ht="15.75" hidden="1" outlineLevel="1" x14ac:dyDescent="0.25">
      <c r="A674" s="83">
        <v>13</v>
      </c>
      <c r="B674" s="111">
        <v>1942.0461025049999</v>
      </c>
      <c r="C674" s="111">
        <v>1755.8303208299999</v>
      </c>
      <c r="D674" s="111">
        <v>1618.077153795</v>
      </c>
      <c r="E674" s="111">
        <v>1505.7804725399999</v>
      </c>
      <c r="F674" s="111">
        <v>1478.679071235</v>
      </c>
      <c r="G674" s="111">
        <v>1590.7715560799998</v>
      </c>
      <c r="H674" s="111">
        <v>1599.041510685</v>
      </c>
      <c r="I674" s="111">
        <v>1663.544887755</v>
      </c>
      <c r="J674" s="111">
        <v>1915.4892249599998</v>
      </c>
      <c r="K674" s="111">
        <v>2037.4625472</v>
      </c>
      <c r="L674" s="111">
        <v>2042.1930973650001</v>
      </c>
      <c r="M674" s="111">
        <v>2041.4330329499999</v>
      </c>
      <c r="N674" s="111">
        <v>2059.2321533550003</v>
      </c>
      <c r="O674" s="111">
        <v>2057.8594997099999</v>
      </c>
      <c r="P674" s="111">
        <v>2055.4318312800001</v>
      </c>
      <c r="Q674" s="111">
        <v>2063.565654945</v>
      </c>
      <c r="R674" s="111">
        <v>2069.1129907499999</v>
      </c>
      <c r="S674" s="111">
        <v>2077.5190762950001</v>
      </c>
      <c r="T674" s="111">
        <v>2053.832292735</v>
      </c>
      <c r="U674" s="111">
        <v>2073.6960657300001</v>
      </c>
      <c r="V674" s="111">
        <v>2166.8323171800002</v>
      </c>
      <c r="W674" s="111">
        <v>2204.9830131150002</v>
      </c>
      <c r="X674" s="111">
        <v>2090.8599084150001</v>
      </c>
      <c r="Y674" s="111">
        <v>1955.5797867900001</v>
      </c>
      <c r="Z674" s="131"/>
    </row>
    <row r="675" spans="1:26" s="70" customFormat="1" ht="15.75" hidden="1" outlineLevel="1" x14ac:dyDescent="0.25">
      <c r="A675" s="83">
        <v>14</v>
      </c>
      <c r="B675" s="111">
        <v>1883.9295353699999</v>
      </c>
      <c r="C675" s="111">
        <v>1729.3188202649999</v>
      </c>
      <c r="D675" s="111">
        <v>1632.2234273100003</v>
      </c>
      <c r="E675" s="111">
        <v>1495.786192695</v>
      </c>
      <c r="F675" s="111">
        <v>1493.2110490800001</v>
      </c>
      <c r="G675" s="111">
        <v>1633.0288687049999</v>
      </c>
      <c r="H675" s="111">
        <v>1708.9445562450001</v>
      </c>
      <c r="I675" s="111">
        <v>1874.0033209950002</v>
      </c>
      <c r="J675" s="111">
        <v>2050.2475113149999</v>
      </c>
      <c r="K675" s="111">
        <v>2150.3945061750001</v>
      </c>
      <c r="L675" s="111">
        <v>2174.5804365150002</v>
      </c>
      <c r="M675" s="111">
        <v>2164.5180912000001</v>
      </c>
      <c r="N675" s="111">
        <v>2167.0024808549997</v>
      </c>
      <c r="O675" s="111">
        <v>2201.466297165</v>
      </c>
      <c r="P675" s="111">
        <v>2197.9495812149999</v>
      </c>
      <c r="Q675" s="111">
        <v>2203.4175073050001</v>
      </c>
      <c r="R675" s="111">
        <v>2174.1153224700001</v>
      </c>
      <c r="S675" s="111">
        <v>2166.1176297450002</v>
      </c>
      <c r="T675" s="111">
        <v>2106.7078186799999</v>
      </c>
      <c r="U675" s="111">
        <v>2072.4595430250001</v>
      </c>
      <c r="V675" s="111">
        <v>2105.085591645</v>
      </c>
      <c r="W675" s="111">
        <v>2209.5887765850002</v>
      </c>
      <c r="X675" s="111">
        <v>2027.2186939650001</v>
      </c>
      <c r="Y675" s="111">
        <v>1904.9617656</v>
      </c>
      <c r="Z675" s="131"/>
    </row>
    <row r="676" spans="1:26" s="70" customFormat="1" ht="15.75" hidden="1" outlineLevel="1" x14ac:dyDescent="0.25">
      <c r="A676" s="83">
        <v>15</v>
      </c>
      <c r="B676" s="111">
        <v>1637.974959525</v>
      </c>
      <c r="C676" s="111">
        <v>1467.629776605</v>
      </c>
      <c r="D676" s="111">
        <v>1445.8715146950001</v>
      </c>
      <c r="E676" s="111">
        <v>1402.6953182249999</v>
      </c>
      <c r="F676" s="111">
        <v>1402.649941245</v>
      </c>
      <c r="G676" s="111">
        <v>1500.8230374749999</v>
      </c>
      <c r="H676" s="111">
        <v>1603.8968475450001</v>
      </c>
      <c r="I676" s="111">
        <v>1723.9416481349999</v>
      </c>
      <c r="J676" s="111">
        <v>1970.3046168000001</v>
      </c>
      <c r="K676" s="111">
        <v>2136.0440362499999</v>
      </c>
      <c r="L676" s="111">
        <v>2163.1567818000003</v>
      </c>
      <c r="M676" s="111">
        <v>2140.7405536800002</v>
      </c>
      <c r="N676" s="111">
        <v>2154.9889254</v>
      </c>
      <c r="O676" s="111">
        <v>2167.8192664950002</v>
      </c>
      <c r="P676" s="111">
        <v>2165.4142865550002</v>
      </c>
      <c r="Q676" s="111">
        <v>2166.9457596299999</v>
      </c>
      <c r="R676" s="111">
        <v>2167.87598772</v>
      </c>
      <c r="S676" s="111">
        <v>2147.1387078600001</v>
      </c>
      <c r="T676" s="111">
        <v>2064.9269643449998</v>
      </c>
      <c r="U676" s="111">
        <v>2054.5469801700001</v>
      </c>
      <c r="V676" s="111">
        <v>2134.4671861950001</v>
      </c>
      <c r="W676" s="111">
        <v>2169.5209032450002</v>
      </c>
      <c r="X676" s="111">
        <v>2073.83219667</v>
      </c>
      <c r="Y676" s="111">
        <v>1781.3889048149999</v>
      </c>
      <c r="Z676" s="131"/>
    </row>
    <row r="677" spans="1:26" s="70" customFormat="1" ht="15.75" hidden="1" outlineLevel="1" x14ac:dyDescent="0.25">
      <c r="A677" s="83">
        <v>16</v>
      </c>
      <c r="B677" s="111">
        <v>1593.891223455</v>
      </c>
      <c r="C677" s="111">
        <v>1410.5115030300001</v>
      </c>
      <c r="D677" s="111">
        <v>1338.0784987050001</v>
      </c>
      <c r="E677" s="111">
        <v>1303.841567295</v>
      </c>
      <c r="F677" s="111">
        <v>1297.93121565</v>
      </c>
      <c r="G677" s="111">
        <v>1412.41733619</v>
      </c>
      <c r="H677" s="111">
        <v>1519.2801240900001</v>
      </c>
      <c r="I677" s="111">
        <v>1720.2093915300002</v>
      </c>
      <c r="J677" s="111">
        <v>1969.0000286250001</v>
      </c>
      <c r="K677" s="111">
        <v>2073.3443941350001</v>
      </c>
      <c r="L677" s="111">
        <v>2120.2641914549999</v>
      </c>
      <c r="M677" s="111">
        <v>2110.4060425500002</v>
      </c>
      <c r="N677" s="111">
        <v>2116.6340330550001</v>
      </c>
      <c r="O677" s="111">
        <v>2127.8308028700003</v>
      </c>
      <c r="P677" s="111">
        <v>2155.4767279349999</v>
      </c>
      <c r="Q677" s="111">
        <v>2174.6825347200001</v>
      </c>
      <c r="R677" s="111">
        <v>2156.5203984750001</v>
      </c>
      <c r="S677" s="111">
        <v>2140.6384554750002</v>
      </c>
      <c r="T677" s="111">
        <v>2061.5577235800001</v>
      </c>
      <c r="U677" s="111">
        <v>2059.8560868300001</v>
      </c>
      <c r="V677" s="111">
        <v>2121.7843202849999</v>
      </c>
      <c r="W677" s="111">
        <v>2186.38979556</v>
      </c>
      <c r="X677" s="111">
        <v>2049.8050857600001</v>
      </c>
      <c r="Y677" s="111">
        <v>1817.9173737149999</v>
      </c>
      <c r="Z677" s="131"/>
    </row>
    <row r="678" spans="1:26" s="70" customFormat="1" ht="15.75" hidden="1" outlineLevel="1" x14ac:dyDescent="0.25">
      <c r="A678" s="83">
        <v>17</v>
      </c>
      <c r="B678" s="111">
        <v>1729.4095742250001</v>
      </c>
      <c r="C678" s="111">
        <v>1513.7100997949999</v>
      </c>
      <c r="D678" s="111">
        <v>1441.174997265</v>
      </c>
      <c r="E678" s="111">
        <v>1359.8594491049998</v>
      </c>
      <c r="F678" s="111">
        <v>1374.2779845</v>
      </c>
      <c r="G678" s="111">
        <v>1422.62715669</v>
      </c>
      <c r="H678" s="111">
        <v>1586.971234005</v>
      </c>
      <c r="I678" s="111">
        <v>1841.6949112349998</v>
      </c>
      <c r="J678" s="111">
        <v>2129.1807680249999</v>
      </c>
      <c r="K678" s="111">
        <v>2200.9104291600001</v>
      </c>
      <c r="L678" s="111">
        <v>2198.494104975</v>
      </c>
      <c r="M678" s="111">
        <v>2183.9961598649998</v>
      </c>
      <c r="N678" s="111">
        <v>2185.8339275550002</v>
      </c>
      <c r="O678" s="111">
        <v>2201.7952802700001</v>
      </c>
      <c r="P678" s="111">
        <v>2211.0408399449998</v>
      </c>
      <c r="Q678" s="111">
        <v>2218.2557797649997</v>
      </c>
      <c r="R678" s="111">
        <v>2222.067446085</v>
      </c>
      <c r="S678" s="111">
        <v>2216.72430669</v>
      </c>
      <c r="T678" s="111">
        <v>2163.735338295</v>
      </c>
      <c r="U678" s="111">
        <v>2171.8691619599999</v>
      </c>
      <c r="V678" s="111">
        <v>2200.61547879</v>
      </c>
      <c r="W678" s="111">
        <v>2234.0356245600001</v>
      </c>
      <c r="X678" s="111">
        <v>2220.1275801900001</v>
      </c>
      <c r="Y678" s="111">
        <v>1960.8548607150001</v>
      </c>
      <c r="Z678" s="131"/>
    </row>
    <row r="679" spans="1:26" s="70" customFormat="1" ht="15.75" hidden="1" outlineLevel="1" x14ac:dyDescent="0.25">
      <c r="A679" s="83">
        <v>18</v>
      </c>
      <c r="B679" s="111">
        <v>1818.0194719200001</v>
      </c>
      <c r="C679" s="111">
        <v>1656.65893104</v>
      </c>
      <c r="D679" s="111">
        <v>1519.57507446</v>
      </c>
      <c r="E679" s="111">
        <v>1498.9172043150002</v>
      </c>
      <c r="F679" s="111">
        <v>1424.5670225850001</v>
      </c>
      <c r="G679" s="111">
        <v>1491.066986775</v>
      </c>
      <c r="H679" s="111">
        <v>1254.5961997499999</v>
      </c>
      <c r="I679" s="111">
        <v>1732.0641275550001</v>
      </c>
      <c r="J679" s="111">
        <v>1958.245684365</v>
      </c>
      <c r="K679" s="111">
        <v>2127.1841809050002</v>
      </c>
      <c r="L679" s="111">
        <v>2153.9112221249998</v>
      </c>
      <c r="M679" s="111">
        <v>2150.7915547499997</v>
      </c>
      <c r="N679" s="111">
        <v>2183.5650785550001</v>
      </c>
      <c r="O679" s="111">
        <v>2209.8837269549999</v>
      </c>
      <c r="P679" s="111">
        <v>2230.8592359599998</v>
      </c>
      <c r="Q679" s="111">
        <v>2221.6250205300003</v>
      </c>
      <c r="R679" s="111">
        <v>2214.1945400550003</v>
      </c>
      <c r="S679" s="111">
        <v>2231.19956331</v>
      </c>
      <c r="T679" s="111">
        <v>2121.1376983199998</v>
      </c>
      <c r="U679" s="111">
        <v>2121.7049105699998</v>
      </c>
      <c r="V679" s="111">
        <v>2170.7574259499997</v>
      </c>
      <c r="W679" s="111">
        <v>2242.8274144349998</v>
      </c>
      <c r="X679" s="111">
        <v>2167.8532992299997</v>
      </c>
      <c r="Y679" s="111">
        <v>1862.1712734600001</v>
      </c>
      <c r="Z679" s="131"/>
    </row>
    <row r="680" spans="1:26" s="70" customFormat="1" ht="15.75" hidden="1" outlineLevel="1" x14ac:dyDescent="0.25">
      <c r="A680" s="83">
        <v>19</v>
      </c>
      <c r="B680" s="111">
        <v>1838.8134730050001</v>
      </c>
      <c r="C680" s="111">
        <v>1636.0350936300001</v>
      </c>
      <c r="D680" s="111">
        <v>1491.1577407350001</v>
      </c>
      <c r="E680" s="111">
        <v>1462.2072274950001</v>
      </c>
      <c r="F680" s="111">
        <v>1259.6217002849999</v>
      </c>
      <c r="G680" s="111">
        <v>1444.464828315</v>
      </c>
      <c r="H680" s="111">
        <v>1158.3743136600001</v>
      </c>
      <c r="I680" s="111">
        <v>1646.2335698850002</v>
      </c>
      <c r="J680" s="111">
        <v>1841.4680263350001</v>
      </c>
      <c r="K680" s="111">
        <v>2040.4801163699999</v>
      </c>
      <c r="L680" s="111">
        <v>2069.2037447100001</v>
      </c>
      <c r="M680" s="111">
        <v>2052.6071142750002</v>
      </c>
      <c r="N680" s="111">
        <v>2070.3495134549999</v>
      </c>
      <c r="O680" s="111">
        <v>2089.0334849699998</v>
      </c>
      <c r="P680" s="111">
        <v>2088.3982072499998</v>
      </c>
      <c r="Q680" s="111">
        <v>2103.2591681999997</v>
      </c>
      <c r="R680" s="111">
        <v>2073.0721322549998</v>
      </c>
      <c r="S680" s="111">
        <v>2074.9212441899999</v>
      </c>
      <c r="T680" s="111">
        <v>2037.9276612449999</v>
      </c>
      <c r="U680" s="111">
        <v>2040.0036580799999</v>
      </c>
      <c r="V680" s="111">
        <v>2076.1464226500002</v>
      </c>
      <c r="W680" s="111">
        <v>2149.260081675</v>
      </c>
      <c r="X680" s="111">
        <v>2086.6738820099999</v>
      </c>
      <c r="Y680" s="111">
        <v>1876.4196451800001</v>
      </c>
      <c r="Z680" s="131"/>
    </row>
    <row r="681" spans="1:26" s="70" customFormat="1" ht="15.75" hidden="1" outlineLevel="1" x14ac:dyDescent="0.25">
      <c r="A681" s="83">
        <v>20</v>
      </c>
      <c r="B681" s="111">
        <v>1671.5198919899999</v>
      </c>
      <c r="C681" s="111">
        <v>1509.11568057</v>
      </c>
      <c r="D681" s="111">
        <v>1425.565316145</v>
      </c>
      <c r="E681" s="111">
        <v>1345.7358640800001</v>
      </c>
      <c r="F681" s="111">
        <v>1310.63677005</v>
      </c>
      <c r="G681" s="111">
        <v>1425.2703657750001</v>
      </c>
      <c r="H681" s="111">
        <v>1528.8886996050001</v>
      </c>
      <c r="I681" s="111">
        <v>1857.8264276250002</v>
      </c>
      <c r="J681" s="111">
        <v>2133.0264670799997</v>
      </c>
      <c r="K681" s="111">
        <v>2240.9556140099999</v>
      </c>
      <c r="L681" s="111">
        <v>2244.6424936349999</v>
      </c>
      <c r="M681" s="111">
        <v>2243.2925284799999</v>
      </c>
      <c r="N681" s="111">
        <v>2245.3004598449998</v>
      </c>
      <c r="O681" s="111">
        <v>2258.4824725349999</v>
      </c>
      <c r="P681" s="111">
        <v>2265.77682207</v>
      </c>
      <c r="Q681" s="111">
        <v>2264.7104630399999</v>
      </c>
      <c r="R681" s="111">
        <v>2248.0344228900003</v>
      </c>
      <c r="S681" s="111">
        <v>2227.0021926600002</v>
      </c>
      <c r="T681" s="111">
        <v>2207.4560585250001</v>
      </c>
      <c r="U681" s="111">
        <v>2208.862744905</v>
      </c>
      <c r="V681" s="111">
        <v>2255.1472645049998</v>
      </c>
      <c r="W681" s="111">
        <v>2267.7393764549997</v>
      </c>
      <c r="X681" s="111">
        <v>2244.4269529799999</v>
      </c>
      <c r="Y681" s="111">
        <v>1795.8414729450001</v>
      </c>
      <c r="Z681" s="131"/>
    </row>
    <row r="682" spans="1:26" s="70" customFormat="1" ht="15.75" hidden="1" outlineLevel="1" x14ac:dyDescent="0.25">
      <c r="A682" s="83">
        <v>21</v>
      </c>
      <c r="B682" s="111">
        <v>1651.4859553199999</v>
      </c>
      <c r="C682" s="111">
        <v>1495.173603465</v>
      </c>
      <c r="D682" s="111">
        <v>1391.2716635100001</v>
      </c>
      <c r="E682" s="111">
        <v>1346.12156841</v>
      </c>
      <c r="F682" s="111">
        <v>1319.4285599249999</v>
      </c>
      <c r="G682" s="111">
        <v>1424.4195474000001</v>
      </c>
      <c r="H682" s="111">
        <v>1583.2276331550001</v>
      </c>
      <c r="I682" s="111">
        <v>1848.4787697450001</v>
      </c>
      <c r="J682" s="111">
        <v>2244.755936085</v>
      </c>
      <c r="K682" s="111">
        <v>2178.278660385</v>
      </c>
      <c r="L682" s="111">
        <v>2386.9106701800001</v>
      </c>
      <c r="M682" s="111">
        <v>2421.7375023300001</v>
      </c>
      <c r="N682" s="111">
        <v>2442.2138645550003</v>
      </c>
      <c r="O682" s="111">
        <v>2438.1980018249997</v>
      </c>
      <c r="P682" s="111">
        <v>2440.4781950699999</v>
      </c>
      <c r="Q682" s="111">
        <v>2447.0578571700003</v>
      </c>
      <c r="R682" s="111">
        <v>2447.5456597049997</v>
      </c>
      <c r="S682" s="111">
        <v>2438.9580662400003</v>
      </c>
      <c r="T682" s="111">
        <v>2443.7566818750001</v>
      </c>
      <c r="U682" s="111">
        <v>2449.1678867400001</v>
      </c>
      <c r="V682" s="111">
        <v>2540.44368201</v>
      </c>
      <c r="W682" s="111">
        <v>2745.9560244300001</v>
      </c>
      <c r="X682" s="111">
        <v>2455.781581575</v>
      </c>
      <c r="Y682" s="111">
        <v>1964.4169536449999</v>
      </c>
      <c r="Z682" s="131"/>
    </row>
    <row r="683" spans="1:26" s="70" customFormat="1" ht="15.75" hidden="1" outlineLevel="1" x14ac:dyDescent="0.25">
      <c r="A683" s="83">
        <v>22</v>
      </c>
      <c r="B683" s="111">
        <v>1780.9918562400001</v>
      </c>
      <c r="C683" s="111">
        <v>1595.7743681249999</v>
      </c>
      <c r="D683" s="111">
        <v>1530.98738493</v>
      </c>
      <c r="E683" s="111">
        <v>1372.3948398300001</v>
      </c>
      <c r="F683" s="111">
        <v>1339.36039839</v>
      </c>
      <c r="G683" s="111">
        <v>1443.29637108</v>
      </c>
      <c r="H683" s="111">
        <v>1601.0834747850001</v>
      </c>
      <c r="I683" s="111">
        <v>1968.2513084550001</v>
      </c>
      <c r="J683" s="111">
        <v>2130.3492252599999</v>
      </c>
      <c r="K683" s="111">
        <v>2307.2173490550003</v>
      </c>
      <c r="L683" s="111">
        <v>2169.2146086299999</v>
      </c>
      <c r="M683" s="111">
        <v>2175.3178124400001</v>
      </c>
      <c r="N683" s="111">
        <v>2248.4881926899998</v>
      </c>
      <c r="O683" s="111">
        <v>2333.9670787650002</v>
      </c>
      <c r="P683" s="111">
        <v>2268.8624567100001</v>
      </c>
      <c r="Q683" s="111">
        <v>2360.6600872500003</v>
      </c>
      <c r="R683" s="111">
        <v>2350.3935455250003</v>
      </c>
      <c r="S683" s="111">
        <v>2256.7694915400002</v>
      </c>
      <c r="T683" s="111">
        <v>2420.206029255</v>
      </c>
      <c r="U683" s="111">
        <v>2404.5396269100002</v>
      </c>
      <c r="V683" s="111">
        <v>2437.55137986</v>
      </c>
      <c r="W683" s="111">
        <v>2458.2773154750003</v>
      </c>
      <c r="X683" s="111">
        <v>2423.2349426700002</v>
      </c>
      <c r="Y683" s="111">
        <v>2064.836210385</v>
      </c>
      <c r="Z683" s="131"/>
    </row>
    <row r="684" spans="1:26" s="70" customFormat="1" ht="15.75" hidden="1" outlineLevel="1" x14ac:dyDescent="0.25">
      <c r="A684" s="83">
        <v>23</v>
      </c>
      <c r="B684" s="111">
        <v>1782.7615584599998</v>
      </c>
      <c r="C684" s="111">
        <v>1624.6568158949999</v>
      </c>
      <c r="D684" s="111">
        <v>1542.5244820949999</v>
      </c>
      <c r="E684" s="111">
        <v>1410.613601235</v>
      </c>
      <c r="F684" s="111">
        <v>1441.3111282050002</v>
      </c>
      <c r="G684" s="111">
        <v>1507.6182402300001</v>
      </c>
      <c r="H684" s="111">
        <v>1611.8264748000001</v>
      </c>
      <c r="I684" s="111">
        <v>1967.9223253499999</v>
      </c>
      <c r="J684" s="111">
        <v>2274.6139889250003</v>
      </c>
      <c r="K684" s="111">
        <v>2384.4376247700002</v>
      </c>
      <c r="L684" s="111">
        <v>2418.0392784599999</v>
      </c>
      <c r="M684" s="111">
        <v>2423.1215002199997</v>
      </c>
      <c r="N684" s="111">
        <v>2428.5667378200001</v>
      </c>
      <c r="O684" s="111">
        <v>2495.0780462550001</v>
      </c>
      <c r="P684" s="111">
        <v>2485.96861752</v>
      </c>
      <c r="Q684" s="111">
        <v>2459.3436745050003</v>
      </c>
      <c r="R684" s="111">
        <v>2442.47478219</v>
      </c>
      <c r="S684" s="111">
        <v>2434.6699416299998</v>
      </c>
      <c r="T684" s="111">
        <v>2441.7033735300001</v>
      </c>
      <c r="U684" s="111">
        <v>2439.9109828199998</v>
      </c>
      <c r="V684" s="111">
        <v>2452.0833577049998</v>
      </c>
      <c r="W684" s="111">
        <v>2490.4495942949998</v>
      </c>
      <c r="X684" s="111">
        <v>2439.5025900000001</v>
      </c>
      <c r="Y684" s="111">
        <v>2106.4695895350001</v>
      </c>
      <c r="Z684" s="131"/>
    </row>
    <row r="685" spans="1:26" s="70" customFormat="1" ht="15.75" hidden="1" outlineLevel="1" x14ac:dyDescent="0.25">
      <c r="A685" s="83">
        <v>24</v>
      </c>
      <c r="B685" s="111">
        <v>1773.1643271899998</v>
      </c>
      <c r="C685" s="111">
        <v>1634.8099151700001</v>
      </c>
      <c r="D685" s="111">
        <v>1567.413755625</v>
      </c>
      <c r="E685" s="111">
        <v>1491.73629723</v>
      </c>
      <c r="F685" s="111">
        <v>1438.5658209150001</v>
      </c>
      <c r="G685" s="111">
        <v>1484.305816755</v>
      </c>
      <c r="H685" s="111">
        <v>1664.4637716</v>
      </c>
      <c r="I685" s="111">
        <v>1978.6993580999999</v>
      </c>
      <c r="J685" s="111">
        <v>2255.5783458149999</v>
      </c>
      <c r="K685" s="111">
        <v>2384.70988665</v>
      </c>
      <c r="L685" s="111">
        <v>2440.3647526200002</v>
      </c>
      <c r="M685" s="111">
        <v>2441.2382594850001</v>
      </c>
      <c r="N685" s="111">
        <v>2450.2796227499998</v>
      </c>
      <c r="O685" s="111">
        <v>2457.9596766149998</v>
      </c>
      <c r="P685" s="111">
        <v>2455.9857779849999</v>
      </c>
      <c r="Q685" s="111">
        <v>2459.706690345</v>
      </c>
      <c r="R685" s="111">
        <v>2457.5399395500003</v>
      </c>
      <c r="S685" s="111">
        <v>2443.2461908499999</v>
      </c>
      <c r="T685" s="111">
        <v>2437.3471834499996</v>
      </c>
      <c r="U685" s="111">
        <v>2408.5328011500001</v>
      </c>
      <c r="V685" s="111">
        <v>2447.92001979</v>
      </c>
      <c r="W685" s="111">
        <v>2463.5864221350002</v>
      </c>
      <c r="X685" s="111">
        <v>2438.8446237900002</v>
      </c>
      <c r="Y685" s="111">
        <v>2181.0920331450002</v>
      </c>
      <c r="Z685" s="131"/>
    </row>
    <row r="686" spans="1:26" s="70" customFormat="1" ht="15.75" hidden="1" outlineLevel="1" x14ac:dyDescent="0.25">
      <c r="A686" s="83">
        <v>25</v>
      </c>
      <c r="B686" s="111">
        <v>1957.7465375849999</v>
      </c>
      <c r="C686" s="111">
        <v>1585.37169546</v>
      </c>
      <c r="D686" s="111">
        <v>1563.3298274250001</v>
      </c>
      <c r="E686" s="111">
        <v>1545.6328052250001</v>
      </c>
      <c r="F686" s="111">
        <v>1265.01021666</v>
      </c>
      <c r="G686" s="111">
        <v>1261.187206095</v>
      </c>
      <c r="H686" s="111">
        <v>1262.5825482299999</v>
      </c>
      <c r="I686" s="111">
        <v>1832.1090242099999</v>
      </c>
      <c r="J686" s="111">
        <v>2105.720869365</v>
      </c>
      <c r="K686" s="111">
        <v>2215.4991282299998</v>
      </c>
      <c r="L686" s="111">
        <v>2420.6824875450002</v>
      </c>
      <c r="M686" s="111">
        <v>2426.263856085</v>
      </c>
      <c r="N686" s="111">
        <v>2441.6126195699999</v>
      </c>
      <c r="O686" s="111">
        <v>2614.9640274150001</v>
      </c>
      <c r="P686" s="111">
        <v>2453.444667105</v>
      </c>
      <c r="Q686" s="111">
        <v>2363.9158855649998</v>
      </c>
      <c r="R686" s="111">
        <v>2334.9880608149997</v>
      </c>
      <c r="S686" s="111">
        <v>2328.884857005</v>
      </c>
      <c r="T686" s="111">
        <v>2322.690899235</v>
      </c>
      <c r="U686" s="111">
        <v>2278.062639405</v>
      </c>
      <c r="V686" s="111">
        <v>2335.1809129799999</v>
      </c>
      <c r="W686" s="111">
        <v>2341.9420829999999</v>
      </c>
      <c r="X686" s="111">
        <v>2331.5620988249998</v>
      </c>
      <c r="Y686" s="111">
        <v>2081.5349390250003</v>
      </c>
      <c r="Z686" s="131"/>
    </row>
    <row r="687" spans="1:26" s="70" customFormat="1" ht="15.75" hidden="1" outlineLevel="1" x14ac:dyDescent="0.25">
      <c r="A687" s="83">
        <v>26</v>
      </c>
      <c r="B687" s="111">
        <v>1822.1828098349999</v>
      </c>
      <c r="C687" s="111">
        <v>1708.445409465</v>
      </c>
      <c r="D687" s="111">
        <v>1634.5149648000001</v>
      </c>
      <c r="E687" s="111">
        <v>1522.3090375050001</v>
      </c>
      <c r="F687" s="111">
        <v>1512.40551162</v>
      </c>
      <c r="G687" s="111">
        <v>1266.4055587949999</v>
      </c>
      <c r="H687" s="111">
        <v>1237.5571437600001</v>
      </c>
      <c r="I687" s="111">
        <v>1603.216192845</v>
      </c>
      <c r="J687" s="111">
        <v>2061.4215926400002</v>
      </c>
      <c r="K687" s="111">
        <v>2191.4266403399997</v>
      </c>
      <c r="L687" s="111">
        <v>2250.8024186700004</v>
      </c>
      <c r="M687" s="111">
        <v>2404.1992995600003</v>
      </c>
      <c r="N687" s="111">
        <v>2405.8895920649998</v>
      </c>
      <c r="O687" s="111">
        <v>2412.5032869000001</v>
      </c>
      <c r="P687" s="111">
        <v>2448.48723204</v>
      </c>
      <c r="Q687" s="111">
        <v>2440.6597029899999</v>
      </c>
      <c r="R687" s="111">
        <v>2433.8191232549998</v>
      </c>
      <c r="S687" s="111">
        <v>2275.9299213449999</v>
      </c>
      <c r="T687" s="111">
        <v>2263.4285633549998</v>
      </c>
      <c r="U687" s="111">
        <v>2257.4501462399999</v>
      </c>
      <c r="V687" s="111">
        <v>2441.6693407950002</v>
      </c>
      <c r="W687" s="111">
        <v>2454.397583685</v>
      </c>
      <c r="X687" s="111">
        <v>2318.23261095</v>
      </c>
      <c r="Y687" s="111">
        <v>2127.2976233549998</v>
      </c>
      <c r="Z687" s="131"/>
    </row>
    <row r="688" spans="1:26" s="70" customFormat="1" ht="15.75" hidden="1" outlineLevel="1" x14ac:dyDescent="0.25">
      <c r="A688" s="83">
        <v>27</v>
      </c>
      <c r="B688" s="111">
        <v>1965.3131490000001</v>
      </c>
      <c r="C688" s="111">
        <v>1800.27707274</v>
      </c>
      <c r="D688" s="111">
        <v>1660.0848930300001</v>
      </c>
      <c r="E688" s="111">
        <v>1535.8200333</v>
      </c>
      <c r="F688" s="111">
        <v>1492.0085591100001</v>
      </c>
      <c r="G688" s="111">
        <v>1542.5925475649999</v>
      </c>
      <c r="H688" s="111">
        <v>1305.9402526200001</v>
      </c>
      <c r="I688" s="111">
        <v>2053.9457351850001</v>
      </c>
      <c r="J688" s="111">
        <v>2324.3017820250002</v>
      </c>
      <c r="K688" s="111">
        <v>2415.078430515</v>
      </c>
      <c r="L688" s="111">
        <v>2436.98416761</v>
      </c>
      <c r="M688" s="111">
        <v>2519.6383366800001</v>
      </c>
      <c r="N688" s="111">
        <v>2543.0188256249999</v>
      </c>
      <c r="O688" s="111">
        <v>2446.0028423849999</v>
      </c>
      <c r="P688" s="111">
        <v>2935.8927184650001</v>
      </c>
      <c r="Q688" s="111">
        <v>2892.34216191</v>
      </c>
      <c r="R688" s="111">
        <v>2609.14442973</v>
      </c>
      <c r="S688" s="111">
        <v>2455.7362045949999</v>
      </c>
      <c r="T688" s="111">
        <v>2458.85587197</v>
      </c>
      <c r="U688" s="111">
        <v>2447.1599553750002</v>
      </c>
      <c r="V688" s="111">
        <v>2461.476392565</v>
      </c>
      <c r="W688" s="111">
        <v>2498.8443355949998</v>
      </c>
      <c r="X688" s="111">
        <v>2451.7203418649997</v>
      </c>
      <c r="Y688" s="111">
        <v>2119.84445439</v>
      </c>
      <c r="Z688" s="131"/>
    </row>
    <row r="689" spans="1:26" s="70" customFormat="1" ht="15.75" hidden="1" outlineLevel="1" x14ac:dyDescent="0.25">
      <c r="A689" s="83">
        <v>28</v>
      </c>
      <c r="B689" s="111">
        <v>1797.07799565</v>
      </c>
      <c r="C689" s="111">
        <v>1670.3741232450002</v>
      </c>
      <c r="D689" s="111">
        <v>1540.3577313000001</v>
      </c>
      <c r="E689" s="111">
        <v>1449.2180669699999</v>
      </c>
      <c r="F689" s="111">
        <v>1269.5479146600001</v>
      </c>
      <c r="G689" s="111">
        <v>1226.201554515</v>
      </c>
      <c r="H689" s="111">
        <v>1644.8155392600002</v>
      </c>
      <c r="I689" s="111">
        <v>1985.9369864100001</v>
      </c>
      <c r="J689" s="111">
        <v>2235.4876879200001</v>
      </c>
      <c r="K689" s="111">
        <v>2396.1448856100001</v>
      </c>
      <c r="L689" s="111">
        <v>2410.3592245949999</v>
      </c>
      <c r="M689" s="111">
        <v>2414.6700376949998</v>
      </c>
      <c r="N689" s="111">
        <v>2423.0874674850002</v>
      </c>
      <c r="O689" s="111">
        <v>2431.1191929449997</v>
      </c>
      <c r="P689" s="111">
        <v>2453.41063437</v>
      </c>
      <c r="Q689" s="111">
        <v>2431.4141433149998</v>
      </c>
      <c r="R689" s="111">
        <v>2427.5457557700001</v>
      </c>
      <c r="S689" s="111">
        <v>2411.2440757049999</v>
      </c>
      <c r="T689" s="111">
        <v>2382.8153977349998</v>
      </c>
      <c r="U689" s="111">
        <v>2359.0151717250001</v>
      </c>
      <c r="V689" s="111">
        <v>2410.3365361050001</v>
      </c>
      <c r="W689" s="111">
        <v>2396.1108528750001</v>
      </c>
      <c r="X689" s="111">
        <v>2325.9240090600001</v>
      </c>
      <c r="Y689" s="111">
        <v>2011.5636358649999</v>
      </c>
      <c r="Z689" s="131"/>
    </row>
    <row r="690" spans="1:26" s="70" customFormat="1" ht="15.75" hidden="1" outlineLevel="1" x14ac:dyDescent="0.25">
      <c r="A690" s="83">
        <v>29</v>
      </c>
      <c r="B690" s="111">
        <v>1855.0243991100001</v>
      </c>
      <c r="C690" s="111">
        <v>1724.6336470799999</v>
      </c>
      <c r="D690" s="111">
        <v>1529.37650214</v>
      </c>
      <c r="E690" s="111">
        <v>1422.1506984</v>
      </c>
      <c r="F690" s="111">
        <v>1415.7525442199999</v>
      </c>
      <c r="G690" s="111">
        <v>1476.5576974200001</v>
      </c>
      <c r="H690" s="111">
        <v>1610.5899520949999</v>
      </c>
      <c r="I690" s="111">
        <v>2156.4183002700001</v>
      </c>
      <c r="J690" s="111">
        <v>2257.0077206850001</v>
      </c>
      <c r="K690" s="111">
        <v>2385.3905413499997</v>
      </c>
      <c r="L690" s="111">
        <v>2419.9451116199998</v>
      </c>
      <c r="M690" s="111">
        <v>2429.1339500699996</v>
      </c>
      <c r="N690" s="111">
        <v>2438.6290831350002</v>
      </c>
      <c r="O690" s="111">
        <v>2450.6766713249999</v>
      </c>
      <c r="P690" s="111">
        <v>2686.6823443050002</v>
      </c>
      <c r="Q690" s="111">
        <v>2868.38311647</v>
      </c>
      <c r="R690" s="111">
        <v>2454.0572563349997</v>
      </c>
      <c r="S690" s="111">
        <v>2431.3687663350001</v>
      </c>
      <c r="T690" s="111">
        <v>2406.8311644</v>
      </c>
      <c r="U690" s="111">
        <v>2371.4598084899999</v>
      </c>
      <c r="V690" s="111">
        <v>2426.6268719250002</v>
      </c>
      <c r="W690" s="111">
        <v>2455.600073655</v>
      </c>
      <c r="X690" s="111">
        <v>2385.7422129449997</v>
      </c>
      <c r="Y690" s="111">
        <v>2129.4984068849999</v>
      </c>
      <c r="Z690" s="131"/>
    </row>
    <row r="691" spans="1:26" s="70" customFormat="1" ht="15.75" collapsed="1" x14ac:dyDescent="0.25">
      <c r="A691" s="83">
        <v>30</v>
      </c>
      <c r="B691" s="111">
        <v>1858.7793442049999</v>
      </c>
      <c r="C691" s="111">
        <v>1740.935327145</v>
      </c>
      <c r="D691" s="111">
        <v>1598.542363905</v>
      </c>
      <c r="E691" s="111">
        <v>1462.85384946</v>
      </c>
      <c r="F691" s="111">
        <v>1462.03706382</v>
      </c>
      <c r="G691" s="111">
        <v>1543.23916953</v>
      </c>
      <c r="H691" s="111">
        <v>1647.96923937</v>
      </c>
      <c r="I691" s="111">
        <v>2078.4606486299999</v>
      </c>
      <c r="J691" s="111">
        <v>2237.8813236149999</v>
      </c>
      <c r="K691" s="111">
        <v>2372.923216095</v>
      </c>
      <c r="L691" s="111">
        <v>2438.75386983</v>
      </c>
      <c r="M691" s="111">
        <v>2451.9018497850002</v>
      </c>
      <c r="N691" s="111">
        <v>2439.1622626500002</v>
      </c>
      <c r="O691" s="111">
        <v>2494.2726048599998</v>
      </c>
      <c r="P691" s="111">
        <v>2479.2414802349999</v>
      </c>
      <c r="Q691" s="111">
        <v>2465.8098941550002</v>
      </c>
      <c r="R691" s="111">
        <v>2426.0596596750001</v>
      </c>
      <c r="S691" s="111">
        <v>2419.5820957800001</v>
      </c>
      <c r="T691" s="111">
        <v>2410.3025033700001</v>
      </c>
      <c r="U691" s="111">
        <v>2377.13193099</v>
      </c>
      <c r="V691" s="111">
        <v>2441.1021285450001</v>
      </c>
      <c r="W691" s="111">
        <v>2508.9180251550001</v>
      </c>
      <c r="X691" s="111">
        <v>2433.6149268449999</v>
      </c>
      <c r="Y691" s="111">
        <v>2128.159785975</v>
      </c>
      <c r="Z691" s="131"/>
    </row>
    <row r="692" spans="1:26" s="70" customFormat="1" ht="15.75" hidden="1" x14ac:dyDescent="0.25">
      <c r="A692" s="125">
        <v>31</v>
      </c>
      <c r="B692" s="111">
        <v>374.85</v>
      </c>
      <c r="C692" s="111">
        <v>374.85</v>
      </c>
      <c r="D692" s="111">
        <v>374.85</v>
      </c>
      <c r="E692" s="111">
        <v>374.85</v>
      </c>
      <c r="F692" s="111">
        <v>374.85</v>
      </c>
      <c r="G692" s="111">
        <v>374.85</v>
      </c>
      <c r="H692" s="111">
        <v>374.85</v>
      </c>
      <c r="I692" s="111">
        <v>374.85</v>
      </c>
      <c r="J692" s="111">
        <v>374.85</v>
      </c>
      <c r="K692" s="111">
        <v>374.85</v>
      </c>
      <c r="L692" s="111">
        <v>374.85</v>
      </c>
      <c r="M692" s="111">
        <v>374.85</v>
      </c>
      <c r="N692" s="111">
        <v>374.85</v>
      </c>
      <c r="O692" s="111">
        <v>374.85</v>
      </c>
      <c r="P692" s="111">
        <v>374.85</v>
      </c>
      <c r="Q692" s="111">
        <v>374.85</v>
      </c>
      <c r="R692" s="111">
        <v>374.85</v>
      </c>
      <c r="S692" s="111">
        <v>374.85</v>
      </c>
      <c r="T692" s="111">
        <v>374.85</v>
      </c>
      <c r="U692" s="111">
        <v>374.85</v>
      </c>
      <c r="V692" s="111">
        <v>374.85</v>
      </c>
      <c r="W692" s="111">
        <v>374.85</v>
      </c>
      <c r="X692" s="111">
        <v>374.85</v>
      </c>
      <c r="Y692" s="111">
        <v>374.85</v>
      </c>
      <c r="Z692" s="131"/>
    </row>
    <row r="693" spans="1:26" s="70" customFormat="1" ht="15.75" x14ac:dyDescent="0.25">
      <c r="A693" s="46"/>
      <c r="Z693" s="131"/>
    </row>
    <row r="694" spans="1:26" s="70" customFormat="1" ht="15.75" x14ac:dyDescent="0.25">
      <c r="A694" s="149" t="s">
        <v>32</v>
      </c>
      <c r="B694" s="149" t="s">
        <v>125</v>
      </c>
      <c r="C694" s="149"/>
      <c r="D694" s="149"/>
      <c r="E694" s="149"/>
      <c r="F694" s="149"/>
      <c r="G694" s="149"/>
      <c r="H694" s="149"/>
      <c r="I694" s="149"/>
      <c r="J694" s="149"/>
      <c r="K694" s="149"/>
      <c r="L694" s="149"/>
      <c r="M694" s="149"/>
      <c r="N694" s="149"/>
      <c r="O694" s="149"/>
      <c r="P694" s="149"/>
      <c r="Q694" s="149"/>
      <c r="R694" s="149"/>
      <c r="S694" s="149"/>
      <c r="T694" s="149"/>
      <c r="U694" s="149"/>
      <c r="V694" s="149"/>
      <c r="W694" s="149"/>
      <c r="X694" s="149"/>
      <c r="Y694" s="149"/>
      <c r="Z694" s="131"/>
    </row>
    <row r="695" spans="1:26" s="85" customFormat="1" x14ac:dyDescent="0.25">
      <c r="A695" s="149"/>
      <c r="B695" s="84" t="s">
        <v>33</v>
      </c>
      <c r="C695" s="84" t="s">
        <v>34</v>
      </c>
      <c r="D695" s="84" t="s">
        <v>35</v>
      </c>
      <c r="E695" s="84" t="s">
        <v>36</v>
      </c>
      <c r="F695" s="84" t="s">
        <v>37</v>
      </c>
      <c r="G695" s="84" t="s">
        <v>38</v>
      </c>
      <c r="H695" s="84" t="s">
        <v>39</v>
      </c>
      <c r="I695" s="84" t="s">
        <v>40</v>
      </c>
      <c r="J695" s="84" t="s">
        <v>41</v>
      </c>
      <c r="K695" s="84" t="s">
        <v>42</v>
      </c>
      <c r="L695" s="84" t="s">
        <v>43</v>
      </c>
      <c r="M695" s="84" t="s">
        <v>44</v>
      </c>
      <c r="N695" s="84" t="s">
        <v>45</v>
      </c>
      <c r="O695" s="84" t="s">
        <v>46</v>
      </c>
      <c r="P695" s="84" t="s">
        <v>47</v>
      </c>
      <c r="Q695" s="84" t="s">
        <v>48</v>
      </c>
      <c r="R695" s="84" t="s">
        <v>49</v>
      </c>
      <c r="S695" s="84" t="s">
        <v>50</v>
      </c>
      <c r="T695" s="84" t="s">
        <v>51</v>
      </c>
      <c r="U695" s="84" t="s">
        <v>52</v>
      </c>
      <c r="V695" s="84" t="s">
        <v>53</v>
      </c>
      <c r="W695" s="84" t="s">
        <v>54</v>
      </c>
      <c r="X695" s="84" t="s">
        <v>55</v>
      </c>
      <c r="Y695" s="84" t="s">
        <v>56</v>
      </c>
      <c r="Z695" s="131"/>
    </row>
    <row r="696" spans="1:26" s="70" customFormat="1" ht="15.75" x14ac:dyDescent="0.25">
      <c r="A696" s="83">
        <v>1</v>
      </c>
      <c r="B696" s="111">
        <v>1831.990304105</v>
      </c>
      <c r="C696" s="111">
        <v>1434.8169424100001</v>
      </c>
      <c r="D696" s="111">
        <v>1278.5840002699999</v>
      </c>
      <c r="E696" s="111">
        <v>1086.7981943</v>
      </c>
      <c r="F696" s="111">
        <v>1085.21</v>
      </c>
      <c r="G696" s="111">
        <v>1285.0615641649999</v>
      </c>
      <c r="H696" s="111">
        <v>1233.0595450850001</v>
      </c>
      <c r="I696" s="111">
        <v>2240.5532877800001</v>
      </c>
      <c r="J696" s="111">
        <v>2446.1904168950005</v>
      </c>
      <c r="K696" s="111">
        <v>2673.9828564949999</v>
      </c>
      <c r="L696" s="111">
        <v>2692.927745645</v>
      </c>
      <c r="M696" s="111">
        <v>2694.5045956999998</v>
      </c>
      <c r="N696" s="111">
        <v>2670.1485016850002</v>
      </c>
      <c r="O696" s="111">
        <v>2691.589124735</v>
      </c>
      <c r="P696" s="111">
        <v>2757.5332209200001</v>
      </c>
      <c r="Q696" s="111">
        <v>2697.18183752</v>
      </c>
      <c r="R696" s="111">
        <v>2659.7912059999999</v>
      </c>
      <c r="S696" s="111">
        <v>2624.4879155600001</v>
      </c>
      <c r="T696" s="111">
        <v>2595.0836325199998</v>
      </c>
      <c r="U696" s="111">
        <v>2632.6557719599996</v>
      </c>
      <c r="V696" s="111">
        <v>2698.0213116499999</v>
      </c>
      <c r="W696" s="111">
        <v>2756.6937467899998</v>
      </c>
      <c r="X696" s="111">
        <v>2583.7507317649997</v>
      </c>
      <c r="Y696" s="111">
        <v>2235.69795092</v>
      </c>
      <c r="Z696" s="131"/>
    </row>
    <row r="697" spans="1:26" s="70" customFormat="1" ht="15.75" hidden="1" outlineLevel="1" x14ac:dyDescent="0.25">
      <c r="A697" s="83">
        <v>2</v>
      </c>
      <c r="B697" s="111">
        <v>1971.3089769499998</v>
      </c>
      <c r="C697" s="111">
        <v>1844.9794646299999</v>
      </c>
      <c r="D697" s="111">
        <v>1701.5201423599999</v>
      </c>
      <c r="E697" s="111">
        <v>1127.399247155</v>
      </c>
      <c r="F697" s="111">
        <v>1454.7828136100002</v>
      </c>
      <c r="G697" s="111">
        <v>1846.5336261950001</v>
      </c>
      <c r="H697" s="111">
        <v>1964.8427572999999</v>
      </c>
      <c r="I697" s="111">
        <v>2288.0629858399998</v>
      </c>
      <c r="J697" s="111">
        <v>2679.9839621000001</v>
      </c>
      <c r="K697" s="111">
        <v>2806.3134744199997</v>
      </c>
      <c r="L697" s="111">
        <v>2853.98199191</v>
      </c>
      <c r="M697" s="111">
        <v>2802.86482394</v>
      </c>
      <c r="N697" s="111">
        <v>2803.647576845</v>
      </c>
      <c r="O697" s="111">
        <v>2842.1386001299998</v>
      </c>
      <c r="P697" s="111">
        <v>2870.8735727149997</v>
      </c>
      <c r="Q697" s="111">
        <v>2848.8430489250004</v>
      </c>
      <c r="R697" s="111">
        <v>2759.9268566149999</v>
      </c>
      <c r="S697" s="111">
        <v>2763.7612114250001</v>
      </c>
      <c r="T697" s="111">
        <v>2682.8200233500002</v>
      </c>
      <c r="U697" s="111">
        <v>2692.7348934799998</v>
      </c>
      <c r="V697" s="111">
        <v>2742.8424236450001</v>
      </c>
      <c r="W697" s="111">
        <v>2848.9791798649999</v>
      </c>
      <c r="X697" s="111">
        <v>2593.574847935</v>
      </c>
      <c r="Y697" s="111">
        <v>2236.7075887250003</v>
      </c>
      <c r="Z697" s="131"/>
    </row>
    <row r="698" spans="1:26" s="70" customFormat="1" ht="15.75" hidden="1" outlineLevel="1" x14ac:dyDescent="0.25">
      <c r="A698" s="83">
        <v>3</v>
      </c>
      <c r="B698" s="111">
        <v>1969.6754056700001</v>
      </c>
      <c r="C698" s="111">
        <v>1839.3754075999998</v>
      </c>
      <c r="D698" s="111">
        <v>1833.5558099149998</v>
      </c>
      <c r="E698" s="111">
        <v>1710.5501613800002</v>
      </c>
      <c r="F698" s="111">
        <v>1662.0081370250002</v>
      </c>
      <c r="G698" s="111">
        <v>1797.1407834649999</v>
      </c>
      <c r="H698" s="111">
        <v>1972.5228111649999</v>
      </c>
      <c r="I698" s="111">
        <v>2241.1658770100003</v>
      </c>
      <c r="J698" s="111">
        <v>2606.9837455249999</v>
      </c>
      <c r="K698" s="111">
        <v>2761.0726253600001</v>
      </c>
      <c r="L698" s="111">
        <v>2774.3907689899997</v>
      </c>
      <c r="M698" s="111">
        <v>2755.865616905</v>
      </c>
      <c r="N698" s="111">
        <v>2740.2445915400003</v>
      </c>
      <c r="O698" s="111">
        <v>2748.7300868000002</v>
      </c>
      <c r="P698" s="111">
        <v>2760.607511315</v>
      </c>
      <c r="Q698" s="111">
        <v>2760.8230519700001</v>
      </c>
      <c r="R698" s="111">
        <v>2758.3726950499999</v>
      </c>
      <c r="S698" s="111">
        <v>2760.2671839650002</v>
      </c>
      <c r="T698" s="111">
        <v>2702.2867477700001</v>
      </c>
      <c r="U698" s="111">
        <v>2698.7586875749998</v>
      </c>
      <c r="V698" s="111">
        <v>2772.3714933800002</v>
      </c>
      <c r="W698" s="111">
        <v>2842.9100087900001</v>
      </c>
      <c r="X698" s="111">
        <v>2758.8151206049997</v>
      </c>
      <c r="Y698" s="111">
        <v>2486.1448477849999</v>
      </c>
      <c r="Z698" s="131"/>
    </row>
    <row r="699" spans="1:26" s="70" customFormat="1" ht="15.75" hidden="1" outlineLevel="1" x14ac:dyDescent="0.25">
      <c r="A699" s="83">
        <v>4</v>
      </c>
      <c r="B699" s="111">
        <v>1979.1251617550001</v>
      </c>
      <c r="C699" s="111">
        <v>1970.3674046149999</v>
      </c>
      <c r="D699" s="111">
        <v>1965.5687889799999</v>
      </c>
      <c r="E699" s="111">
        <v>1834.4293167799999</v>
      </c>
      <c r="F699" s="111">
        <v>1829.1315543650001</v>
      </c>
      <c r="G699" s="111">
        <v>1812.7844973199999</v>
      </c>
      <c r="H699" s="111">
        <v>1732.0134729199999</v>
      </c>
      <c r="I699" s="111">
        <v>1808.6551921400001</v>
      </c>
      <c r="J699" s="111">
        <v>2149.6745410849999</v>
      </c>
      <c r="K699" s="111">
        <v>2689.819422515</v>
      </c>
      <c r="L699" s="111">
        <v>2728.0041511850004</v>
      </c>
      <c r="M699" s="111">
        <v>2691.0672894649997</v>
      </c>
      <c r="N699" s="111">
        <v>2692.3832218850002</v>
      </c>
      <c r="O699" s="111">
        <v>2744.9184204799999</v>
      </c>
      <c r="P699" s="111">
        <v>2718.1006253</v>
      </c>
      <c r="Q699" s="111">
        <v>2720.0518354400001</v>
      </c>
      <c r="R699" s="111">
        <v>2721.9122916199999</v>
      </c>
      <c r="S699" s="111">
        <v>2706.5181511549999</v>
      </c>
      <c r="T699" s="111">
        <v>2725.3382536099998</v>
      </c>
      <c r="U699" s="111">
        <v>2744.1697003100003</v>
      </c>
      <c r="V699" s="111">
        <v>2783.2506243349999</v>
      </c>
      <c r="W699" s="111">
        <v>2797.4309305850002</v>
      </c>
      <c r="X699" s="111">
        <v>2715.6389241349998</v>
      </c>
      <c r="Y699" s="111">
        <v>2292.2717007350002</v>
      </c>
      <c r="Z699" s="131"/>
    </row>
    <row r="700" spans="1:26" s="70" customFormat="1" ht="15.75" hidden="1" outlineLevel="1" x14ac:dyDescent="0.25">
      <c r="A700" s="83">
        <v>5</v>
      </c>
      <c r="B700" s="111">
        <v>1964.1847910900001</v>
      </c>
      <c r="C700" s="111">
        <v>1737.560808725</v>
      </c>
      <c r="D700" s="111">
        <v>1488.9857122850001</v>
      </c>
      <c r="E700" s="111">
        <v>1667.98655414</v>
      </c>
      <c r="F700" s="111">
        <v>1528.7586352549999</v>
      </c>
      <c r="G700" s="111">
        <v>1278.2890499</v>
      </c>
      <c r="H700" s="111">
        <v>1279.8772442</v>
      </c>
      <c r="I700" s="111">
        <v>1796.2899650899999</v>
      </c>
      <c r="J700" s="111">
        <v>1940.055581975</v>
      </c>
      <c r="K700" s="111">
        <v>2431.216013495</v>
      </c>
      <c r="L700" s="111">
        <v>2530.1264856500002</v>
      </c>
      <c r="M700" s="111">
        <v>2557.613591285</v>
      </c>
      <c r="N700" s="111">
        <v>2505.9972765350003</v>
      </c>
      <c r="O700" s="111">
        <v>2500.5180061999999</v>
      </c>
      <c r="P700" s="111">
        <v>2472.2594919049998</v>
      </c>
      <c r="Q700" s="111">
        <v>2504.272951295</v>
      </c>
      <c r="R700" s="111">
        <v>2541.2325015050001</v>
      </c>
      <c r="S700" s="111">
        <v>2496.9218805350001</v>
      </c>
      <c r="T700" s="111">
        <v>2411.8967642600001</v>
      </c>
      <c r="U700" s="111">
        <v>2478.2832859999999</v>
      </c>
      <c r="V700" s="111">
        <v>2686.0758216650001</v>
      </c>
      <c r="W700" s="111">
        <v>2774.0844743749999</v>
      </c>
      <c r="X700" s="111">
        <v>2687.164869185</v>
      </c>
      <c r="Y700" s="111">
        <v>2425.0107114800003</v>
      </c>
      <c r="Z700" s="131"/>
    </row>
    <row r="701" spans="1:26" s="70" customFormat="1" ht="15.75" hidden="1" outlineLevel="1" x14ac:dyDescent="0.25">
      <c r="A701" s="83">
        <v>6</v>
      </c>
      <c r="B701" s="111">
        <v>2116.3905262550002</v>
      </c>
      <c r="C701" s="111">
        <v>1969.2102916250001</v>
      </c>
      <c r="D701" s="111">
        <v>2043.4583751499999</v>
      </c>
      <c r="E701" s="111">
        <v>1929.6415650650001</v>
      </c>
      <c r="F701" s="111">
        <v>1829.5059144500001</v>
      </c>
      <c r="G701" s="111">
        <v>1958.3198164250002</v>
      </c>
      <c r="H701" s="111">
        <v>1699.22860487</v>
      </c>
      <c r="I701" s="111">
        <v>1967.5313433650001</v>
      </c>
      <c r="J701" s="111">
        <v>2115.0859380800002</v>
      </c>
      <c r="K701" s="111">
        <v>2510.9433673550002</v>
      </c>
      <c r="L701" s="111">
        <v>2704.8845798749999</v>
      </c>
      <c r="M701" s="111">
        <v>2697.215870255</v>
      </c>
      <c r="N701" s="111">
        <v>2592.7467180499998</v>
      </c>
      <c r="O701" s="111">
        <v>2616.9326483899999</v>
      </c>
      <c r="P701" s="111">
        <v>2639.48500745</v>
      </c>
      <c r="Q701" s="111">
        <v>2628.0953854700001</v>
      </c>
      <c r="R701" s="111">
        <v>2580.58568741</v>
      </c>
      <c r="S701" s="111">
        <v>2644.9529335400002</v>
      </c>
      <c r="T701" s="111">
        <v>2537.012442365</v>
      </c>
      <c r="U701" s="111">
        <v>2520.6767295649997</v>
      </c>
      <c r="V701" s="111">
        <v>2657.7605861450002</v>
      </c>
      <c r="W701" s="111">
        <v>2757.1134838549997</v>
      </c>
      <c r="X701" s="111">
        <v>2503.1498710400001</v>
      </c>
      <c r="Y701" s="111">
        <v>2242.2662687749998</v>
      </c>
      <c r="Z701" s="131"/>
    </row>
    <row r="702" spans="1:26" s="70" customFormat="1" ht="15.75" hidden="1" outlineLevel="1" x14ac:dyDescent="0.25">
      <c r="A702" s="83">
        <v>7</v>
      </c>
      <c r="B702" s="111">
        <v>2135.3581038950001</v>
      </c>
      <c r="C702" s="111">
        <v>2043.32224421</v>
      </c>
      <c r="D702" s="111">
        <v>1988.0871153049998</v>
      </c>
      <c r="E702" s="111">
        <v>1974.7462831849998</v>
      </c>
      <c r="F702" s="111">
        <v>1966.0452472699999</v>
      </c>
      <c r="G702" s="111">
        <v>1977.1739516149999</v>
      </c>
      <c r="H702" s="111">
        <v>2077.3209464749998</v>
      </c>
      <c r="I702" s="111">
        <v>2333.3265233900001</v>
      </c>
      <c r="J702" s="111">
        <v>2659.1105513000002</v>
      </c>
      <c r="K702" s="111">
        <v>2796.4893582499999</v>
      </c>
      <c r="L702" s="111">
        <v>2863.4430922399997</v>
      </c>
      <c r="M702" s="111">
        <v>2835.1959221899997</v>
      </c>
      <c r="N702" s="111">
        <v>2805.2357711449999</v>
      </c>
      <c r="O702" s="111">
        <v>2857.7255927599999</v>
      </c>
      <c r="P702" s="111">
        <v>2895.8989771850001</v>
      </c>
      <c r="Q702" s="111">
        <v>2899.0299888050004</v>
      </c>
      <c r="R702" s="111">
        <v>2834.9236603099998</v>
      </c>
      <c r="S702" s="111">
        <v>2804.850066815</v>
      </c>
      <c r="T702" s="111">
        <v>2773.1655905300004</v>
      </c>
      <c r="U702" s="111">
        <v>2769.0022526150001</v>
      </c>
      <c r="V702" s="111">
        <v>2836.2169042400001</v>
      </c>
      <c r="W702" s="111">
        <v>2919.4155970699999</v>
      </c>
      <c r="X702" s="111">
        <v>2779.1326634000002</v>
      </c>
      <c r="Y702" s="111">
        <v>2520.7561392799998</v>
      </c>
      <c r="Z702" s="131"/>
    </row>
    <row r="703" spans="1:26" s="70" customFormat="1" ht="15.75" hidden="1" outlineLevel="1" x14ac:dyDescent="0.25">
      <c r="A703" s="83">
        <v>8</v>
      </c>
      <c r="B703" s="111">
        <v>2198.6136140150002</v>
      </c>
      <c r="C703" s="111">
        <v>2131.6031588000001</v>
      </c>
      <c r="D703" s="111">
        <v>2090.752532555</v>
      </c>
      <c r="E703" s="111">
        <v>2104.7967078649999</v>
      </c>
      <c r="F703" s="111">
        <v>2076.4587838550001</v>
      </c>
      <c r="G703" s="111">
        <v>2101.121172485</v>
      </c>
      <c r="H703" s="111">
        <v>2119.4421281599998</v>
      </c>
      <c r="I703" s="111">
        <v>2471.0456576899996</v>
      </c>
      <c r="J703" s="111">
        <v>2659.0651743199996</v>
      </c>
      <c r="K703" s="111">
        <v>2793.4944775699996</v>
      </c>
      <c r="L703" s="111">
        <v>2778.554106905</v>
      </c>
      <c r="M703" s="111">
        <v>2766.8468460650001</v>
      </c>
      <c r="N703" s="111">
        <v>2768.820744695</v>
      </c>
      <c r="O703" s="111">
        <v>2781.6397415450001</v>
      </c>
      <c r="P703" s="111">
        <v>2775.4457837750001</v>
      </c>
      <c r="Q703" s="111">
        <v>2774.6289981350001</v>
      </c>
      <c r="R703" s="111">
        <v>2769.8984479699998</v>
      </c>
      <c r="S703" s="111">
        <v>2769.2518260050001</v>
      </c>
      <c r="T703" s="111">
        <v>2750.40903506</v>
      </c>
      <c r="U703" s="111">
        <v>2758.9285630550003</v>
      </c>
      <c r="V703" s="111">
        <v>2822.0139095</v>
      </c>
      <c r="W703" s="111">
        <v>2901.5824439300004</v>
      </c>
      <c r="X703" s="111">
        <v>2755.5593222900002</v>
      </c>
      <c r="Y703" s="111">
        <v>2516.5474243850003</v>
      </c>
      <c r="Z703" s="131"/>
    </row>
    <row r="704" spans="1:26" s="70" customFormat="1" ht="15.75" hidden="1" outlineLevel="1" x14ac:dyDescent="0.25">
      <c r="A704" s="83">
        <v>9</v>
      </c>
      <c r="B704" s="111">
        <v>2165.93084417</v>
      </c>
      <c r="C704" s="111">
        <v>2082.9817247299998</v>
      </c>
      <c r="D704" s="111">
        <v>2012.704126955</v>
      </c>
      <c r="E704" s="111">
        <v>2009.7205905200001</v>
      </c>
      <c r="F704" s="111">
        <v>2008.7563296950002</v>
      </c>
      <c r="G704" s="111">
        <v>2011.5129812299999</v>
      </c>
      <c r="H704" s="111">
        <v>2109.9129623600002</v>
      </c>
      <c r="I704" s="111">
        <v>2380.9042869200002</v>
      </c>
      <c r="J704" s="111">
        <v>2626.4050929650002</v>
      </c>
      <c r="K704" s="111">
        <v>2691.94079633</v>
      </c>
      <c r="L704" s="111">
        <v>2711.3507995250002</v>
      </c>
      <c r="M704" s="111">
        <v>2685.2930687600001</v>
      </c>
      <c r="N704" s="111">
        <v>2693.7558755300001</v>
      </c>
      <c r="O704" s="111">
        <v>2711.4869304650001</v>
      </c>
      <c r="P704" s="111">
        <v>2721.3791121049999</v>
      </c>
      <c r="Q704" s="111">
        <v>2719.8816717649997</v>
      </c>
      <c r="R704" s="111">
        <v>2715.6843011149999</v>
      </c>
      <c r="S704" s="111">
        <v>2708.6395249699999</v>
      </c>
      <c r="T704" s="111">
        <v>2693.2226960150001</v>
      </c>
      <c r="U704" s="111">
        <v>2678.2369483700004</v>
      </c>
      <c r="V704" s="111">
        <v>2768.9001544100001</v>
      </c>
      <c r="W704" s="111">
        <v>2774.4588344599997</v>
      </c>
      <c r="X704" s="111">
        <v>2730.772146965</v>
      </c>
      <c r="Y704" s="111">
        <v>2548.5949165100001</v>
      </c>
      <c r="Z704" s="131"/>
    </row>
    <row r="705" spans="1:26" s="70" customFormat="1" ht="15.75" hidden="1" outlineLevel="1" x14ac:dyDescent="0.25">
      <c r="A705" s="83">
        <v>10</v>
      </c>
      <c r="B705" s="111">
        <v>2490.1039892899998</v>
      </c>
      <c r="C705" s="111">
        <v>2269.6399319599996</v>
      </c>
      <c r="D705" s="111">
        <v>2158.1486920999996</v>
      </c>
      <c r="E705" s="111">
        <v>2084.7173942149998</v>
      </c>
      <c r="F705" s="111">
        <v>2104.9328388049998</v>
      </c>
      <c r="G705" s="111">
        <v>2187.700450325</v>
      </c>
      <c r="H705" s="111">
        <v>2279.05565531</v>
      </c>
      <c r="I705" s="111">
        <v>2529.5365849099999</v>
      </c>
      <c r="J705" s="111">
        <v>2748.9002504749997</v>
      </c>
      <c r="K705" s="111">
        <v>2832.7909422499997</v>
      </c>
      <c r="L705" s="111">
        <v>2827.6179665300001</v>
      </c>
      <c r="M705" s="111">
        <v>2807.9130129650002</v>
      </c>
      <c r="N705" s="111">
        <v>2809.5012072649997</v>
      </c>
      <c r="O705" s="111">
        <v>2822.9668260799999</v>
      </c>
      <c r="P705" s="111">
        <v>2819.1324712699998</v>
      </c>
      <c r="Q705" s="111">
        <v>2828.423407925</v>
      </c>
      <c r="R705" s="111">
        <v>2824.2373815199999</v>
      </c>
      <c r="S705" s="111">
        <v>2816.8976550050002</v>
      </c>
      <c r="T705" s="111">
        <v>2778.2251237999999</v>
      </c>
      <c r="U705" s="111">
        <v>2797.9073888749999</v>
      </c>
      <c r="V705" s="111">
        <v>2871.42944072</v>
      </c>
      <c r="W705" s="111">
        <v>2885.7005009300001</v>
      </c>
      <c r="X705" s="111">
        <v>2863.5111577100001</v>
      </c>
      <c r="Y705" s="111">
        <v>2665.3385418050002</v>
      </c>
      <c r="Z705" s="131"/>
    </row>
    <row r="706" spans="1:26" s="70" customFormat="1" ht="15.75" hidden="1" outlineLevel="1" x14ac:dyDescent="0.25">
      <c r="A706" s="83">
        <v>11</v>
      </c>
      <c r="B706" s="111">
        <v>2525.0329196450002</v>
      </c>
      <c r="C706" s="111">
        <v>2356.1171115950001</v>
      </c>
      <c r="D706" s="111">
        <v>2301.0634906099999</v>
      </c>
      <c r="E706" s="111">
        <v>2216.0383743349998</v>
      </c>
      <c r="F706" s="111">
        <v>2214.2686721150003</v>
      </c>
      <c r="G706" s="111">
        <v>2299.1690016949997</v>
      </c>
      <c r="H706" s="111">
        <v>2311.7043924200002</v>
      </c>
      <c r="I706" s="111">
        <v>2486.5532406049997</v>
      </c>
      <c r="J706" s="111">
        <v>2662.5365132900001</v>
      </c>
      <c r="K706" s="111">
        <v>2756.7391237700003</v>
      </c>
      <c r="L706" s="111">
        <v>2756.568960095</v>
      </c>
      <c r="M706" s="111">
        <v>2754.6517826899999</v>
      </c>
      <c r="N706" s="111">
        <v>2759.2915788950004</v>
      </c>
      <c r="O706" s="111">
        <v>2755.2530276750003</v>
      </c>
      <c r="P706" s="111">
        <v>2756.3987964200001</v>
      </c>
      <c r="Q706" s="111">
        <v>2762.6494754149999</v>
      </c>
      <c r="R706" s="111">
        <v>2768.5938597949998</v>
      </c>
      <c r="S706" s="111">
        <v>2772.8025746900003</v>
      </c>
      <c r="T706" s="111">
        <v>2755.6273877599997</v>
      </c>
      <c r="U706" s="111">
        <v>2768.60520404</v>
      </c>
      <c r="V706" s="111">
        <v>2821.9004670499999</v>
      </c>
      <c r="W706" s="111">
        <v>2824.8045937699999</v>
      </c>
      <c r="X706" s="111">
        <v>2773.0748365700001</v>
      </c>
      <c r="Y706" s="111">
        <v>2557.7497222249999</v>
      </c>
      <c r="Z706" s="131"/>
    </row>
    <row r="707" spans="1:26" s="70" customFormat="1" ht="15.75" hidden="1" outlineLevel="1" x14ac:dyDescent="0.25">
      <c r="A707" s="83">
        <v>12</v>
      </c>
      <c r="B707" s="111">
        <v>2591.0791140350002</v>
      </c>
      <c r="C707" s="111">
        <v>2388.1192267400002</v>
      </c>
      <c r="D707" s="111">
        <v>2292.1355697950003</v>
      </c>
      <c r="E707" s="111">
        <v>2213.7354925999998</v>
      </c>
      <c r="F707" s="111">
        <v>2188.3470722900001</v>
      </c>
      <c r="G707" s="111">
        <v>2207.167174745</v>
      </c>
      <c r="H707" s="111">
        <v>2232.2493004399998</v>
      </c>
      <c r="I707" s="111">
        <v>2318.37480848</v>
      </c>
      <c r="J707" s="111">
        <v>2566.3713484250002</v>
      </c>
      <c r="K707" s="111">
        <v>2704.07913848</v>
      </c>
      <c r="L707" s="111">
        <v>2721.0274405099999</v>
      </c>
      <c r="M707" s="111">
        <v>2714.9015482100003</v>
      </c>
      <c r="N707" s="111">
        <v>2724.5555007049998</v>
      </c>
      <c r="O707" s="111">
        <v>2729.4675587900001</v>
      </c>
      <c r="P707" s="111">
        <v>2726.5974648050001</v>
      </c>
      <c r="Q707" s="111">
        <v>2731.0444088449999</v>
      </c>
      <c r="R707" s="111">
        <v>2730.8515566800002</v>
      </c>
      <c r="S707" s="111">
        <v>2740.7323940750002</v>
      </c>
      <c r="T707" s="111">
        <v>2748.88890623</v>
      </c>
      <c r="U707" s="111">
        <v>2769.5354321300001</v>
      </c>
      <c r="V707" s="111">
        <v>2842.581025685</v>
      </c>
      <c r="W707" s="111">
        <v>2858.2020510500001</v>
      </c>
      <c r="X707" s="111">
        <v>2771.4526095350002</v>
      </c>
      <c r="Y707" s="111">
        <v>2655.8320644949999</v>
      </c>
      <c r="Z707" s="131"/>
    </row>
    <row r="708" spans="1:26" s="70" customFormat="1" ht="15.75" hidden="1" outlineLevel="1" x14ac:dyDescent="0.25">
      <c r="A708" s="83">
        <v>13</v>
      </c>
      <c r="B708" s="111">
        <v>2652.406102505</v>
      </c>
      <c r="C708" s="111">
        <v>2466.19032083</v>
      </c>
      <c r="D708" s="111">
        <v>2328.4371537950001</v>
      </c>
      <c r="E708" s="111">
        <v>2216.1404725399998</v>
      </c>
      <c r="F708" s="111">
        <v>2189.0390712349999</v>
      </c>
      <c r="G708" s="111">
        <v>2301.1315560799999</v>
      </c>
      <c r="H708" s="111">
        <v>2309.4015106850002</v>
      </c>
      <c r="I708" s="111">
        <v>2373.9048877549999</v>
      </c>
      <c r="J708" s="111">
        <v>2625.8492249599999</v>
      </c>
      <c r="K708" s="111">
        <v>2747.8225471999999</v>
      </c>
      <c r="L708" s="111">
        <v>2752.5530973650002</v>
      </c>
      <c r="M708" s="111">
        <v>2751.7930329499995</v>
      </c>
      <c r="N708" s="111">
        <v>2769.5921533549999</v>
      </c>
      <c r="O708" s="111">
        <v>2768.2194997099996</v>
      </c>
      <c r="P708" s="111">
        <v>2765.7918312800002</v>
      </c>
      <c r="Q708" s="111">
        <v>2773.9256549450001</v>
      </c>
      <c r="R708" s="111">
        <v>2779.47299075</v>
      </c>
      <c r="S708" s="111">
        <v>2787.8790762950002</v>
      </c>
      <c r="T708" s="111">
        <v>2764.1922927349997</v>
      </c>
      <c r="U708" s="111">
        <v>2784.0560657299998</v>
      </c>
      <c r="V708" s="111">
        <v>2877.1923171799999</v>
      </c>
      <c r="W708" s="111">
        <v>2915.3430131149998</v>
      </c>
      <c r="X708" s="111">
        <v>2801.2199084150002</v>
      </c>
      <c r="Y708" s="111">
        <v>2665.9397867899997</v>
      </c>
      <c r="Z708" s="131"/>
    </row>
    <row r="709" spans="1:26" s="70" customFormat="1" ht="15.75" hidden="1" outlineLevel="1" x14ac:dyDescent="0.25">
      <c r="A709" s="83">
        <v>14</v>
      </c>
      <c r="B709" s="111">
        <v>2594.2895353699996</v>
      </c>
      <c r="C709" s="111">
        <v>2439.678820265</v>
      </c>
      <c r="D709" s="111">
        <v>2342.5834273099999</v>
      </c>
      <c r="E709" s="111">
        <v>2206.1461926950001</v>
      </c>
      <c r="F709" s="111">
        <v>2203.5710490800002</v>
      </c>
      <c r="G709" s="111">
        <v>2343.3888687050003</v>
      </c>
      <c r="H709" s="111">
        <v>2419.3045562449997</v>
      </c>
      <c r="I709" s="111">
        <v>2584.3633209949999</v>
      </c>
      <c r="J709" s="111">
        <v>2760.607511315</v>
      </c>
      <c r="K709" s="111">
        <v>2860.7545061750002</v>
      </c>
      <c r="L709" s="111">
        <v>2884.9404365149999</v>
      </c>
      <c r="M709" s="111">
        <v>2874.8780911999997</v>
      </c>
      <c r="N709" s="111">
        <v>2877.3624808550003</v>
      </c>
      <c r="O709" s="111">
        <v>2911.8262971650001</v>
      </c>
      <c r="P709" s="111">
        <v>2908.309581215</v>
      </c>
      <c r="Q709" s="111">
        <v>2913.7775073050002</v>
      </c>
      <c r="R709" s="111">
        <v>2884.4753224699998</v>
      </c>
      <c r="S709" s="111">
        <v>2876.4776297449998</v>
      </c>
      <c r="T709" s="111">
        <v>2817.0678186800001</v>
      </c>
      <c r="U709" s="111">
        <v>2782.8195430249998</v>
      </c>
      <c r="V709" s="111">
        <v>2815.4455916450001</v>
      </c>
      <c r="W709" s="111">
        <v>2919.9487765849999</v>
      </c>
      <c r="X709" s="111">
        <v>2737.5786939649997</v>
      </c>
      <c r="Y709" s="111">
        <v>2615.3217655999997</v>
      </c>
      <c r="Z709" s="131"/>
    </row>
    <row r="710" spans="1:26" s="70" customFormat="1" ht="15.75" hidden="1" outlineLevel="1" x14ac:dyDescent="0.25">
      <c r="A710" s="83">
        <v>15</v>
      </c>
      <c r="B710" s="111">
        <v>2348.3349595250002</v>
      </c>
      <c r="C710" s="111">
        <v>2177.9897766049999</v>
      </c>
      <c r="D710" s="111">
        <v>2156.231514695</v>
      </c>
      <c r="E710" s="111">
        <v>2113.0553182250001</v>
      </c>
      <c r="F710" s="111">
        <v>2113.0099412449999</v>
      </c>
      <c r="G710" s="111">
        <v>2211.1830374749998</v>
      </c>
      <c r="H710" s="111">
        <v>2314.2568475450003</v>
      </c>
      <c r="I710" s="111">
        <v>2434.3016481350001</v>
      </c>
      <c r="J710" s="111">
        <v>2680.6646168000002</v>
      </c>
      <c r="K710" s="111">
        <v>2846.40403625</v>
      </c>
      <c r="L710" s="111">
        <v>2873.5167818</v>
      </c>
      <c r="M710" s="111">
        <v>2851.1005536800003</v>
      </c>
      <c r="N710" s="111">
        <v>2865.3489254000001</v>
      </c>
      <c r="O710" s="111">
        <v>2878.1792664949999</v>
      </c>
      <c r="P710" s="111">
        <v>2875.7742865549999</v>
      </c>
      <c r="Q710" s="111">
        <v>2877.3057596299996</v>
      </c>
      <c r="R710" s="111">
        <v>2878.2359877199997</v>
      </c>
      <c r="S710" s="111">
        <v>2857.4987078599997</v>
      </c>
      <c r="T710" s="111">
        <v>2775.2869643449999</v>
      </c>
      <c r="U710" s="111">
        <v>2764.9069801700002</v>
      </c>
      <c r="V710" s="111">
        <v>2844.8271861949997</v>
      </c>
      <c r="W710" s="111">
        <v>2879.8809032449999</v>
      </c>
      <c r="X710" s="111">
        <v>2784.1921966700002</v>
      </c>
      <c r="Y710" s="111">
        <v>2491.7489048150001</v>
      </c>
      <c r="Z710" s="131"/>
    </row>
    <row r="711" spans="1:26" s="70" customFormat="1" ht="15.75" hidden="1" outlineLevel="1" x14ac:dyDescent="0.25">
      <c r="A711" s="83">
        <v>16</v>
      </c>
      <c r="B711" s="111">
        <v>2304.2512234549999</v>
      </c>
      <c r="C711" s="111">
        <v>2120.87150303</v>
      </c>
      <c r="D711" s="111">
        <v>2048.4384987050003</v>
      </c>
      <c r="E711" s="111">
        <v>2014.2015672950001</v>
      </c>
      <c r="F711" s="111">
        <v>2008.2912156500001</v>
      </c>
      <c r="G711" s="111">
        <v>2122.7773361899999</v>
      </c>
      <c r="H711" s="111">
        <v>2229.64012409</v>
      </c>
      <c r="I711" s="111">
        <v>2430.5693915299998</v>
      </c>
      <c r="J711" s="111">
        <v>2679.3600286250003</v>
      </c>
      <c r="K711" s="111">
        <v>2783.7043941350003</v>
      </c>
      <c r="L711" s="111">
        <v>2830.6241914550001</v>
      </c>
      <c r="M711" s="111">
        <v>2820.7660425499998</v>
      </c>
      <c r="N711" s="111">
        <v>2826.9940330549998</v>
      </c>
      <c r="O711" s="111">
        <v>2838.19080287</v>
      </c>
      <c r="P711" s="111">
        <v>2865.8367279350005</v>
      </c>
      <c r="Q711" s="111">
        <v>2885.0425347199998</v>
      </c>
      <c r="R711" s="111">
        <v>2866.8803984750002</v>
      </c>
      <c r="S711" s="111">
        <v>2850.9984554749999</v>
      </c>
      <c r="T711" s="111">
        <v>2771.9177235799998</v>
      </c>
      <c r="U711" s="111">
        <v>2770.2160868299998</v>
      </c>
      <c r="V711" s="111">
        <v>2832.144320285</v>
      </c>
      <c r="W711" s="111">
        <v>2896.7497955600002</v>
      </c>
      <c r="X711" s="111">
        <v>2760.1650857599998</v>
      </c>
      <c r="Y711" s="111">
        <v>2528.2773737150001</v>
      </c>
      <c r="Z711" s="131"/>
    </row>
    <row r="712" spans="1:26" s="70" customFormat="1" ht="15.75" hidden="1" outlineLevel="1" x14ac:dyDescent="0.25">
      <c r="A712" s="83">
        <v>17</v>
      </c>
      <c r="B712" s="111">
        <v>2439.7695742249998</v>
      </c>
      <c r="C712" s="111">
        <v>2224.0700997949998</v>
      </c>
      <c r="D712" s="111">
        <v>2151.5349972650001</v>
      </c>
      <c r="E712" s="111">
        <v>2070.219449105</v>
      </c>
      <c r="F712" s="111">
        <v>2084.6379845000001</v>
      </c>
      <c r="G712" s="111">
        <v>2132.9871566900001</v>
      </c>
      <c r="H712" s="111">
        <v>2297.3312340049997</v>
      </c>
      <c r="I712" s="111">
        <v>2552.054911235</v>
      </c>
      <c r="J712" s="111">
        <v>2839.540768025</v>
      </c>
      <c r="K712" s="111">
        <v>2911.2704291600003</v>
      </c>
      <c r="L712" s="111">
        <v>2908.8541049750002</v>
      </c>
      <c r="M712" s="111">
        <v>2894.3561598650003</v>
      </c>
      <c r="N712" s="111">
        <v>2896.1939275550003</v>
      </c>
      <c r="O712" s="111">
        <v>2912.1552802699998</v>
      </c>
      <c r="P712" s="111">
        <v>2921.4008399449995</v>
      </c>
      <c r="Q712" s="111">
        <v>2928.6157797650003</v>
      </c>
      <c r="R712" s="111">
        <v>2932.4274460850002</v>
      </c>
      <c r="S712" s="111">
        <v>2927.0843066899997</v>
      </c>
      <c r="T712" s="111">
        <v>2874.0953382950001</v>
      </c>
      <c r="U712" s="111">
        <v>2882.2291619600001</v>
      </c>
      <c r="V712" s="111">
        <v>2910.9754787900001</v>
      </c>
      <c r="W712" s="111">
        <v>2944.3956245600002</v>
      </c>
      <c r="X712" s="111">
        <v>2930.4875801899998</v>
      </c>
      <c r="Y712" s="111">
        <v>2671.2148607150002</v>
      </c>
      <c r="Z712" s="131"/>
    </row>
    <row r="713" spans="1:26" s="70" customFormat="1" ht="15.75" hidden="1" outlineLevel="1" x14ac:dyDescent="0.25">
      <c r="A713" s="83">
        <v>18</v>
      </c>
      <c r="B713" s="111">
        <v>2528.3794719200005</v>
      </c>
      <c r="C713" s="111">
        <v>2367.0189310400001</v>
      </c>
      <c r="D713" s="111">
        <v>2229.9350744600001</v>
      </c>
      <c r="E713" s="111">
        <v>2209.2772043149998</v>
      </c>
      <c r="F713" s="111">
        <v>2134.927022585</v>
      </c>
      <c r="G713" s="111">
        <v>2201.4269867749999</v>
      </c>
      <c r="H713" s="111">
        <v>1964.95619975</v>
      </c>
      <c r="I713" s="111">
        <v>2442.4241275550003</v>
      </c>
      <c r="J713" s="111">
        <v>2668.6056843649999</v>
      </c>
      <c r="K713" s="111">
        <v>2837.5441809049998</v>
      </c>
      <c r="L713" s="111">
        <v>2864.2712221250003</v>
      </c>
      <c r="M713" s="111">
        <v>2861.1515547500003</v>
      </c>
      <c r="N713" s="111">
        <v>2893.9250785550003</v>
      </c>
      <c r="O713" s="111">
        <v>2920.2437269550001</v>
      </c>
      <c r="P713" s="111">
        <v>2941.2192359599999</v>
      </c>
      <c r="Q713" s="111">
        <v>2931.9850205299999</v>
      </c>
      <c r="R713" s="111">
        <v>2924.554540055</v>
      </c>
      <c r="S713" s="111">
        <v>2941.5595633100002</v>
      </c>
      <c r="T713" s="111">
        <v>2831.4976983199999</v>
      </c>
      <c r="U713" s="111">
        <v>2832.0649105699999</v>
      </c>
      <c r="V713" s="111">
        <v>2881.1174259499999</v>
      </c>
      <c r="W713" s="111">
        <v>2953.1874144350004</v>
      </c>
      <c r="X713" s="111">
        <v>2878.2132992299998</v>
      </c>
      <c r="Y713" s="111">
        <v>2572.5312734600002</v>
      </c>
      <c r="Z713" s="131"/>
    </row>
    <row r="714" spans="1:26" s="70" customFormat="1" ht="15.75" hidden="1" outlineLevel="1" x14ac:dyDescent="0.25">
      <c r="A714" s="83">
        <v>19</v>
      </c>
      <c r="B714" s="111">
        <v>2549.1734730050002</v>
      </c>
      <c r="C714" s="111">
        <v>2346.3950936299998</v>
      </c>
      <c r="D714" s="111">
        <v>2201.5177407350002</v>
      </c>
      <c r="E714" s="111">
        <v>2172.5672274950002</v>
      </c>
      <c r="F714" s="111">
        <v>1969.981700285</v>
      </c>
      <c r="G714" s="111">
        <v>2154.8248283150001</v>
      </c>
      <c r="H714" s="111">
        <v>1868.7343136599998</v>
      </c>
      <c r="I714" s="111">
        <v>2356.5935698849999</v>
      </c>
      <c r="J714" s="111">
        <v>2551.8280263349998</v>
      </c>
      <c r="K714" s="111">
        <v>2750.84011637</v>
      </c>
      <c r="L714" s="111">
        <v>2779.5637447099998</v>
      </c>
      <c r="M714" s="111">
        <v>2762.9671142750003</v>
      </c>
      <c r="N714" s="111">
        <v>2780.709513455</v>
      </c>
      <c r="O714" s="111">
        <v>2799.3934849699999</v>
      </c>
      <c r="P714" s="111">
        <v>2798.7582072499999</v>
      </c>
      <c r="Q714" s="111">
        <v>2813.6191681999999</v>
      </c>
      <c r="R714" s="111">
        <v>2783.4321322549999</v>
      </c>
      <c r="S714" s="111">
        <v>2785.2812441900001</v>
      </c>
      <c r="T714" s="111">
        <v>2748.287661245</v>
      </c>
      <c r="U714" s="111">
        <v>2750.3636580799998</v>
      </c>
      <c r="V714" s="111">
        <v>2786.5064226499999</v>
      </c>
      <c r="W714" s="111">
        <v>2859.6200816750002</v>
      </c>
      <c r="X714" s="111">
        <v>2797.0338820100001</v>
      </c>
      <c r="Y714" s="111">
        <v>2586.7796451800004</v>
      </c>
      <c r="Z714" s="131"/>
    </row>
    <row r="715" spans="1:26" s="70" customFormat="1" ht="15.75" hidden="1" outlineLevel="1" x14ac:dyDescent="0.25">
      <c r="A715" s="83">
        <v>20</v>
      </c>
      <c r="B715" s="111">
        <v>2381.87989199</v>
      </c>
      <c r="C715" s="111">
        <v>2219.4756805699999</v>
      </c>
      <c r="D715" s="111">
        <v>2135.9253161450001</v>
      </c>
      <c r="E715" s="111">
        <v>2056.09586408</v>
      </c>
      <c r="F715" s="111">
        <v>2020.9967700500001</v>
      </c>
      <c r="G715" s="111">
        <v>2135.630365775</v>
      </c>
      <c r="H715" s="111">
        <v>2239.2486996050002</v>
      </c>
      <c r="I715" s="111">
        <v>2568.1864276249999</v>
      </c>
      <c r="J715" s="111">
        <v>2843.3864670800003</v>
      </c>
      <c r="K715" s="111">
        <v>2951.31561401</v>
      </c>
      <c r="L715" s="111">
        <v>2955.0024936350001</v>
      </c>
      <c r="M715" s="111">
        <v>2953.65252848</v>
      </c>
      <c r="N715" s="111">
        <v>2955.6604598449999</v>
      </c>
      <c r="O715" s="111">
        <v>2968.8424725350001</v>
      </c>
      <c r="P715" s="111">
        <v>2976.1368220699997</v>
      </c>
      <c r="Q715" s="111">
        <v>2975.07046304</v>
      </c>
      <c r="R715" s="111">
        <v>2958.39442289</v>
      </c>
      <c r="S715" s="111">
        <v>2937.3621926599999</v>
      </c>
      <c r="T715" s="111">
        <v>2917.8160585250002</v>
      </c>
      <c r="U715" s="111">
        <v>2919.2227449049997</v>
      </c>
      <c r="V715" s="111">
        <v>2965.5072645050004</v>
      </c>
      <c r="W715" s="111">
        <v>2978.0993764550003</v>
      </c>
      <c r="X715" s="111">
        <v>2954.78695298</v>
      </c>
      <c r="Y715" s="111">
        <v>2506.2014729449998</v>
      </c>
      <c r="Z715" s="131"/>
    </row>
    <row r="716" spans="1:26" s="70" customFormat="1" ht="15.75" hidden="1" outlineLevel="1" x14ac:dyDescent="0.25">
      <c r="A716" s="83">
        <v>21</v>
      </c>
      <c r="B716" s="111">
        <v>2361.84595532</v>
      </c>
      <c r="C716" s="111">
        <v>2205.5336034649999</v>
      </c>
      <c r="D716" s="111">
        <v>2101.6316635100002</v>
      </c>
      <c r="E716" s="111">
        <v>2056.4815684099999</v>
      </c>
      <c r="F716" s="111">
        <v>2029.7885599249998</v>
      </c>
      <c r="G716" s="111">
        <v>2134.7795474</v>
      </c>
      <c r="H716" s="111">
        <v>2293.5876331549998</v>
      </c>
      <c r="I716" s="111">
        <v>2558.8387697449998</v>
      </c>
      <c r="J716" s="111">
        <v>2955.1159360849997</v>
      </c>
      <c r="K716" s="111">
        <v>2888.6386603850001</v>
      </c>
      <c r="L716" s="111">
        <v>3097.2706701799998</v>
      </c>
      <c r="M716" s="111">
        <v>3132.0975023299998</v>
      </c>
      <c r="N716" s="111">
        <v>3152.573864555</v>
      </c>
      <c r="O716" s="111">
        <v>3148.5580018250002</v>
      </c>
      <c r="P716" s="111">
        <v>3150.83819507</v>
      </c>
      <c r="Q716" s="111">
        <v>3157.4178571700004</v>
      </c>
      <c r="R716" s="111">
        <v>3157.9056597050003</v>
      </c>
      <c r="S716" s="111">
        <v>3149.31806624</v>
      </c>
      <c r="T716" s="111">
        <v>3154.1166818749998</v>
      </c>
      <c r="U716" s="111">
        <v>3159.5278867400002</v>
      </c>
      <c r="V716" s="111">
        <v>3250.8036820100001</v>
      </c>
      <c r="W716" s="111">
        <v>3456.3160244299997</v>
      </c>
      <c r="X716" s="111">
        <v>3166.1415815749997</v>
      </c>
      <c r="Y716" s="111">
        <v>2674.776953645</v>
      </c>
      <c r="Z716" s="131"/>
    </row>
    <row r="717" spans="1:26" s="70" customFormat="1" ht="15.75" hidden="1" outlineLevel="1" x14ac:dyDescent="0.25">
      <c r="A717" s="83">
        <v>22</v>
      </c>
      <c r="B717" s="111">
        <v>2491.35185624</v>
      </c>
      <c r="C717" s="111">
        <v>2306.134368125</v>
      </c>
      <c r="D717" s="111">
        <v>2241.3473849299999</v>
      </c>
      <c r="E717" s="111">
        <v>2082.75483983</v>
      </c>
      <c r="F717" s="111">
        <v>2049.7203983899999</v>
      </c>
      <c r="G717" s="111">
        <v>2153.6563710800001</v>
      </c>
      <c r="H717" s="111">
        <v>2311.443474785</v>
      </c>
      <c r="I717" s="111">
        <v>2678.6113084549997</v>
      </c>
      <c r="J717" s="111">
        <v>2840.70922526</v>
      </c>
      <c r="K717" s="111">
        <v>3017.577349055</v>
      </c>
      <c r="L717" s="111">
        <v>2879.5746086300001</v>
      </c>
      <c r="M717" s="111">
        <v>2885.6778124399998</v>
      </c>
      <c r="N717" s="111">
        <v>2958.8481926899999</v>
      </c>
      <c r="O717" s="111">
        <v>3044.3270787649999</v>
      </c>
      <c r="P717" s="111">
        <v>2979.2224567100002</v>
      </c>
      <c r="Q717" s="111">
        <v>3071.02008725</v>
      </c>
      <c r="R717" s="111">
        <v>3060.7535455249999</v>
      </c>
      <c r="S717" s="111">
        <v>2967.1294915400003</v>
      </c>
      <c r="T717" s="111">
        <v>3130.5660292550001</v>
      </c>
      <c r="U717" s="111">
        <v>3114.8996269099998</v>
      </c>
      <c r="V717" s="111">
        <v>3147.9113798600001</v>
      </c>
      <c r="W717" s="111">
        <v>3168.6373154749999</v>
      </c>
      <c r="X717" s="111">
        <v>3133.5949426699999</v>
      </c>
      <c r="Y717" s="111">
        <v>2775.1962103850001</v>
      </c>
      <c r="Z717" s="131"/>
    </row>
    <row r="718" spans="1:26" s="70" customFormat="1" ht="15.75" hidden="1" outlineLevel="1" x14ac:dyDescent="0.25">
      <c r="A718" s="83">
        <v>23</v>
      </c>
      <c r="B718" s="111">
        <v>2493.12155846</v>
      </c>
      <c r="C718" s="111">
        <v>2335.016815895</v>
      </c>
      <c r="D718" s="111">
        <v>2252.8844820949998</v>
      </c>
      <c r="E718" s="111">
        <v>2120.9736012349999</v>
      </c>
      <c r="F718" s="111">
        <v>2151.6711282050001</v>
      </c>
      <c r="G718" s="111">
        <v>2217.9782402299998</v>
      </c>
      <c r="H718" s="111">
        <v>2322.1864747999998</v>
      </c>
      <c r="I718" s="111">
        <v>2678.2823253500001</v>
      </c>
      <c r="J718" s="111">
        <v>2984.9739889250004</v>
      </c>
      <c r="K718" s="111">
        <v>3094.7976247699999</v>
      </c>
      <c r="L718" s="111">
        <v>3128.39927846</v>
      </c>
      <c r="M718" s="111">
        <v>3133.4815002200003</v>
      </c>
      <c r="N718" s="111">
        <v>3138.9267378200002</v>
      </c>
      <c r="O718" s="111">
        <v>3205.4380462549998</v>
      </c>
      <c r="P718" s="111">
        <v>3196.3286175200001</v>
      </c>
      <c r="Q718" s="111">
        <v>3169.703674505</v>
      </c>
      <c r="R718" s="111">
        <v>3152.8347821899997</v>
      </c>
      <c r="S718" s="111">
        <v>3145.0299416299999</v>
      </c>
      <c r="T718" s="111">
        <v>3152.0633735299998</v>
      </c>
      <c r="U718" s="111">
        <v>3150.27098282</v>
      </c>
      <c r="V718" s="111">
        <v>3162.4433577049999</v>
      </c>
      <c r="W718" s="111">
        <v>3200.8095942950004</v>
      </c>
      <c r="X718" s="111">
        <v>3149.8625899999997</v>
      </c>
      <c r="Y718" s="111">
        <v>2816.8295895350002</v>
      </c>
      <c r="Z718" s="131"/>
    </row>
    <row r="719" spans="1:26" s="70" customFormat="1" ht="15.75" hidden="1" outlineLevel="1" x14ac:dyDescent="0.25">
      <c r="A719" s="83">
        <v>24</v>
      </c>
      <c r="B719" s="111">
        <v>2483.5243271899999</v>
      </c>
      <c r="C719" s="111">
        <v>2345.1699151700004</v>
      </c>
      <c r="D719" s="111">
        <v>2277.7737556249999</v>
      </c>
      <c r="E719" s="111">
        <v>2202.0962972299999</v>
      </c>
      <c r="F719" s="111">
        <v>2148.9258209149998</v>
      </c>
      <c r="G719" s="111">
        <v>2194.6658167550004</v>
      </c>
      <c r="H719" s="111">
        <v>2374.8237715999999</v>
      </c>
      <c r="I719" s="111">
        <v>2689.0593581000003</v>
      </c>
      <c r="J719" s="111">
        <v>2965.9383458149996</v>
      </c>
      <c r="K719" s="111">
        <v>3095.0698866500002</v>
      </c>
      <c r="L719" s="111">
        <v>3150.7247526199999</v>
      </c>
      <c r="M719" s="111">
        <v>3151.5982594850002</v>
      </c>
      <c r="N719" s="111">
        <v>3160.6396227499999</v>
      </c>
      <c r="O719" s="111">
        <v>3168.3196766149999</v>
      </c>
      <c r="P719" s="111">
        <v>3166.3457779849996</v>
      </c>
      <c r="Q719" s="111">
        <v>3170.0666903450001</v>
      </c>
      <c r="R719" s="111">
        <v>3167.89993955</v>
      </c>
      <c r="S719" s="111">
        <v>3153.6061908500001</v>
      </c>
      <c r="T719" s="111">
        <v>3147.7071834500002</v>
      </c>
      <c r="U719" s="111">
        <v>3118.8928011500002</v>
      </c>
      <c r="V719" s="111">
        <v>3158.2800197900001</v>
      </c>
      <c r="W719" s="111">
        <v>3173.9464221349999</v>
      </c>
      <c r="X719" s="111">
        <v>3149.2046237899999</v>
      </c>
      <c r="Y719" s="111">
        <v>2891.4520331450003</v>
      </c>
      <c r="Z719" s="131"/>
    </row>
    <row r="720" spans="1:26" s="70" customFormat="1" ht="15.75" hidden="1" outlineLevel="1" x14ac:dyDescent="0.25">
      <c r="A720" s="83">
        <v>25</v>
      </c>
      <c r="B720" s="111">
        <v>2668.1065375849998</v>
      </c>
      <c r="C720" s="111">
        <v>2295.7316954600001</v>
      </c>
      <c r="D720" s="111">
        <v>2273.6898274249997</v>
      </c>
      <c r="E720" s="111">
        <v>2255.9928052249998</v>
      </c>
      <c r="F720" s="111">
        <v>1975.3702166600001</v>
      </c>
      <c r="G720" s="111">
        <v>1971.5472060949999</v>
      </c>
      <c r="H720" s="111">
        <v>1972.9425482300001</v>
      </c>
      <c r="I720" s="111">
        <v>2542.46902421</v>
      </c>
      <c r="J720" s="111">
        <v>2816.0808693650001</v>
      </c>
      <c r="K720" s="111">
        <v>2925.8591282300004</v>
      </c>
      <c r="L720" s="111">
        <v>3131.0424875449999</v>
      </c>
      <c r="M720" s="111">
        <v>3136.6238560849997</v>
      </c>
      <c r="N720" s="111">
        <v>3151.9726195699996</v>
      </c>
      <c r="O720" s="111">
        <v>3325.3240274150003</v>
      </c>
      <c r="P720" s="111">
        <v>3163.8046671049997</v>
      </c>
      <c r="Q720" s="111">
        <v>3074.275885565</v>
      </c>
      <c r="R720" s="111">
        <v>3045.3480608150003</v>
      </c>
      <c r="S720" s="111">
        <v>3039.2448570050001</v>
      </c>
      <c r="T720" s="111">
        <v>3033.0508992349996</v>
      </c>
      <c r="U720" s="111">
        <v>2988.4226394050002</v>
      </c>
      <c r="V720" s="111">
        <v>3045.54091298</v>
      </c>
      <c r="W720" s="111">
        <v>3052.302083</v>
      </c>
      <c r="X720" s="111">
        <v>3041.9220988249999</v>
      </c>
      <c r="Y720" s="111">
        <v>2791.894939025</v>
      </c>
      <c r="Z720" s="131"/>
    </row>
    <row r="721" spans="1:26" s="70" customFormat="1" ht="15.75" hidden="1" outlineLevel="1" x14ac:dyDescent="0.25">
      <c r="A721" s="83">
        <v>26</v>
      </c>
      <c r="B721" s="111">
        <v>2532.5428098349998</v>
      </c>
      <c r="C721" s="111">
        <v>2418.8054094649997</v>
      </c>
      <c r="D721" s="111">
        <v>2344.8749648000003</v>
      </c>
      <c r="E721" s="111">
        <v>2232.6690375050002</v>
      </c>
      <c r="F721" s="111">
        <v>2222.7655116200003</v>
      </c>
      <c r="G721" s="111">
        <v>1976.7655587949998</v>
      </c>
      <c r="H721" s="111">
        <v>1947.91714376</v>
      </c>
      <c r="I721" s="111">
        <v>2313.5761928450002</v>
      </c>
      <c r="J721" s="111">
        <v>2771.7815926399999</v>
      </c>
      <c r="K721" s="111">
        <v>2901.7866403400003</v>
      </c>
      <c r="L721" s="111">
        <v>2961.1624186700001</v>
      </c>
      <c r="M721" s="111">
        <v>3114.55929956</v>
      </c>
      <c r="N721" s="111">
        <v>3116.2495920649999</v>
      </c>
      <c r="O721" s="111">
        <v>3122.8632869000003</v>
      </c>
      <c r="P721" s="111">
        <v>3158.8472320400001</v>
      </c>
      <c r="Q721" s="111">
        <v>3151.01970299</v>
      </c>
      <c r="R721" s="111">
        <v>3144.1791232549999</v>
      </c>
      <c r="S721" s="111">
        <v>2986.289921345</v>
      </c>
      <c r="T721" s="111">
        <v>2973.788563355</v>
      </c>
      <c r="U721" s="111">
        <v>2967.81014624</v>
      </c>
      <c r="V721" s="111">
        <v>3152.0293407950003</v>
      </c>
      <c r="W721" s="111">
        <v>3164.7575836850001</v>
      </c>
      <c r="X721" s="111">
        <v>3028.5926109499997</v>
      </c>
      <c r="Y721" s="111">
        <v>2837.6576233549999</v>
      </c>
      <c r="Z721" s="131"/>
    </row>
    <row r="722" spans="1:26" s="70" customFormat="1" ht="15.75" hidden="1" outlineLevel="1" x14ac:dyDescent="0.25">
      <c r="A722" s="83">
        <v>27</v>
      </c>
      <c r="B722" s="111">
        <v>2675.6731490000002</v>
      </c>
      <c r="C722" s="111">
        <v>2510.6370727399999</v>
      </c>
      <c r="D722" s="111">
        <v>2370.4448930300005</v>
      </c>
      <c r="E722" s="111">
        <v>2246.1800333000001</v>
      </c>
      <c r="F722" s="111">
        <v>2202.3685591100002</v>
      </c>
      <c r="G722" s="111">
        <v>2252.9525475649998</v>
      </c>
      <c r="H722" s="111">
        <v>2016.30025262</v>
      </c>
      <c r="I722" s="111">
        <v>2764.3057351850002</v>
      </c>
      <c r="J722" s="111">
        <v>3034.6617820249999</v>
      </c>
      <c r="K722" s="111">
        <v>3125.4384305149997</v>
      </c>
      <c r="L722" s="111">
        <v>3147.3441676100001</v>
      </c>
      <c r="M722" s="111">
        <v>3229.9983366799997</v>
      </c>
      <c r="N722" s="111">
        <v>3253.378825625</v>
      </c>
      <c r="O722" s="111">
        <v>3156.362842385</v>
      </c>
      <c r="P722" s="111">
        <v>3646.2527184650003</v>
      </c>
      <c r="Q722" s="111">
        <v>3602.7021619099996</v>
      </c>
      <c r="R722" s="111">
        <v>3319.5044297300001</v>
      </c>
      <c r="S722" s="111">
        <v>3166.096204595</v>
      </c>
      <c r="T722" s="111">
        <v>3169.2158719700001</v>
      </c>
      <c r="U722" s="111">
        <v>3157.5199553749999</v>
      </c>
      <c r="V722" s="111">
        <v>3171.8363925650001</v>
      </c>
      <c r="W722" s="111">
        <v>3209.204335595</v>
      </c>
      <c r="X722" s="111">
        <v>3162.0803418650003</v>
      </c>
      <c r="Y722" s="111">
        <v>2830.2044543900001</v>
      </c>
      <c r="Z722" s="131"/>
    </row>
    <row r="723" spans="1:26" s="70" customFormat="1" ht="15.75" hidden="1" outlineLevel="1" x14ac:dyDescent="0.25">
      <c r="A723" s="83">
        <v>28</v>
      </c>
      <c r="B723" s="111">
        <v>2507.4379956500002</v>
      </c>
      <c r="C723" s="111">
        <v>2380.7341232449999</v>
      </c>
      <c r="D723" s="111">
        <v>2250.7177313000002</v>
      </c>
      <c r="E723" s="111">
        <v>2159.5780669699998</v>
      </c>
      <c r="F723" s="111">
        <v>1979.9079146599997</v>
      </c>
      <c r="G723" s="111">
        <v>1936.5615545149999</v>
      </c>
      <c r="H723" s="111">
        <v>2355.1755392599998</v>
      </c>
      <c r="I723" s="111">
        <v>2696.29698641</v>
      </c>
      <c r="J723" s="111">
        <v>2945.8476879199998</v>
      </c>
      <c r="K723" s="111">
        <v>3106.5048856100002</v>
      </c>
      <c r="L723" s="111">
        <v>3120.719224595</v>
      </c>
      <c r="M723" s="111">
        <v>3125.0300376949999</v>
      </c>
      <c r="N723" s="111">
        <v>3133.4474674849998</v>
      </c>
      <c r="O723" s="111">
        <v>3141.4791929450002</v>
      </c>
      <c r="P723" s="111">
        <v>3163.7706343700002</v>
      </c>
      <c r="Q723" s="111">
        <v>3141.7741433149999</v>
      </c>
      <c r="R723" s="111">
        <v>3137.9057557699998</v>
      </c>
      <c r="S723" s="111">
        <v>3121.604075705</v>
      </c>
      <c r="T723" s="111">
        <v>3093.1753977349999</v>
      </c>
      <c r="U723" s="111">
        <v>3069.3751717249997</v>
      </c>
      <c r="V723" s="111">
        <v>3120.6965361049997</v>
      </c>
      <c r="W723" s="111">
        <v>3106.4708528749998</v>
      </c>
      <c r="X723" s="111">
        <v>3036.2840090600002</v>
      </c>
      <c r="Y723" s="111">
        <v>2721.9236358650001</v>
      </c>
      <c r="Z723" s="131"/>
    </row>
    <row r="724" spans="1:26" s="70" customFormat="1" ht="16.5" hidden="1" customHeight="1" outlineLevel="1" x14ac:dyDescent="0.25">
      <c r="A724" s="83">
        <v>29</v>
      </c>
      <c r="B724" s="111">
        <v>2565.3843991100002</v>
      </c>
      <c r="C724" s="111">
        <v>2434.9936470799998</v>
      </c>
      <c r="D724" s="111">
        <v>2239.7365021400001</v>
      </c>
      <c r="E724" s="111">
        <v>2132.5106983999999</v>
      </c>
      <c r="F724" s="111">
        <v>2126.11254422</v>
      </c>
      <c r="G724" s="111">
        <v>2186.91769742</v>
      </c>
      <c r="H724" s="111">
        <v>2320.9499520950003</v>
      </c>
      <c r="I724" s="111">
        <v>2866.7783002699998</v>
      </c>
      <c r="J724" s="111">
        <v>2967.3677206849998</v>
      </c>
      <c r="K724" s="111">
        <v>3095.7505413499998</v>
      </c>
      <c r="L724" s="111">
        <v>3130.3051116199999</v>
      </c>
      <c r="M724" s="111">
        <v>3139.4939500699998</v>
      </c>
      <c r="N724" s="111">
        <v>3148.9890831349999</v>
      </c>
      <c r="O724" s="111">
        <v>3161.0366713249996</v>
      </c>
      <c r="P724" s="111">
        <v>3397.0423443050004</v>
      </c>
      <c r="Q724" s="111">
        <v>3578.7431164700001</v>
      </c>
      <c r="R724" s="111">
        <v>3164.4172563349998</v>
      </c>
      <c r="S724" s="111">
        <v>3141.7287663349998</v>
      </c>
      <c r="T724" s="111">
        <v>3117.1911644000002</v>
      </c>
      <c r="U724" s="111">
        <v>3081.81980849</v>
      </c>
      <c r="V724" s="111">
        <v>3136.9868719249998</v>
      </c>
      <c r="W724" s="111">
        <v>3165.9600736550001</v>
      </c>
      <c r="X724" s="111">
        <v>3096.1022129449998</v>
      </c>
      <c r="Y724" s="111">
        <v>2839.858406885</v>
      </c>
      <c r="Z724" s="131"/>
    </row>
    <row r="725" spans="1:26" s="70" customFormat="1" ht="15.75" collapsed="1" x14ac:dyDescent="0.25">
      <c r="A725" s="83">
        <v>30</v>
      </c>
      <c r="B725" s="111">
        <v>2569.1393442049998</v>
      </c>
      <c r="C725" s="111">
        <v>2451.2953271450001</v>
      </c>
      <c r="D725" s="111">
        <v>2308.9023639050001</v>
      </c>
      <c r="E725" s="111">
        <v>2173.2138494599999</v>
      </c>
      <c r="F725" s="111">
        <v>2172.3970638199999</v>
      </c>
      <c r="G725" s="111">
        <v>2253.5991695299999</v>
      </c>
      <c r="H725" s="111">
        <v>2358.3292393699999</v>
      </c>
      <c r="I725" s="111">
        <v>2788.8206486300001</v>
      </c>
      <c r="J725" s="111">
        <v>2948.2413236149996</v>
      </c>
      <c r="K725" s="111">
        <v>3083.2832160950002</v>
      </c>
      <c r="L725" s="111">
        <v>3149.1138698300001</v>
      </c>
      <c r="M725" s="111">
        <v>3162.2618497849999</v>
      </c>
      <c r="N725" s="111">
        <v>3149.5222626499999</v>
      </c>
      <c r="O725" s="111">
        <v>3204.6326048600004</v>
      </c>
      <c r="P725" s="111">
        <v>3189.6014802350001</v>
      </c>
      <c r="Q725" s="111">
        <v>3176.1698941550003</v>
      </c>
      <c r="R725" s="111">
        <v>3136.4196596750003</v>
      </c>
      <c r="S725" s="111">
        <v>3129.9420957800003</v>
      </c>
      <c r="T725" s="111">
        <v>3120.6625033700002</v>
      </c>
      <c r="U725" s="111">
        <v>3087.4919309899997</v>
      </c>
      <c r="V725" s="111">
        <v>3151.4621285450003</v>
      </c>
      <c r="W725" s="111">
        <v>3219.2780251550003</v>
      </c>
      <c r="X725" s="111">
        <v>3143.9749268449996</v>
      </c>
      <c r="Y725" s="111">
        <v>2838.5197859749996</v>
      </c>
      <c r="Z725" s="131"/>
    </row>
    <row r="726" spans="1:26" s="70" customFormat="1" ht="15.75" hidden="1" x14ac:dyDescent="0.25">
      <c r="A726" s="125">
        <v>31</v>
      </c>
      <c r="B726" s="111">
        <v>1085.21</v>
      </c>
      <c r="C726" s="111">
        <v>1085.21</v>
      </c>
      <c r="D726" s="111">
        <v>1085.21</v>
      </c>
      <c r="E726" s="111">
        <v>1085.21</v>
      </c>
      <c r="F726" s="111">
        <v>1085.21</v>
      </c>
      <c r="G726" s="111">
        <v>1085.21</v>
      </c>
      <c r="H726" s="111">
        <v>1085.21</v>
      </c>
      <c r="I726" s="111">
        <v>1085.21</v>
      </c>
      <c r="J726" s="111">
        <v>1085.21</v>
      </c>
      <c r="K726" s="111">
        <v>1085.21</v>
      </c>
      <c r="L726" s="111">
        <v>1085.21</v>
      </c>
      <c r="M726" s="111">
        <v>1085.21</v>
      </c>
      <c r="N726" s="111">
        <v>1085.21</v>
      </c>
      <c r="O726" s="111">
        <v>1085.21</v>
      </c>
      <c r="P726" s="111">
        <v>1085.21</v>
      </c>
      <c r="Q726" s="111">
        <v>1085.21</v>
      </c>
      <c r="R726" s="111">
        <v>1085.21</v>
      </c>
      <c r="S726" s="111">
        <v>1085.21</v>
      </c>
      <c r="T726" s="111">
        <v>1085.21</v>
      </c>
      <c r="U726" s="111">
        <v>1085.21</v>
      </c>
      <c r="V726" s="111">
        <v>1085.21</v>
      </c>
      <c r="W726" s="111">
        <v>1085.21</v>
      </c>
      <c r="X726" s="111">
        <v>1085.21</v>
      </c>
      <c r="Y726" s="111">
        <v>1085.21</v>
      </c>
      <c r="Z726" s="131"/>
    </row>
    <row r="727" spans="1:26" s="70" customFormat="1" ht="15.75" x14ac:dyDescent="0.25">
      <c r="A727" s="46" t="s">
        <v>57</v>
      </c>
      <c r="Z727" s="131"/>
    </row>
    <row r="728" spans="1:26" s="70" customFormat="1" ht="12.75" customHeight="1" x14ac:dyDescent="0.25">
      <c r="A728" s="46"/>
      <c r="Z728" s="131"/>
    </row>
    <row r="729" spans="1:26" s="70" customFormat="1" ht="15.75" customHeight="1" x14ac:dyDescent="0.25">
      <c r="A729" s="149" t="s">
        <v>32</v>
      </c>
      <c r="B729" s="149" t="s">
        <v>68</v>
      </c>
      <c r="C729" s="149"/>
      <c r="D729" s="149"/>
      <c r="E729" s="149"/>
      <c r="F729" s="149"/>
      <c r="G729" s="149"/>
      <c r="H729" s="149"/>
      <c r="I729" s="149"/>
      <c r="J729" s="149"/>
      <c r="K729" s="149"/>
      <c r="L729" s="149"/>
      <c r="M729" s="149"/>
      <c r="N729" s="149"/>
      <c r="O729" s="149"/>
      <c r="P729" s="149"/>
      <c r="Q729" s="149"/>
      <c r="R729" s="149"/>
      <c r="S729" s="149"/>
      <c r="T729" s="149"/>
      <c r="U729" s="149"/>
      <c r="V729" s="149"/>
      <c r="W729" s="149"/>
      <c r="X729" s="149"/>
      <c r="Y729" s="149"/>
      <c r="Z729" s="131"/>
    </row>
    <row r="730" spans="1:26" s="70" customFormat="1" ht="15.75" x14ac:dyDescent="0.25">
      <c r="A730" s="149"/>
      <c r="B730" s="149" t="s">
        <v>69</v>
      </c>
      <c r="C730" s="149"/>
      <c r="D730" s="149"/>
      <c r="E730" s="149"/>
      <c r="F730" s="149"/>
      <c r="G730" s="149"/>
      <c r="H730" s="149"/>
      <c r="I730" s="149"/>
      <c r="J730" s="149"/>
      <c r="K730" s="149"/>
      <c r="L730" s="149"/>
      <c r="M730" s="149"/>
      <c r="N730" s="149"/>
      <c r="O730" s="149"/>
      <c r="P730" s="149"/>
      <c r="Q730" s="149"/>
      <c r="R730" s="149"/>
      <c r="S730" s="149"/>
      <c r="T730" s="149"/>
      <c r="U730" s="149"/>
      <c r="V730" s="149"/>
      <c r="W730" s="149"/>
      <c r="X730" s="149"/>
      <c r="Y730" s="149"/>
      <c r="Z730" s="131"/>
    </row>
    <row r="731" spans="1:26" s="85" customFormat="1" x14ac:dyDescent="0.25">
      <c r="A731" s="149"/>
      <c r="B731" s="84" t="s">
        <v>33</v>
      </c>
      <c r="C731" s="84" t="s">
        <v>34</v>
      </c>
      <c r="D731" s="84" t="s">
        <v>35</v>
      </c>
      <c r="E731" s="84" t="s">
        <v>36</v>
      </c>
      <c r="F731" s="84" t="s">
        <v>37</v>
      </c>
      <c r="G731" s="84" t="s">
        <v>38</v>
      </c>
      <c r="H731" s="84" t="s">
        <v>39</v>
      </c>
      <c r="I731" s="84" t="s">
        <v>40</v>
      </c>
      <c r="J731" s="84" t="s">
        <v>41</v>
      </c>
      <c r="K731" s="84" t="s">
        <v>42</v>
      </c>
      <c r="L731" s="84" t="s">
        <v>43</v>
      </c>
      <c r="M731" s="84" t="s">
        <v>44</v>
      </c>
      <c r="N731" s="84" t="s">
        <v>45</v>
      </c>
      <c r="O731" s="84" t="s">
        <v>46</v>
      </c>
      <c r="P731" s="84" t="s">
        <v>47</v>
      </c>
      <c r="Q731" s="84" t="s">
        <v>48</v>
      </c>
      <c r="R731" s="84" t="s">
        <v>49</v>
      </c>
      <c r="S731" s="84" t="s">
        <v>50</v>
      </c>
      <c r="T731" s="84" t="s">
        <v>51</v>
      </c>
      <c r="U731" s="84" t="s">
        <v>52</v>
      </c>
      <c r="V731" s="84" t="s">
        <v>53</v>
      </c>
      <c r="W731" s="84" t="s">
        <v>54</v>
      </c>
      <c r="X731" s="84" t="s">
        <v>55</v>
      </c>
      <c r="Y731" s="84" t="s">
        <v>56</v>
      </c>
      <c r="Z731" s="131"/>
    </row>
    <row r="732" spans="1:26" s="70" customFormat="1" ht="15.75" x14ac:dyDescent="0.25">
      <c r="A732" s="83">
        <v>1</v>
      </c>
      <c r="B732" s="112">
        <v>0</v>
      </c>
      <c r="C732" s="112">
        <v>0</v>
      </c>
      <c r="D732" s="112">
        <v>0</v>
      </c>
      <c r="E732" s="112">
        <v>0</v>
      </c>
      <c r="F732" s="112">
        <v>0</v>
      </c>
      <c r="G732" s="112">
        <v>0</v>
      </c>
      <c r="H732" s="112">
        <v>337.52532148499995</v>
      </c>
      <c r="I732" s="112">
        <v>109.347177555</v>
      </c>
      <c r="J732" s="112">
        <v>70.878842759999998</v>
      </c>
      <c r="K732" s="112">
        <v>18.207513225</v>
      </c>
      <c r="L732" s="112">
        <v>0</v>
      </c>
      <c r="M732" s="112">
        <v>0</v>
      </c>
      <c r="N732" s="112">
        <v>0</v>
      </c>
      <c r="O732" s="112">
        <v>0</v>
      </c>
      <c r="P732" s="112">
        <v>0</v>
      </c>
      <c r="Q732" s="112">
        <v>0</v>
      </c>
      <c r="R732" s="112">
        <v>0</v>
      </c>
      <c r="S732" s="112">
        <v>0</v>
      </c>
      <c r="T732" s="112">
        <v>0</v>
      </c>
      <c r="U732" s="112">
        <v>0</v>
      </c>
      <c r="V732" s="112">
        <v>0</v>
      </c>
      <c r="W732" s="112">
        <v>0</v>
      </c>
      <c r="X732" s="112">
        <v>0</v>
      </c>
      <c r="Y732" s="112">
        <v>0</v>
      </c>
      <c r="Z732" s="131"/>
    </row>
    <row r="733" spans="1:26" s="70" customFormat="1" ht="15.75" hidden="1" outlineLevel="1" x14ac:dyDescent="0.25">
      <c r="A733" s="83">
        <v>2</v>
      </c>
      <c r="B733" s="112">
        <v>0</v>
      </c>
      <c r="C733" s="112">
        <v>0</v>
      </c>
      <c r="D733" s="112">
        <v>0</v>
      </c>
      <c r="E733" s="112">
        <v>0</v>
      </c>
      <c r="F733" s="112">
        <v>0</v>
      </c>
      <c r="G733" s="112">
        <v>0</v>
      </c>
      <c r="H733" s="112">
        <v>240.849665595</v>
      </c>
      <c r="I733" s="112">
        <v>142.99420822499999</v>
      </c>
      <c r="J733" s="112">
        <v>70.26625353</v>
      </c>
      <c r="K733" s="112">
        <v>36.188141549999997</v>
      </c>
      <c r="L733" s="112">
        <v>0</v>
      </c>
      <c r="M733" s="112">
        <v>0</v>
      </c>
      <c r="N733" s="112">
        <v>0</v>
      </c>
      <c r="O733" s="112">
        <v>0</v>
      </c>
      <c r="P733" s="112">
        <v>0</v>
      </c>
      <c r="Q733" s="112">
        <v>0</v>
      </c>
      <c r="R733" s="112">
        <v>0</v>
      </c>
      <c r="S733" s="112">
        <v>0</v>
      </c>
      <c r="T733" s="112">
        <v>0</v>
      </c>
      <c r="U733" s="112">
        <v>0</v>
      </c>
      <c r="V733" s="112">
        <v>0</v>
      </c>
      <c r="W733" s="112">
        <v>0</v>
      </c>
      <c r="X733" s="112">
        <v>0</v>
      </c>
      <c r="Y733" s="112">
        <v>0</v>
      </c>
      <c r="Z733" s="131"/>
    </row>
    <row r="734" spans="1:26" s="70" customFormat="1" ht="15.75" hidden="1" outlineLevel="1" x14ac:dyDescent="0.25">
      <c r="A734" s="83">
        <v>3</v>
      </c>
      <c r="B734" s="112">
        <v>0</v>
      </c>
      <c r="C734" s="112">
        <v>0</v>
      </c>
      <c r="D734" s="112">
        <v>0</v>
      </c>
      <c r="E734" s="112">
        <v>0</v>
      </c>
      <c r="F734" s="112">
        <v>0</v>
      </c>
      <c r="G734" s="112">
        <v>0</v>
      </c>
      <c r="H734" s="112">
        <v>3.8116663199999996</v>
      </c>
      <c r="I734" s="112">
        <v>0</v>
      </c>
      <c r="J734" s="112">
        <v>71.105727659999999</v>
      </c>
      <c r="K734" s="112">
        <v>0</v>
      </c>
      <c r="L734" s="112">
        <v>0</v>
      </c>
      <c r="M734" s="112">
        <v>0</v>
      </c>
      <c r="N734" s="112">
        <v>0</v>
      </c>
      <c r="O734" s="112">
        <v>0</v>
      </c>
      <c r="P734" s="112">
        <v>0</v>
      </c>
      <c r="Q734" s="112">
        <v>0</v>
      </c>
      <c r="R734" s="112">
        <v>0</v>
      </c>
      <c r="S734" s="112">
        <v>0</v>
      </c>
      <c r="T734" s="112">
        <v>0</v>
      </c>
      <c r="U734" s="112">
        <v>0</v>
      </c>
      <c r="V734" s="112">
        <v>0</v>
      </c>
      <c r="W734" s="112">
        <v>0</v>
      </c>
      <c r="X734" s="112">
        <v>0</v>
      </c>
      <c r="Y734" s="112">
        <v>0</v>
      </c>
      <c r="Z734" s="131"/>
    </row>
    <row r="735" spans="1:26" s="70" customFormat="1" ht="15.75" hidden="1" outlineLevel="1" x14ac:dyDescent="0.25">
      <c r="A735" s="83">
        <v>4</v>
      </c>
      <c r="B735" s="112">
        <v>0</v>
      </c>
      <c r="C735" s="112">
        <v>0</v>
      </c>
      <c r="D735" s="112">
        <v>0</v>
      </c>
      <c r="E735" s="112">
        <v>0</v>
      </c>
      <c r="F735" s="112">
        <v>0</v>
      </c>
      <c r="G735" s="112">
        <v>0</v>
      </c>
      <c r="H735" s="112">
        <v>0</v>
      </c>
      <c r="I735" s="112">
        <v>46.953830054999997</v>
      </c>
      <c r="J735" s="112">
        <v>317.42331934499998</v>
      </c>
      <c r="K735" s="112">
        <v>0</v>
      </c>
      <c r="L735" s="112">
        <v>0</v>
      </c>
      <c r="M735" s="112">
        <v>0</v>
      </c>
      <c r="N735" s="112">
        <v>0</v>
      </c>
      <c r="O735" s="112">
        <v>0</v>
      </c>
      <c r="P735" s="112">
        <v>0</v>
      </c>
      <c r="Q735" s="112">
        <v>0</v>
      </c>
      <c r="R735" s="112">
        <v>7.9409715000000006E-2</v>
      </c>
      <c r="S735" s="112">
        <v>0</v>
      </c>
      <c r="T735" s="112">
        <v>0.20419640999999999</v>
      </c>
      <c r="U735" s="112">
        <v>36.006633629999996</v>
      </c>
      <c r="V735" s="112">
        <v>100.838993805</v>
      </c>
      <c r="W735" s="112">
        <v>0</v>
      </c>
      <c r="X735" s="112">
        <v>0</v>
      </c>
      <c r="Y735" s="112">
        <v>0</v>
      </c>
      <c r="Z735" s="131"/>
    </row>
    <row r="736" spans="1:26" s="70" customFormat="1" ht="15.75" hidden="1" outlineLevel="1" x14ac:dyDescent="0.25">
      <c r="A736" s="83">
        <v>5</v>
      </c>
      <c r="B736" s="112">
        <v>0</v>
      </c>
      <c r="C736" s="112">
        <v>0</v>
      </c>
      <c r="D736" s="112">
        <v>0</v>
      </c>
      <c r="E736" s="112">
        <v>0</v>
      </c>
      <c r="F736" s="112">
        <v>0</v>
      </c>
      <c r="G736" s="112">
        <v>0</v>
      </c>
      <c r="H736" s="112">
        <v>0</v>
      </c>
      <c r="I736" s="112">
        <v>203.99221359000001</v>
      </c>
      <c r="J736" s="112">
        <v>137.04982384499999</v>
      </c>
      <c r="K736" s="112">
        <v>6.8065470000000003E-2</v>
      </c>
      <c r="L736" s="112">
        <v>37.470041235000004</v>
      </c>
      <c r="M736" s="112">
        <v>0</v>
      </c>
      <c r="N736" s="112">
        <v>0</v>
      </c>
      <c r="O736" s="112">
        <v>0</v>
      </c>
      <c r="P736" s="112">
        <v>0</v>
      </c>
      <c r="Q736" s="112">
        <v>0</v>
      </c>
      <c r="R736" s="112">
        <v>0</v>
      </c>
      <c r="S736" s="112">
        <v>0</v>
      </c>
      <c r="T736" s="112">
        <v>0</v>
      </c>
      <c r="U736" s="112">
        <v>0</v>
      </c>
      <c r="V736" s="112">
        <v>109.29045633</v>
      </c>
      <c r="W736" s="112">
        <v>0</v>
      </c>
      <c r="X736" s="112">
        <v>0</v>
      </c>
      <c r="Y736" s="112">
        <v>0</v>
      </c>
      <c r="Z736" s="131"/>
    </row>
    <row r="737" spans="1:26" s="70" customFormat="1" ht="15.75" hidden="1" outlineLevel="1" x14ac:dyDescent="0.25">
      <c r="A737" s="83">
        <v>6</v>
      </c>
      <c r="B737" s="112">
        <v>0</v>
      </c>
      <c r="C737" s="112">
        <v>0.17016367499999999</v>
      </c>
      <c r="D737" s="112">
        <v>0</v>
      </c>
      <c r="E737" s="112">
        <v>0</v>
      </c>
      <c r="F737" s="112">
        <v>0</v>
      </c>
      <c r="G737" s="112">
        <v>0</v>
      </c>
      <c r="H737" s="112">
        <v>84.174297899999999</v>
      </c>
      <c r="I737" s="112">
        <v>201.43975846499998</v>
      </c>
      <c r="J737" s="112">
        <v>690.52419315000009</v>
      </c>
      <c r="K737" s="112">
        <v>343.83272170499998</v>
      </c>
      <c r="L737" s="112">
        <v>73.658182785000008</v>
      </c>
      <c r="M737" s="112">
        <v>18.28692294</v>
      </c>
      <c r="N737" s="112">
        <v>184.08306361500001</v>
      </c>
      <c r="O737" s="112">
        <v>141.38332543499999</v>
      </c>
      <c r="P737" s="112">
        <v>135.20071191</v>
      </c>
      <c r="Q737" s="112">
        <v>106.72665696</v>
      </c>
      <c r="R737" s="112">
        <v>125.03626839</v>
      </c>
      <c r="S737" s="112">
        <v>61.610594595000002</v>
      </c>
      <c r="T737" s="112">
        <v>106.669935735</v>
      </c>
      <c r="U737" s="112">
        <v>209.40341845500001</v>
      </c>
      <c r="V737" s="112">
        <v>210.56053144500001</v>
      </c>
      <c r="W737" s="112">
        <v>12.467325255</v>
      </c>
      <c r="X737" s="112">
        <v>0</v>
      </c>
      <c r="Y737" s="112">
        <v>0</v>
      </c>
      <c r="Z737" s="131"/>
    </row>
    <row r="738" spans="1:26" s="70" customFormat="1" ht="15.75" hidden="1" outlineLevel="1" x14ac:dyDescent="0.25">
      <c r="A738" s="83">
        <v>7</v>
      </c>
      <c r="B738" s="112">
        <v>0</v>
      </c>
      <c r="C738" s="112">
        <v>0</v>
      </c>
      <c r="D738" s="112">
        <v>0</v>
      </c>
      <c r="E738" s="112">
        <v>0</v>
      </c>
      <c r="F738" s="112">
        <v>10.09637805</v>
      </c>
      <c r="G738" s="112">
        <v>62.155118354999999</v>
      </c>
      <c r="H738" s="112">
        <v>126.17069289</v>
      </c>
      <c r="I738" s="112">
        <v>129.56262214499998</v>
      </c>
      <c r="J738" s="112">
        <v>134.327205045</v>
      </c>
      <c r="K738" s="112">
        <v>102.7788597</v>
      </c>
      <c r="L738" s="112">
        <v>19.001610374999998</v>
      </c>
      <c r="M738" s="112">
        <v>0</v>
      </c>
      <c r="N738" s="112">
        <v>12.444636765</v>
      </c>
      <c r="O738" s="112">
        <v>1.4747518500000001</v>
      </c>
      <c r="P738" s="112">
        <v>0.18150791999999999</v>
      </c>
      <c r="Q738" s="112">
        <v>0</v>
      </c>
      <c r="R738" s="112">
        <v>0.29495037000000002</v>
      </c>
      <c r="S738" s="112">
        <v>4.5603864899999991</v>
      </c>
      <c r="T738" s="112">
        <v>0</v>
      </c>
      <c r="U738" s="112">
        <v>1.1344244999999999E-2</v>
      </c>
      <c r="V738" s="112">
        <v>2.2688489999999999E-2</v>
      </c>
      <c r="W738" s="112">
        <v>0</v>
      </c>
      <c r="X738" s="112">
        <v>0</v>
      </c>
      <c r="Y738" s="112">
        <v>0</v>
      </c>
      <c r="Z738" s="131"/>
    </row>
    <row r="739" spans="1:26" s="70" customFormat="1" ht="15.75" hidden="1" outlineLevel="1" x14ac:dyDescent="0.25">
      <c r="A739" s="83">
        <v>8</v>
      </c>
      <c r="B739" s="112">
        <v>0</v>
      </c>
      <c r="C739" s="112">
        <v>0</v>
      </c>
      <c r="D739" s="112">
        <v>0</v>
      </c>
      <c r="E739" s="112">
        <v>0</v>
      </c>
      <c r="F739" s="112">
        <v>0</v>
      </c>
      <c r="G739" s="112">
        <v>0</v>
      </c>
      <c r="H739" s="112">
        <v>71.412022274999998</v>
      </c>
      <c r="I739" s="112">
        <v>95.427788939999999</v>
      </c>
      <c r="J739" s="112">
        <v>94.667724525000011</v>
      </c>
      <c r="K739" s="112">
        <v>0</v>
      </c>
      <c r="L739" s="112">
        <v>0</v>
      </c>
      <c r="M739" s="112">
        <v>0</v>
      </c>
      <c r="N739" s="112">
        <v>0</v>
      </c>
      <c r="O739" s="112">
        <v>0</v>
      </c>
      <c r="P739" s="112">
        <v>0</v>
      </c>
      <c r="Q739" s="112">
        <v>0</v>
      </c>
      <c r="R739" s="112">
        <v>0</v>
      </c>
      <c r="S739" s="112">
        <v>0</v>
      </c>
      <c r="T739" s="112">
        <v>0</v>
      </c>
      <c r="U739" s="112">
        <v>0</v>
      </c>
      <c r="V739" s="112">
        <v>0</v>
      </c>
      <c r="W739" s="112">
        <v>0</v>
      </c>
      <c r="X739" s="112">
        <v>0</v>
      </c>
      <c r="Y739" s="112">
        <v>0</v>
      </c>
      <c r="Z739" s="131"/>
    </row>
    <row r="740" spans="1:26" s="70" customFormat="1" ht="15.75" hidden="1" outlineLevel="1" x14ac:dyDescent="0.25">
      <c r="A740" s="83">
        <v>9</v>
      </c>
      <c r="B740" s="112">
        <v>0.64662196499999991</v>
      </c>
      <c r="C740" s="112">
        <v>32.433196455000001</v>
      </c>
      <c r="D740" s="112">
        <v>38.502367530000001</v>
      </c>
      <c r="E740" s="112">
        <v>0</v>
      </c>
      <c r="F740" s="112">
        <v>58.910664284999996</v>
      </c>
      <c r="G740" s="112">
        <v>106.74934544999999</v>
      </c>
      <c r="H740" s="112">
        <v>294.40584623999996</v>
      </c>
      <c r="I740" s="112">
        <v>199.56795803999998</v>
      </c>
      <c r="J740" s="112">
        <v>131.02602974999999</v>
      </c>
      <c r="K740" s="112">
        <v>68.541928290000001</v>
      </c>
      <c r="L740" s="112">
        <v>40.850626245000001</v>
      </c>
      <c r="M740" s="112">
        <v>57.810272519999998</v>
      </c>
      <c r="N740" s="112">
        <v>42.586295729999996</v>
      </c>
      <c r="O740" s="112">
        <v>24.719109854999999</v>
      </c>
      <c r="P740" s="112">
        <v>16.846203825</v>
      </c>
      <c r="Q740" s="112">
        <v>19.137741315</v>
      </c>
      <c r="R740" s="112">
        <v>24.832552305</v>
      </c>
      <c r="S740" s="112">
        <v>47.566419285000002</v>
      </c>
      <c r="T740" s="112">
        <v>14.963059155</v>
      </c>
      <c r="U740" s="112">
        <v>54.304900814999996</v>
      </c>
      <c r="V740" s="112">
        <v>22.075900770000001</v>
      </c>
      <c r="W740" s="112">
        <v>0.48780253499999998</v>
      </c>
      <c r="X740" s="112">
        <v>0</v>
      </c>
      <c r="Y740" s="112">
        <v>0</v>
      </c>
      <c r="Z740" s="131"/>
    </row>
    <row r="741" spans="1:26" s="70" customFormat="1" ht="15.75" hidden="1" outlineLevel="1" x14ac:dyDescent="0.25">
      <c r="A741" s="83">
        <v>10</v>
      </c>
      <c r="B741" s="112">
        <v>0</v>
      </c>
      <c r="C741" s="112">
        <v>0</v>
      </c>
      <c r="D741" s="112">
        <v>0</v>
      </c>
      <c r="E741" s="112">
        <v>0</v>
      </c>
      <c r="F741" s="112">
        <v>13.715192204999999</v>
      </c>
      <c r="G741" s="112">
        <v>0</v>
      </c>
      <c r="H741" s="112">
        <v>57.696830069999997</v>
      </c>
      <c r="I741" s="112">
        <v>134.95113852</v>
      </c>
      <c r="J741" s="112">
        <v>47.282813160000003</v>
      </c>
      <c r="K741" s="112">
        <v>7.4191362300000003</v>
      </c>
      <c r="L741" s="112">
        <v>1.1344244999999999E-2</v>
      </c>
      <c r="M741" s="112">
        <v>1.1344244999999999E-2</v>
      </c>
      <c r="N741" s="112">
        <v>0</v>
      </c>
      <c r="O741" s="112">
        <v>0</v>
      </c>
      <c r="P741" s="112">
        <v>0</v>
      </c>
      <c r="Q741" s="112">
        <v>0</v>
      </c>
      <c r="R741" s="112">
        <v>0</v>
      </c>
      <c r="S741" s="112">
        <v>0</v>
      </c>
      <c r="T741" s="112">
        <v>0</v>
      </c>
      <c r="U741" s="112">
        <v>0</v>
      </c>
      <c r="V741" s="112">
        <v>0</v>
      </c>
      <c r="W741" s="112">
        <v>0</v>
      </c>
      <c r="X741" s="112">
        <v>0</v>
      </c>
      <c r="Y741" s="112">
        <v>0</v>
      </c>
      <c r="Z741" s="131"/>
    </row>
    <row r="742" spans="1:26" s="70" customFormat="1" ht="15.75" hidden="1" outlineLevel="1" x14ac:dyDescent="0.25">
      <c r="A742" s="83">
        <v>11</v>
      </c>
      <c r="B742" s="112">
        <v>0</v>
      </c>
      <c r="C742" s="112">
        <v>0</v>
      </c>
      <c r="D742" s="112">
        <v>0</v>
      </c>
      <c r="E742" s="112">
        <v>0</v>
      </c>
      <c r="F742" s="112">
        <v>80.419352805000003</v>
      </c>
      <c r="G742" s="112">
        <v>25.535895495000002</v>
      </c>
      <c r="H742" s="112">
        <v>0</v>
      </c>
      <c r="I742" s="112">
        <v>106.193477445</v>
      </c>
      <c r="J742" s="112">
        <v>63.788689634999997</v>
      </c>
      <c r="K742" s="112">
        <v>1.63357128</v>
      </c>
      <c r="L742" s="112">
        <v>3.51671595</v>
      </c>
      <c r="M742" s="112">
        <v>0.2268849</v>
      </c>
      <c r="N742" s="112">
        <v>32.614704375000002</v>
      </c>
      <c r="O742" s="112">
        <v>44.696325299999998</v>
      </c>
      <c r="P742" s="112">
        <v>65.773932509999995</v>
      </c>
      <c r="Q742" s="112">
        <v>71.797726604999994</v>
      </c>
      <c r="R742" s="112">
        <v>64.197082455</v>
      </c>
      <c r="S742" s="112">
        <v>70.198188060000007</v>
      </c>
      <c r="T742" s="112">
        <v>56.051914544999995</v>
      </c>
      <c r="U742" s="112">
        <v>74.57706662999999</v>
      </c>
      <c r="V742" s="112">
        <v>83.153315849999998</v>
      </c>
      <c r="W742" s="112">
        <v>16.721417129999999</v>
      </c>
      <c r="X742" s="112">
        <v>0</v>
      </c>
      <c r="Y742" s="112">
        <v>0</v>
      </c>
      <c r="Z742" s="131"/>
    </row>
    <row r="743" spans="1:26" s="70" customFormat="1" ht="15.75" hidden="1" outlineLevel="1" x14ac:dyDescent="0.25">
      <c r="A743" s="83">
        <v>12</v>
      </c>
      <c r="B743" s="112">
        <v>0</v>
      </c>
      <c r="C743" s="112">
        <v>0</v>
      </c>
      <c r="D743" s="112">
        <v>0</v>
      </c>
      <c r="E743" s="112">
        <v>0</v>
      </c>
      <c r="F743" s="112">
        <v>0</v>
      </c>
      <c r="G743" s="112">
        <v>35.949912404999999</v>
      </c>
      <c r="H743" s="112">
        <v>0.24957339000000001</v>
      </c>
      <c r="I743" s="112">
        <v>66.431898720000007</v>
      </c>
      <c r="J743" s="112">
        <v>97.015983239999997</v>
      </c>
      <c r="K743" s="112">
        <v>0</v>
      </c>
      <c r="L743" s="112">
        <v>0</v>
      </c>
      <c r="M743" s="112">
        <v>0</v>
      </c>
      <c r="N743" s="112">
        <v>0</v>
      </c>
      <c r="O743" s="112">
        <v>0</v>
      </c>
      <c r="P743" s="112">
        <v>0</v>
      </c>
      <c r="Q743" s="112">
        <v>0</v>
      </c>
      <c r="R743" s="112">
        <v>0</v>
      </c>
      <c r="S743" s="112">
        <v>0</v>
      </c>
      <c r="T743" s="112">
        <v>0</v>
      </c>
      <c r="U743" s="112">
        <v>0</v>
      </c>
      <c r="V743" s="112">
        <v>0</v>
      </c>
      <c r="W743" s="112">
        <v>0</v>
      </c>
      <c r="X743" s="112">
        <v>0</v>
      </c>
      <c r="Y743" s="112">
        <v>0</v>
      </c>
      <c r="Z743" s="131"/>
    </row>
    <row r="744" spans="1:26" s="70" customFormat="1" ht="15.75" hidden="1" outlineLevel="1" x14ac:dyDescent="0.25">
      <c r="A744" s="83">
        <v>13</v>
      </c>
      <c r="B744" s="112">
        <v>0</v>
      </c>
      <c r="C744" s="112">
        <v>0</v>
      </c>
      <c r="D744" s="112">
        <v>0</v>
      </c>
      <c r="E744" s="112">
        <v>0</v>
      </c>
      <c r="F744" s="112">
        <v>0</v>
      </c>
      <c r="G744" s="112">
        <v>0</v>
      </c>
      <c r="H744" s="112">
        <v>0</v>
      </c>
      <c r="I744" s="112">
        <v>0</v>
      </c>
      <c r="J744" s="112">
        <v>20.487706469999999</v>
      </c>
      <c r="K744" s="112">
        <v>0</v>
      </c>
      <c r="L744" s="112">
        <v>0</v>
      </c>
      <c r="M744" s="112">
        <v>0</v>
      </c>
      <c r="N744" s="112">
        <v>74.588410874999994</v>
      </c>
      <c r="O744" s="112">
        <v>81.485711835000004</v>
      </c>
      <c r="P744" s="112">
        <v>155.93799177</v>
      </c>
      <c r="Q744" s="112">
        <v>154.270387755</v>
      </c>
      <c r="R744" s="112">
        <v>156.39176157000003</v>
      </c>
      <c r="S744" s="112">
        <v>148.30331488499999</v>
      </c>
      <c r="T744" s="112">
        <v>105.83046160500001</v>
      </c>
      <c r="U744" s="112">
        <v>104.04941513999999</v>
      </c>
      <c r="V744" s="112">
        <v>128.91600018</v>
      </c>
      <c r="W744" s="112">
        <v>24.503569200000001</v>
      </c>
      <c r="X744" s="112">
        <v>0</v>
      </c>
      <c r="Y744" s="112">
        <v>0</v>
      </c>
      <c r="Z744" s="131"/>
    </row>
    <row r="745" spans="1:26" s="70" customFormat="1" ht="15.75" hidden="1" outlineLevel="1" x14ac:dyDescent="0.25">
      <c r="A745" s="83">
        <v>14</v>
      </c>
      <c r="B745" s="112">
        <v>0</v>
      </c>
      <c r="C745" s="112">
        <v>0</v>
      </c>
      <c r="D745" s="112">
        <v>0</v>
      </c>
      <c r="E745" s="112">
        <v>0</v>
      </c>
      <c r="F745" s="112">
        <v>0</v>
      </c>
      <c r="G745" s="112">
        <v>51.559593525000004</v>
      </c>
      <c r="H745" s="112">
        <v>126.98747853</v>
      </c>
      <c r="I745" s="112">
        <v>106.89682063500001</v>
      </c>
      <c r="J745" s="112">
        <v>0</v>
      </c>
      <c r="K745" s="112">
        <v>0</v>
      </c>
      <c r="L745" s="112">
        <v>0</v>
      </c>
      <c r="M745" s="112">
        <v>0</v>
      </c>
      <c r="N745" s="112">
        <v>0</v>
      </c>
      <c r="O745" s="112">
        <v>0</v>
      </c>
      <c r="P745" s="112">
        <v>0</v>
      </c>
      <c r="Q745" s="112">
        <v>0</v>
      </c>
      <c r="R745" s="112">
        <v>0</v>
      </c>
      <c r="S745" s="112">
        <v>0</v>
      </c>
      <c r="T745" s="112">
        <v>0</v>
      </c>
      <c r="U745" s="112">
        <v>0</v>
      </c>
      <c r="V745" s="112">
        <v>0</v>
      </c>
      <c r="W745" s="112">
        <v>0</v>
      </c>
      <c r="X745" s="112">
        <v>0</v>
      </c>
      <c r="Y745" s="112">
        <v>0</v>
      </c>
      <c r="Z745" s="131"/>
    </row>
    <row r="746" spans="1:26" s="70" customFormat="1" ht="15.75" hidden="1" outlineLevel="1" x14ac:dyDescent="0.25">
      <c r="A746" s="83">
        <v>15</v>
      </c>
      <c r="B746" s="112">
        <v>0</v>
      </c>
      <c r="C746" s="112">
        <v>0</v>
      </c>
      <c r="D746" s="112">
        <v>0</v>
      </c>
      <c r="E746" s="112">
        <v>0</v>
      </c>
      <c r="F746" s="112">
        <v>0</v>
      </c>
      <c r="G746" s="112">
        <v>23.732160540000002</v>
      </c>
      <c r="H746" s="112">
        <v>125.28584178</v>
      </c>
      <c r="I746" s="112">
        <v>66.159636840000005</v>
      </c>
      <c r="J746" s="112">
        <v>28.97320173</v>
      </c>
      <c r="K746" s="112">
        <v>0</v>
      </c>
      <c r="L746" s="112">
        <v>0</v>
      </c>
      <c r="M746" s="112">
        <v>0</v>
      </c>
      <c r="N746" s="112">
        <v>0</v>
      </c>
      <c r="O746" s="112">
        <v>0</v>
      </c>
      <c r="P746" s="112">
        <v>0</v>
      </c>
      <c r="Q746" s="112">
        <v>0</v>
      </c>
      <c r="R746" s="112">
        <v>0</v>
      </c>
      <c r="S746" s="112">
        <v>0.28360612499999999</v>
      </c>
      <c r="T746" s="112">
        <v>0</v>
      </c>
      <c r="U746" s="112">
        <v>0</v>
      </c>
      <c r="V746" s="112">
        <v>35.257913459999997</v>
      </c>
      <c r="W746" s="112">
        <v>0</v>
      </c>
      <c r="X746" s="112">
        <v>0</v>
      </c>
      <c r="Y746" s="112">
        <v>0</v>
      </c>
      <c r="Z746" s="131"/>
    </row>
    <row r="747" spans="1:26" s="70" customFormat="1" ht="15.75" hidden="1" outlineLevel="1" x14ac:dyDescent="0.25">
      <c r="A747" s="83">
        <v>16</v>
      </c>
      <c r="B747" s="112">
        <v>0</v>
      </c>
      <c r="C747" s="112">
        <v>0</v>
      </c>
      <c r="D747" s="112">
        <v>0</v>
      </c>
      <c r="E747" s="112">
        <v>0</v>
      </c>
      <c r="F747" s="112">
        <v>0</v>
      </c>
      <c r="G747" s="112">
        <v>46.363929314999993</v>
      </c>
      <c r="H747" s="112">
        <v>55.541423520000002</v>
      </c>
      <c r="I747" s="112">
        <v>221.68923579</v>
      </c>
      <c r="J747" s="112">
        <v>93.714807945000004</v>
      </c>
      <c r="K747" s="112">
        <v>53.351984235000003</v>
      </c>
      <c r="L747" s="112">
        <v>1.1344244999999999E-2</v>
      </c>
      <c r="M747" s="112">
        <v>0.20419640999999999</v>
      </c>
      <c r="N747" s="112">
        <v>0</v>
      </c>
      <c r="O747" s="112">
        <v>0</v>
      </c>
      <c r="P747" s="112">
        <v>0</v>
      </c>
      <c r="Q747" s="112">
        <v>0</v>
      </c>
      <c r="R747" s="112">
        <v>0</v>
      </c>
      <c r="S747" s="112">
        <v>0</v>
      </c>
      <c r="T747" s="112">
        <v>0.2268849</v>
      </c>
      <c r="U747" s="112">
        <v>36.006633629999996</v>
      </c>
      <c r="V747" s="112">
        <v>99.454995914999998</v>
      </c>
      <c r="W747" s="112">
        <v>0</v>
      </c>
      <c r="X747" s="112">
        <v>1.5314730750000001</v>
      </c>
      <c r="Y747" s="112">
        <v>0</v>
      </c>
      <c r="Z747" s="131"/>
    </row>
    <row r="748" spans="1:26" s="70" customFormat="1" ht="15.75" hidden="1" outlineLevel="1" x14ac:dyDescent="0.25">
      <c r="A748" s="83">
        <v>17</v>
      </c>
      <c r="B748" s="112">
        <v>0</v>
      </c>
      <c r="C748" s="112">
        <v>0</v>
      </c>
      <c r="D748" s="112">
        <v>0</v>
      </c>
      <c r="E748" s="112">
        <v>0</v>
      </c>
      <c r="F748" s="112">
        <v>0</v>
      </c>
      <c r="G748" s="112">
        <v>45.445045470000004</v>
      </c>
      <c r="H748" s="112">
        <v>101.20200964499999</v>
      </c>
      <c r="I748" s="112">
        <v>34.940274600000002</v>
      </c>
      <c r="J748" s="112">
        <v>1.0323262950000001</v>
      </c>
      <c r="K748" s="112">
        <v>13.499651550000001</v>
      </c>
      <c r="L748" s="112">
        <v>1.4860960950000002</v>
      </c>
      <c r="M748" s="112">
        <v>0.98694931499999994</v>
      </c>
      <c r="N748" s="112">
        <v>48.076910310000002</v>
      </c>
      <c r="O748" s="112">
        <v>65.195376014999994</v>
      </c>
      <c r="P748" s="112">
        <v>122.48381326499999</v>
      </c>
      <c r="Q748" s="112">
        <v>120.895618965</v>
      </c>
      <c r="R748" s="112">
        <v>53.930540729999997</v>
      </c>
      <c r="S748" s="112">
        <v>57.356502720000002</v>
      </c>
      <c r="T748" s="112">
        <v>87.282621030000001</v>
      </c>
      <c r="U748" s="112">
        <v>71.650251419999989</v>
      </c>
      <c r="V748" s="112">
        <v>116.86841199</v>
      </c>
      <c r="W748" s="112">
        <v>62.767707584999997</v>
      </c>
      <c r="X748" s="112">
        <v>0</v>
      </c>
      <c r="Y748" s="112">
        <v>0</v>
      </c>
      <c r="Z748" s="131"/>
    </row>
    <row r="749" spans="1:26" s="70" customFormat="1" ht="15.75" hidden="1" outlineLevel="1" x14ac:dyDescent="0.25">
      <c r="A749" s="83">
        <v>18</v>
      </c>
      <c r="B749" s="112">
        <v>0</v>
      </c>
      <c r="C749" s="112">
        <v>0</v>
      </c>
      <c r="D749" s="112">
        <v>0</v>
      </c>
      <c r="E749" s="112">
        <v>0</v>
      </c>
      <c r="F749" s="112">
        <v>37.186435110000005</v>
      </c>
      <c r="G749" s="112">
        <v>45.785372819999999</v>
      </c>
      <c r="H749" s="112">
        <v>3.4599947249999996</v>
      </c>
      <c r="I749" s="112">
        <v>59.024106735000004</v>
      </c>
      <c r="J749" s="112">
        <v>74.894705489999993</v>
      </c>
      <c r="K749" s="112">
        <v>2.1894392849999997</v>
      </c>
      <c r="L749" s="112">
        <v>3.6188141549999999</v>
      </c>
      <c r="M749" s="112">
        <v>1.1344244999999999</v>
      </c>
      <c r="N749" s="112">
        <v>45.728651595000002</v>
      </c>
      <c r="O749" s="112">
        <v>37.867089810000003</v>
      </c>
      <c r="P749" s="112">
        <v>133.68058307999999</v>
      </c>
      <c r="Q749" s="112">
        <v>145.331122695</v>
      </c>
      <c r="R749" s="112">
        <v>179.09159581500001</v>
      </c>
      <c r="S749" s="112">
        <v>135.38221983</v>
      </c>
      <c r="T749" s="112">
        <v>209.25594327000002</v>
      </c>
      <c r="U749" s="112">
        <v>219.89684507999999</v>
      </c>
      <c r="V749" s="112">
        <v>214.72386936000001</v>
      </c>
      <c r="W749" s="112">
        <v>58.831254569999999</v>
      </c>
      <c r="X749" s="112">
        <v>0</v>
      </c>
      <c r="Y749" s="112">
        <v>0</v>
      </c>
      <c r="Z749" s="131"/>
    </row>
    <row r="750" spans="1:26" s="70" customFormat="1" ht="15.75" hidden="1" outlineLevel="1" x14ac:dyDescent="0.25">
      <c r="A750" s="83">
        <v>19</v>
      </c>
      <c r="B750" s="112">
        <v>0</v>
      </c>
      <c r="C750" s="112">
        <v>18.252890205</v>
      </c>
      <c r="D750" s="112">
        <v>0</v>
      </c>
      <c r="E750" s="112">
        <v>0</v>
      </c>
      <c r="F750" s="112">
        <v>54.509097224999998</v>
      </c>
      <c r="G750" s="112">
        <v>122.756075145</v>
      </c>
      <c r="H750" s="112">
        <v>298.92085574999999</v>
      </c>
      <c r="I750" s="112">
        <v>120.11286605999999</v>
      </c>
      <c r="J750" s="112">
        <v>116.017593615</v>
      </c>
      <c r="K750" s="112">
        <v>61.383709695</v>
      </c>
      <c r="L750" s="112">
        <v>60.544235564999994</v>
      </c>
      <c r="M750" s="112">
        <v>45.433701224999993</v>
      </c>
      <c r="N750" s="112">
        <v>74.327493239999995</v>
      </c>
      <c r="O750" s="112">
        <v>29.665200674999998</v>
      </c>
      <c r="P750" s="112">
        <v>32.183623064999999</v>
      </c>
      <c r="Q750" s="112">
        <v>147.168890385</v>
      </c>
      <c r="R750" s="112">
        <v>326.60081355</v>
      </c>
      <c r="S750" s="112">
        <v>90.606484815000002</v>
      </c>
      <c r="T750" s="112">
        <v>97.413031815000011</v>
      </c>
      <c r="U750" s="112">
        <v>114.07772772</v>
      </c>
      <c r="V750" s="112">
        <v>356.39080092</v>
      </c>
      <c r="W750" s="112">
        <v>102.01879528500001</v>
      </c>
      <c r="X750" s="112">
        <v>0</v>
      </c>
      <c r="Y750" s="112">
        <v>0</v>
      </c>
      <c r="Z750" s="131"/>
    </row>
    <row r="751" spans="1:26" s="70" customFormat="1" ht="15.75" hidden="1" outlineLevel="1" x14ac:dyDescent="0.25">
      <c r="A751" s="83">
        <v>20</v>
      </c>
      <c r="B751" s="112">
        <v>0</v>
      </c>
      <c r="C751" s="112">
        <v>0</v>
      </c>
      <c r="D751" s="112">
        <v>0</v>
      </c>
      <c r="E751" s="112">
        <v>0</v>
      </c>
      <c r="F751" s="112">
        <v>33.66971916</v>
      </c>
      <c r="G751" s="112">
        <v>112.35340248</v>
      </c>
      <c r="H751" s="112">
        <v>180.97474048500001</v>
      </c>
      <c r="I751" s="112">
        <v>119.67044050499999</v>
      </c>
      <c r="J751" s="112">
        <v>130.81048909500001</v>
      </c>
      <c r="K751" s="112">
        <v>139.727065665</v>
      </c>
      <c r="L751" s="112">
        <v>131.45711105999999</v>
      </c>
      <c r="M751" s="112">
        <v>145.54666335000002</v>
      </c>
      <c r="N751" s="112">
        <v>255.74465928000001</v>
      </c>
      <c r="O751" s="112">
        <v>492.74862582000003</v>
      </c>
      <c r="P751" s="112">
        <v>524.96628162000002</v>
      </c>
      <c r="Q751" s="112">
        <v>515.04006724500005</v>
      </c>
      <c r="R751" s="112">
        <v>503.02651179000003</v>
      </c>
      <c r="S751" s="112">
        <v>399.36280098000003</v>
      </c>
      <c r="T751" s="112">
        <v>172.70478588</v>
      </c>
      <c r="U751" s="112">
        <v>322.27865620499995</v>
      </c>
      <c r="V751" s="112">
        <v>202.188478635</v>
      </c>
      <c r="W751" s="112">
        <v>237.60521152499999</v>
      </c>
      <c r="X751" s="112">
        <v>0</v>
      </c>
      <c r="Y751" s="112">
        <v>0</v>
      </c>
      <c r="Z751" s="131"/>
    </row>
    <row r="752" spans="1:26" s="70" customFormat="1" ht="15.75" hidden="1" outlineLevel="1" x14ac:dyDescent="0.25">
      <c r="A752" s="83">
        <v>21</v>
      </c>
      <c r="B752" s="112">
        <v>0</v>
      </c>
      <c r="C752" s="112">
        <v>0</v>
      </c>
      <c r="D752" s="112">
        <v>0</v>
      </c>
      <c r="E752" s="112">
        <v>0</v>
      </c>
      <c r="F752" s="112">
        <v>0</v>
      </c>
      <c r="G752" s="112">
        <v>72.62585648999999</v>
      </c>
      <c r="H752" s="112">
        <v>66.931045499999996</v>
      </c>
      <c r="I752" s="112">
        <v>137.526282135</v>
      </c>
      <c r="J752" s="112">
        <v>69.619631564999992</v>
      </c>
      <c r="K752" s="112">
        <v>215.506622265</v>
      </c>
      <c r="L752" s="112">
        <v>10.016968335</v>
      </c>
      <c r="M752" s="112">
        <v>2.2688489999999999E-2</v>
      </c>
      <c r="N752" s="112">
        <v>178.42228535999999</v>
      </c>
      <c r="O752" s="112">
        <v>196.56173311500001</v>
      </c>
      <c r="P752" s="112">
        <v>310.76424752999998</v>
      </c>
      <c r="Q752" s="112">
        <v>295.60833621</v>
      </c>
      <c r="R752" s="112">
        <v>45.320258775000006</v>
      </c>
      <c r="S752" s="112">
        <v>22.52967057</v>
      </c>
      <c r="T752" s="112">
        <v>0</v>
      </c>
      <c r="U752" s="112">
        <v>0</v>
      </c>
      <c r="V752" s="112">
        <v>263.18648400000001</v>
      </c>
      <c r="W752" s="112">
        <v>0.124786695</v>
      </c>
      <c r="X752" s="112">
        <v>0</v>
      </c>
      <c r="Y752" s="112">
        <v>0</v>
      </c>
      <c r="Z752" s="131"/>
    </row>
    <row r="753" spans="1:26" s="70" customFormat="1" ht="15.75" hidden="1" outlineLevel="1" x14ac:dyDescent="0.25">
      <c r="A753" s="83">
        <v>22</v>
      </c>
      <c r="B753" s="112">
        <v>0</v>
      </c>
      <c r="C753" s="112">
        <v>0</v>
      </c>
      <c r="D753" s="112">
        <v>0</v>
      </c>
      <c r="E753" s="112">
        <v>0</v>
      </c>
      <c r="F753" s="112">
        <v>3.4032735000000001E-2</v>
      </c>
      <c r="G753" s="112">
        <v>54.509097224999998</v>
      </c>
      <c r="H753" s="112">
        <v>138.71742785999999</v>
      </c>
      <c r="I753" s="112">
        <v>65.059245075000007</v>
      </c>
      <c r="J753" s="112">
        <v>647.46143913000003</v>
      </c>
      <c r="K753" s="112">
        <v>63.402985305000001</v>
      </c>
      <c r="L753" s="112">
        <v>87.24858829499999</v>
      </c>
      <c r="M753" s="112">
        <v>20.896099290000002</v>
      </c>
      <c r="N753" s="112">
        <v>252.443483985</v>
      </c>
      <c r="O753" s="112">
        <v>260.19160332000001</v>
      </c>
      <c r="P753" s="112">
        <v>326.702911755</v>
      </c>
      <c r="Q753" s="112">
        <v>112.342058235</v>
      </c>
      <c r="R753" s="112">
        <v>89.823731910000006</v>
      </c>
      <c r="S753" s="112">
        <v>188.13295908000001</v>
      </c>
      <c r="T753" s="112">
        <v>1.1798014800000001</v>
      </c>
      <c r="U753" s="112">
        <v>3.4940274599999999</v>
      </c>
      <c r="V753" s="112">
        <v>15.63236961</v>
      </c>
      <c r="W753" s="112">
        <v>11.70726084</v>
      </c>
      <c r="X753" s="112">
        <v>0</v>
      </c>
      <c r="Y753" s="112">
        <v>0</v>
      </c>
      <c r="Z753" s="131"/>
    </row>
    <row r="754" spans="1:26" s="70" customFormat="1" ht="15.75" hidden="1" outlineLevel="1" x14ac:dyDescent="0.25">
      <c r="A754" s="83">
        <v>23</v>
      </c>
      <c r="B754" s="112">
        <v>0</v>
      </c>
      <c r="C754" s="112">
        <v>0</v>
      </c>
      <c r="D754" s="112">
        <v>0</v>
      </c>
      <c r="E754" s="112">
        <v>6.8065470000000003E-2</v>
      </c>
      <c r="F754" s="112">
        <v>33.408801525000001</v>
      </c>
      <c r="G754" s="112">
        <v>66.692816355000005</v>
      </c>
      <c r="H754" s="112">
        <v>231.50200771499999</v>
      </c>
      <c r="I754" s="112">
        <v>157.09510476</v>
      </c>
      <c r="J754" s="112">
        <v>120.58932435</v>
      </c>
      <c r="K754" s="112">
        <v>21.996491055</v>
      </c>
      <c r="L754" s="112">
        <v>71.128416150000007</v>
      </c>
      <c r="M754" s="112">
        <v>67.543634729999994</v>
      </c>
      <c r="N754" s="112">
        <v>114.75838241999999</v>
      </c>
      <c r="O754" s="112">
        <v>46.942485810000001</v>
      </c>
      <c r="P754" s="112">
        <v>59.840892375000003</v>
      </c>
      <c r="Q754" s="112">
        <v>66.091571369999997</v>
      </c>
      <c r="R754" s="112">
        <v>40.850626245000001</v>
      </c>
      <c r="S754" s="112">
        <v>20.748624104999998</v>
      </c>
      <c r="T754" s="112">
        <v>0</v>
      </c>
      <c r="U754" s="112">
        <v>0</v>
      </c>
      <c r="V754" s="112">
        <v>0</v>
      </c>
      <c r="W754" s="112">
        <v>0</v>
      </c>
      <c r="X754" s="112">
        <v>0</v>
      </c>
      <c r="Y754" s="112">
        <v>0</v>
      </c>
      <c r="Z754" s="131"/>
    </row>
    <row r="755" spans="1:26" s="70" customFormat="1" ht="15.75" hidden="1" outlineLevel="1" x14ac:dyDescent="0.25">
      <c r="A755" s="83">
        <v>24</v>
      </c>
      <c r="B755" s="112">
        <v>0</v>
      </c>
      <c r="C755" s="112">
        <v>0</v>
      </c>
      <c r="D755" s="112">
        <v>0</v>
      </c>
      <c r="E755" s="112">
        <v>0</v>
      </c>
      <c r="F755" s="112">
        <v>0</v>
      </c>
      <c r="G755" s="112">
        <v>0</v>
      </c>
      <c r="H755" s="112">
        <v>0</v>
      </c>
      <c r="I755" s="112">
        <v>55.325882865000004</v>
      </c>
      <c r="J755" s="112">
        <v>42.643016955000007</v>
      </c>
      <c r="K755" s="112">
        <v>37.538106705000004</v>
      </c>
      <c r="L755" s="112">
        <v>1.168457235</v>
      </c>
      <c r="M755" s="112">
        <v>0.555868005</v>
      </c>
      <c r="N755" s="112">
        <v>0.41973706499999996</v>
      </c>
      <c r="O755" s="112">
        <v>0.2268849</v>
      </c>
      <c r="P755" s="112">
        <v>0</v>
      </c>
      <c r="Q755" s="112">
        <v>0</v>
      </c>
      <c r="R755" s="112">
        <v>0</v>
      </c>
      <c r="S755" s="112">
        <v>0</v>
      </c>
      <c r="T755" s="112">
        <v>0</v>
      </c>
      <c r="U755" s="112">
        <v>0</v>
      </c>
      <c r="V755" s="112">
        <v>0</v>
      </c>
      <c r="W755" s="112">
        <v>0</v>
      </c>
      <c r="X755" s="112">
        <v>0</v>
      </c>
      <c r="Y755" s="112">
        <v>0</v>
      </c>
      <c r="Z755" s="131"/>
    </row>
    <row r="756" spans="1:26" s="70" customFormat="1" ht="15.75" hidden="1" outlineLevel="1" x14ac:dyDescent="0.25">
      <c r="A756" s="83">
        <v>25</v>
      </c>
      <c r="B756" s="112">
        <v>0</v>
      </c>
      <c r="C756" s="112">
        <v>0</v>
      </c>
      <c r="D756" s="112">
        <v>0</v>
      </c>
      <c r="E756" s="112">
        <v>0</v>
      </c>
      <c r="F756" s="112">
        <v>0</v>
      </c>
      <c r="G756" s="112">
        <v>0</v>
      </c>
      <c r="H756" s="112">
        <v>0.91888384500000009</v>
      </c>
      <c r="I756" s="112">
        <v>0</v>
      </c>
      <c r="J756" s="112">
        <v>29.551758225</v>
      </c>
      <c r="K756" s="112">
        <v>0</v>
      </c>
      <c r="L756" s="112">
        <v>0</v>
      </c>
      <c r="M756" s="112">
        <v>0</v>
      </c>
      <c r="N756" s="112">
        <v>0</v>
      </c>
      <c r="O756" s="112">
        <v>0</v>
      </c>
      <c r="P756" s="112">
        <v>0</v>
      </c>
      <c r="Q756" s="112">
        <v>1.8377676900000002</v>
      </c>
      <c r="R756" s="112">
        <v>0</v>
      </c>
      <c r="S756" s="112">
        <v>0</v>
      </c>
      <c r="T756" s="112">
        <v>0</v>
      </c>
      <c r="U756" s="112">
        <v>0</v>
      </c>
      <c r="V756" s="112">
        <v>0</v>
      </c>
      <c r="W756" s="112">
        <v>2.0419640999999999</v>
      </c>
      <c r="X756" s="112">
        <v>0</v>
      </c>
      <c r="Y756" s="112">
        <v>1.1344244999999999E-2</v>
      </c>
      <c r="Z756" s="131"/>
    </row>
    <row r="757" spans="1:26" s="70" customFormat="1" ht="15.75" hidden="1" outlineLevel="1" x14ac:dyDescent="0.25">
      <c r="A757" s="83">
        <v>26</v>
      </c>
      <c r="B757" s="112">
        <v>0</v>
      </c>
      <c r="C757" s="112">
        <v>0</v>
      </c>
      <c r="D757" s="112">
        <v>0</v>
      </c>
      <c r="E757" s="112">
        <v>0</v>
      </c>
      <c r="F757" s="112">
        <v>0</v>
      </c>
      <c r="G757" s="112">
        <v>0</v>
      </c>
      <c r="H757" s="112">
        <v>0</v>
      </c>
      <c r="I757" s="112">
        <v>0</v>
      </c>
      <c r="J757" s="112">
        <v>1.6222270349999999</v>
      </c>
      <c r="K757" s="112">
        <v>0</v>
      </c>
      <c r="L757" s="112">
        <v>0</v>
      </c>
      <c r="M757" s="112">
        <v>0</v>
      </c>
      <c r="N757" s="112">
        <v>0</v>
      </c>
      <c r="O757" s="112">
        <v>0</v>
      </c>
      <c r="P757" s="112">
        <v>0</v>
      </c>
      <c r="Q757" s="112">
        <v>0</v>
      </c>
      <c r="R757" s="112">
        <v>0</v>
      </c>
      <c r="S757" s="112">
        <v>0</v>
      </c>
      <c r="T757" s="112">
        <v>0</v>
      </c>
      <c r="U757" s="112">
        <v>0</v>
      </c>
      <c r="V757" s="112">
        <v>0</v>
      </c>
      <c r="W757" s="112">
        <v>0</v>
      </c>
      <c r="X757" s="112">
        <v>0</v>
      </c>
      <c r="Y757" s="112">
        <v>0</v>
      </c>
      <c r="Z757" s="131"/>
    </row>
    <row r="758" spans="1:26" s="70" customFormat="1" ht="15.75" hidden="1" outlineLevel="1" x14ac:dyDescent="0.25">
      <c r="A758" s="83">
        <v>27</v>
      </c>
      <c r="B758" s="112">
        <v>0</v>
      </c>
      <c r="C758" s="112">
        <v>0</v>
      </c>
      <c r="D758" s="112">
        <v>0</v>
      </c>
      <c r="E758" s="112">
        <v>0</v>
      </c>
      <c r="F758" s="112">
        <v>0</v>
      </c>
      <c r="G758" s="112">
        <v>0</v>
      </c>
      <c r="H758" s="112">
        <v>32.852933520000001</v>
      </c>
      <c r="I758" s="112">
        <v>44.208522764999998</v>
      </c>
      <c r="J758" s="112">
        <v>0</v>
      </c>
      <c r="K758" s="112">
        <v>0.94157233499999993</v>
      </c>
      <c r="L758" s="112">
        <v>0</v>
      </c>
      <c r="M758" s="112">
        <v>0</v>
      </c>
      <c r="N758" s="112">
        <v>0</v>
      </c>
      <c r="O758" s="112">
        <v>5.0368447800000009</v>
      </c>
      <c r="P758" s="112">
        <v>0</v>
      </c>
      <c r="Q758" s="112">
        <v>0</v>
      </c>
      <c r="R758" s="112">
        <v>0</v>
      </c>
      <c r="S758" s="112">
        <v>0</v>
      </c>
      <c r="T758" s="112">
        <v>0</v>
      </c>
      <c r="U758" s="112">
        <v>0</v>
      </c>
      <c r="V758" s="112">
        <v>1.5881942999999998</v>
      </c>
      <c r="W758" s="112">
        <v>0</v>
      </c>
      <c r="X758" s="112">
        <v>0</v>
      </c>
      <c r="Y758" s="112">
        <v>0</v>
      </c>
      <c r="Z758" s="131"/>
    </row>
    <row r="759" spans="1:26" s="70" customFormat="1" ht="15.75" hidden="1" outlineLevel="1" x14ac:dyDescent="0.25">
      <c r="A759" s="83">
        <v>28</v>
      </c>
      <c r="B759" s="112">
        <v>0</v>
      </c>
      <c r="C759" s="112">
        <v>0</v>
      </c>
      <c r="D759" s="112">
        <v>0</v>
      </c>
      <c r="E759" s="112">
        <v>0</v>
      </c>
      <c r="F759" s="112">
        <v>0.18150791999999999</v>
      </c>
      <c r="G759" s="112">
        <v>40.192660035000003</v>
      </c>
      <c r="H759" s="112">
        <v>103.43682591000001</v>
      </c>
      <c r="I759" s="112">
        <v>112.39877946</v>
      </c>
      <c r="J759" s="112">
        <v>146.83990728000001</v>
      </c>
      <c r="K759" s="112">
        <v>3.0629461500000001</v>
      </c>
      <c r="L759" s="112">
        <v>0</v>
      </c>
      <c r="M759" s="112">
        <v>0</v>
      </c>
      <c r="N759" s="112">
        <v>0</v>
      </c>
      <c r="O759" s="112">
        <v>0</v>
      </c>
      <c r="P759" s="112">
        <v>0</v>
      </c>
      <c r="Q759" s="112">
        <v>0</v>
      </c>
      <c r="R759" s="112">
        <v>0</v>
      </c>
      <c r="S759" s="112">
        <v>0</v>
      </c>
      <c r="T759" s="112">
        <v>0</v>
      </c>
      <c r="U759" s="112">
        <v>0</v>
      </c>
      <c r="V759" s="112">
        <v>0</v>
      </c>
      <c r="W759" s="112">
        <v>0</v>
      </c>
      <c r="X759" s="112">
        <v>2.2688489999999999E-2</v>
      </c>
      <c r="Y759" s="112">
        <v>0</v>
      </c>
      <c r="Z759" s="131"/>
    </row>
    <row r="760" spans="1:26" s="70" customFormat="1" ht="15.75" hidden="1" outlineLevel="1" x14ac:dyDescent="0.25">
      <c r="A760" s="83">
        <v>29</v>
      </c>
      <c r="B760" s="112">
        <v>0</v>
      </c>
      <c r="C760" s="112">
        <v>0</v>
      </c>
      <c r="D760" s="112">
        <v>0</v>
      </c>
      <c r="E760" s="112">
        <v>0</v>
      </c>
      <c r="F760" s="112">
        <v>14.361814170000001</v>
      </c>
      <c r="G760" s="112">
        <v>41.224986330000007</v>
      </c>
      <c r="H760" s="112">
        <v>0</v>
      </c>
      <c r="I760" s="112">
        <v>0</v>
      </c>
      <c r="J760" s="112">
        <v>38.854039125</v>
      </c>
      <c r="K760" s="112">
        <v>2.3709472049999998</v>
      </c>
      <c r="L760" s="112">
        <v>0</v>
      </c>
      <c r="M760" s="112">
        <v>0</v>
      </c>
      <c r="N760" s="112">
        <v>2.5864878599999996</v>
      </c>
      <c r="O760" s="112">
        <v>1.63357128</v>
      </c>
      <c r="P760" s="112">
        <v>3.7322566049999999</v>
      </c>
      <c r="Q760" s="112">
        <v>0</v>
      </c>
      <c r="R760" s="112">
        <v>0</v>
      </c>
      <c r="S760" s="112">
        <v>0</v>
      </c>
      <c r="T760" s="112">
        <v>0</v>
      </c>
      <c r="U760" s="112">
        <v>26.091763499999999</v>
      </c>
      <c r="V760" s="112">
        <v>226.74876906</v>
      </c>
      <c r="W760" s="112">
        <v>0</v>
      </c>
      <c r="X760" s="112">
        <v>0</v>
      </c>
      <c r="Y760" s="112">
        <v>0</v>
      </c>
      <c r="Z760" s="131"/>
    </row>
    <row r="761" spans="1:26" s="70" customFormat="1" ht="15.75" collapsed="1" x14ac:dyDescent="0.25">
      <c r="A761" s="83">
        <v>30</v>
      </c>
      <c r="B761" s="112">
        <v>0</v>
      </c>
      <c r="C761" s="112">
        <v>0</v>
      </c>
      <c r="D761" s="112">
        <v>0</v>
      </c>
      <c r="E761" s="112">
        <v>0</v>
      </c>
      <c r="F761" s="112">
        <v>0</v>
      </c>
      <c r="G761" s="112">
        <v>0</v>
      </c>
      <c r="H761" s="112">
        <v>26.931237629999998</v>
      </c>
      <c r="I761" s="112">
        <v>15.2012883</v>
      </c>
      <c r="J761" s="112">
        <v>16.83485958</v>
      </c>
      <c r="K761" s="112">
        <v>3.1877328450000002</v>
      </c>
      <c r="L761" s="112">
        <v>0</v>
      </c>
      <c r="M761" s="112">
        <v>0</v>
      </c>
      <c r="N761" s="112">
        <v>0</v>
      </c>
      <c r="O761" s="112">
        <v>0</v>
      </c>
      <c r="P761" s="112">
        <v>0</v>
      </c>
      <c r="Q761" s="112">
        <v>0</v>
      </c>
      <c r="R761" s="112">
        <v>0</v>
      </c>
      <c r="S761" s="112">
        <v>0</v>
      </c>
      <c r="T761" s="112">
        <v>0</v>
      </c>
      <c r="U761" s="112">
        <v>0</v>
      </c>
      <c r="V761" s="112">
        <v>0</v>
      </c>
      <c r="W761" s="112">
        <v>0</v>
      </c>
      <c r="X761" s="112">
        <v>0</v>
      </c>
      <c r="Y761" s="112">
        <v>0</v>
      </c>
      <c r="Z761" s="131"/>
    </row>
    <row r="762" spans="1:26" s="70" customFormat="1" ht="15.75" hidden="1" x14ac:dyDescent="0.25">
      <c r="A762" s="125">
        <v>31</v>
      </c>
      <c r="B762" s="112">
        <v>0</v>
      </c>
      <c r="C762" s="112">
        <v>0</v>
      </c>
      <c r="D762" s="112">
        <v>0</v>
      </c>
      <c r="E762" s="112">
        <v>0</v>
      </c>
      <c r="F762" s="112">
        <v>0</v>
      </c>
      <c r="G762" s="112">
        <v>0</v>
      </c>
      <c r="H762" s="112">
        <v>0</v>
      </c>
      <c r="I762" s="112">
        <v>0</v>
      </c>
      <c r="J762" s="112">
        <v>0</v>
      </c>
      <c r="K762" s="112">
        <v>0</v>
      </c>
      <c r="L762" s="112">
        <v>0</v>
      </c>
      <c r="M762" s="112">
        <v>0</v>
      </c>
      <c r="N762" s="112">
        <v>0</v>
      </c>
      <c r="O762" s="112">
        <v>0</v>
      </c>
      <c r="P762" s="112">
        <v>0</v>
      </c>
      <c r="Q762" s="112">
        <v>0</v>
      </c>
      <c r="R762" s="112">
        <v>0</v>
      </c>
      <c r="S762" s="112">
        <v>0</v>
      </c>
      <c r="T762" s="112">
        <v>0</v>
      </c>
      <c r="U762" s="112">
        <v>0</v>
      </c>
      <c r="V762" s="112">
        <v>0</v>
      </c>
      <c r="W762" s="112">
        <v>0</v>
      </c>
      <c r="X762" s="112">
        <v>0</v>
      </c>
      <c r="Y762" s="112">
        <v>0</v>
      </c>
      <c r="Z762" s="131"/>
    </row>
    <row r="763" spans="1:26" s="70" customFormat="1" ht="20.45" customHeight="1" x14ac:dyDescent="0.25">
      <c r="A763" s="46"/>
      <c r="Z763" s="131"/>
    </row>
    <row r="764" spans="1:26" s="70" customFormat="1" ht="15.75" customHeight="1" x14ac:dyDescent="0.25">
      <c r="A764" s="149" t="s">
        <v>32</v>
      </c>
      <c r="B764" s="149" t="s">
        <v>70</v>
      </c>
      <c r="C764" s="149"/>
      <c r="D764" s="149"/>
      <c r="E764" s="149"/>
      <c r="F764" s="149"/>
      <c r="G764" s="149"/>
      <c r="H764" s="149"/>
      <c r="I764" s="149"/>
      <c r="J764" s="149"/>
      <c r="K764" s="149"/>
      <c r="L764" s="149"/>
      <c r="M764" s="149"/>
      <c r="N764" s="149"/>
      <c r="O764" s="149"/>
      <c r="P764" s="149"/>
      <c r="Q764" s="149"/>
      <c r="R764" s="149"/>
      <c r="S764" s="149"/>
      <c r="T764" s="149"/>
      <c r="U764" s="149"/>
      <c r="V764" s="149"/>
      <c r="W764" s="149"/>
      <c r="X764" s="149"/>
      <c r="Y764" s="149"/>
      <c r="Z764" s="131"/>
    </row>
    <row r="765" spans="1:26" s="70" customFormat="1" ht="15.75" x14ac:dyDescent="0.25">
      <c r="A765" s="149"/>
      <c r="B765" s="149" t="s">
        <v>71</v>
      </c>
      <c r="C765" s="149"/>
      <c r="D765" s="149"/>
      <c r="E765" s="149"/>
      <c r="F765" s="149"/>
      <c r="G765" s="149"/>
      <c r="H765" s="149"/>
      <c r="I765" s="149"/>
      <c r="J765" s="149"/>
      <c r="K765" s="149"/>
      <c r="L765" s="149"/>
      <c r="M765" s="149"/>
      <c r="N765" s="149"/>
      <c r="O765" s="149"/>
      <c r="P765" s="149"/>
      <c r="Q765" s="149"/>
      <c r="R765" s="149"/>
      <c r="S765" s="149"/>
      <c r="T765" s="149"/>
      <c r="U765" s="149"/>
      <c r="V765" s="149"/>
      <c r="W765" s="149"/>
      <c r="X765" s="149"/>
      <c r="Y765" s="149"/>
      <c r="Z765" s="131"/>
    </row>
    <row r="766" spans="1:26" s="85" customFormat="1" x14ac:dyDescent="0.25">
      <c r="A766" s="149"/>
      <c r="B766" s="84" t="s">
        <v>33</v>
      </c>
      <c r="C766" s="84" t="s">
        <v>34</v>
      </c>
      <c r="D766" s="84" t="s">
        <v>35</v>
      </c>
      <c r="E766" s="84" t="s">
        <v>36</v>
      </c>
      <c r="F766" s="84" t="s">
        <v>37</v>
      </c>
      <c r="G766" s="84" t="s">
        <v>38</v>
      </c>
      <c r="H766" s="84" t="s">
        <v>39</v>
      </c>
      <c r="I766" s="84" t="s">
        <v>40</v>
      </c>
      <c r="J766" s="84" t="s">
        <v>41</v>
      </c>
      <c r="K766" s="84" t="s">
        <v>42</v>
      </c>
      <c r="L766" s="84" t="s">
        <v>43</v>
      </c>
      <c r="M766" s="84" t="s">
        <v>44</v>
      </c>
      <c r="N766" s="84" t="s">
        <v>45</v>
      </c>
      <c r="O766" s="84" t="s">
        <v>46</v>
      </c>
      <c r="P766" s="84" t="s">
        <v>47</v>
      </c>
      <c r="Q766" s="84" t="s">
        <v>48</v>
      </c>
      <c r="R766" s="84" t="s">
        <v>49</v>
      </c>
      <c r="S766" s="84" t="s">
        <v>50</v>
      </c>
      <c r="T766" s="84" t="s">
        <v>51</v>
      </c>
      <c r="U766" s="84" t="s">
        <v>52</v>
      </c>
      <c r="V766" s="84" t="s">
        <v>53</v>
      </c>
      <c r="W766" s="84" t="s">
        <v>54</v>
      </c>
      <c r="X766" s="84" t="s">
        <v>55</v>
      </c>
      <c r="Y766" s="84" t="s">
        <v>56</v>
      </c>
      <c r="Z766" s="131"/>
    </row>
    <row r="767" spans="1:26" s="70" customFormat="1" ht="15.75" x14ac:dyDescent="0.25">
      <c r="A767" s="83">
        <v>1</v>
      </c>
      <c r="B767" s="112">
        <v>773.41659136499993</v>
      </c>
      <c r="C767" s="112">
        <v>362.142333135</v>
      </c>
      <c r="D767" s="112">
        <v>200.350710945</v>
      </c>
      <c r="E767" s="112">
        <v>1.644915525</v>
      </c>
      <c r="F767" s="112">
        <v>0</v>
      </c>
      <c r="G767" s="112">
        <v>207.429519825</v>
      </c>
      <c r="H767" s="112">
        <v>0</v>
      </c>
      <c r="I767" s="112">
        <v>0</v>
      </c>
      <c r="J767" s="112">
        <v>0</v>
      </c>
      <c r="K767" s="112">
        <v>6.908645205</v>
      </c>
      <c r="L767" s="112">
        <v>196.45963491000001</v>
      </c>
      <c r="M767" s="112">
        <v>283.69687895999999</v>
      </c>
      <c r="N767" s="112">
        <v>243.40212072</v>
      </c>
      <c r="O767" s="112">
        <v>191.139184005</v>
      </c>
      <c r="P767" s="112">
        <v>152.11498120499999</v>
      </c>
      <c r="Q767" s="112">
        <v>324.01432569000002</v>
      </c>
      <c r="R767" s="112">
        <v>347.88261717</v>
      </c>
      <c r="S767" s="112">
        <v>274.29249985499996</v>
      </c>
      <c r="T767" s="112">
        <v>492.45367545000005</v>
      </c>
      <c r="U767" s="112">
        <v>315.01833940500001</v>
      </c>
      <c r="V767" s="112">
        <v>538.73819504999994</v>
      </c>
      <c r="W767" s="112">
        <v>442.40286651000002</v>
      </c>
      <c r="X767" s="112">
        <v>328.51799095499996</v>
      </c>
      <c r="Y767" s="112">
        <v>412.37464999499997</v>
      </c>
      <c r="Z767" s="131"/>
    </row>
    <row r="768" spans="1:26" s="70" customFormat="1" ht="15.75" hidden="1" outlineLevel="1" x14ac:dyDescent="0.25">
      <c r="A768" s="83">
        <v>2</v>
      </c>
      <c r="B768" s="112">
        <v>473.066360745</v>
      </c>
      <c r="C768" s="112">
        <v>787.25657026500005</v>
      </c>
      <c r="D768" s="112">
        <v>638.91922264499999</v>
      </c>
      <c r="E768" s="112">
        <v>43.720720229999998</v>
      </c>
      <c r="F768" s="112">
        <v>384.00269324999999</v>
      </c>
      <c r="G768" s="112">
        <v>236.73170466000002</v>
      </c>
      <c r="H768" s="112">
        <v>0</v>
      </c>
      <c r="I768" s="112">
        <v>0</v>
      </c>
      <c r="J768" s="112">
        <v>0</v>
      </c>
      <c r="K768" s="112">
        <v>0</v>
      </c>
      <c r="L768" s="112">
        <v>120.63470133</v>
      </c>
      <c r="M768" s="112">
        <v>128.99540989499999</v>
      </c>
      <c r="N768" s="112">
        <v>118.79693363999999</v>
      </c>
      <c r="O768" s="112">
        <v>137.83257674999999</v>
      </c>
      <c r="P768" s="112">
        <v>177.88910584499999</v>
      </c>
      <c r="Q768" s="112">
        <v>163.16427583500001</v>
      </c>
      <c r="R768" s="112">
        <v>139.34136133499999</v>
      </c>
      <c r="S768" s="112">
        <v>117.28814905500001</v>
      </c>
      <c r="T768" s="112">
        <v>270.61696447500003</v>
      </c>
      <c r="U768" s="112">
        <v>259.71514502999997</v>
      </c>
      <c r="V768" s="112">
        <v>62.881150034999997</v>
      </c>
      <c r="W768" s="112">
        <v>187.16869825500001</v>
      </c>
      <c r="X768" s="112">
        <v>367.632947715</v>
      </c>
      <c r="Y768" s="112">
        <v>171.27541101</v>
      </c>
      <c r="Z768" s="131"/>
    </row>
    <row r="769" spans="1:26" s="70" customFormat="1" ht="15.75" hidden="1" outlineLevel="1" x14ac:dyDescent="0.25">
      <c r="A769" s="83">
        <v>3</v>
      </c>
      <c r="B769" s="112">
        <v>514.59764169000005</v>
      </c>
      <c r="C769" s="112">
        <v>781.56175927499999</v>
      </c>
      <c r="D769" s="112">
        <v>231.35453253</v>
      </c>
      <c r="E769" s="112">
        <v>647.6883240300001</v>
      </c>
      <c r="F769" s="112">
        <v>597.90977696999994</v>
      </c>
      <c r="G769" s="112">
        <v>737.8750717800001</v>
      </c>
      <c r="H769" s="112">
        <v>0.102098205</v>
      </c>
      <c r="I769" s="112">
        <v>91.502680169999991</v>
      </c>
      <c r="J769" s="112">
        <v>0</v>
      </c>
      <c r="K769" s="112">
        <v>37.356598785000003</v>
      </c>
      <c r="L769" s="112">
        <v>173.32871935499998</v>
      </c>
      <c r="M769" s="112">
        <v>271.25224219500001</v>
      </c>
      <c r="N769" s="112">
        <v>62.098397130000002</v>
      </c>
      <c r="O769" s="112">
        <v>52.569231330000008</v>
      </c>
      <c r="P769" s="112">
        <v>91.79763054</v>
      </c>
      <c r="Q769" s="112">
        <v>104.93426625000001</v>
      </c>
      <c r="R769" s="112">
        <v>351.89847989999998</v>
      </c>
      <c r="S769" s="112">
        <v>318.87538270499999</v>
      </c>
      <c r="T769" s="112">
        <v>328.25707332000002</v>
      </c>
      <c r="U769" s="112">
        <v>266.75992117499999</v>
      </c>
      <c r="V769" s="112">
        <v>142.63119238499999</v>
      </c>
      <c r="W769" s="112">
        <v>233.203644465</v>
      </c>
      <c r="X769" s="112">
        <v>579.10101875999999</v>
      </c>
      <c r="Y769" s="112">
        <v>822.84346683000001</v>
      </c>
      <c r="Z769" s="131"/>
    </row>
    <row r="770" spans="1:26" s="70" customFormat="1" ht="15.75" hidden="1" outlineLevel="1" x14ac:dyDescent="0.25">
      <c r="A770" s="83">
        <v>4</v>
      </c>
      <c r="B770" s="112">
        <v>506.66801443499998</v>
      </c>
      <c r="C770" s="112">
        <v>916.11584921999997</v>
      </c>
      <c r="D770" s="112">
        <v>912.19074045000002</v>
      </c>
      <c r="E770" s="112">
        <v>776.75179939500003</v>
      </c>
      <c r="F770" s="112">
        <v>771.510758205</v>
      </c>
      <c r="G770" s="112">
        <v>754.35825976500007</v>
      </c>
      <c r="H770" s="112">
        <v>670.24068309000006</v>
      </c>
      <c r="I770" s="112">
        <v>0</v>
      </c>
      <c r="J770" s="112">
        <v>0</v>
      </c>
      <c r="K770" s="112">
        <v>16.778138354999999</v>
      </c>
      <c r="L770" s="112">
        <v>74.452279934999993</v>
      </c>
      <c r="M770" s="112">
        <v>108.04258938</v>
      </c>
      <c r="N770" s="112">
        <v>55.609488990000003</v>
      </c>
      <c r="O770" s="112">
        <v>56.188045485000004</v>
      </c>
      <c r="P770" s="112">
        <v>28.848415034999999</v>
      </c>
      <c r="Q770" s="112">
        <v>31.843295715</v>
      </c>
      <c r="R770" s="112">
        <v>13.669815225000001</v>
      </c>
      <c r="S770" s="112">
        <v>19.512101399999999</v>
      </c>
      <c r="T770" s="112">
        <v>7.4418247199999996</v>
      </c>
      <c r="U770" s="112">
        <v>0</v>
      </c>
      <c r="V770" s="112">
        <v>0</v>
      </c>
      <c r="W770" s="112">
        <v>46.329896580000003</v>
      </c>
      <c r="X770" s="112">
        <v>203.77667293499999</v>
      </c>
      <c r="Y770" s="112">
        <v>558.91960690500002</v>
      </c>
      <c r="Z770" s="131"/>
    </row>
    <row r="771" spans="1:26" s="70" customFormat="1" ht="15.75" hidden="1" outlineLevel="1" x14ac:dyDescent="0.25">
      <c r="A771" s="83">
        <v>5</v>
      </c>
      <c r="B771" s="112">
        <v>780.18910562999997</v>
      </c>
      <c r="C771" s="112">
        <v>676.35523114500006</v>
      </c>
      <c r="D771" s="112">
        <v>418.50054229500006</v>
      </c>
      <c r="E771" s="112">
        <v>604.11507898499997</v>
      </c>
      <c r="F771" s="112">
        <v>460.00913474999999</v>
      </c>
      <c r="G771" s="112">
        <v>200.38474367999999</v>
      </c>
      <c r="H771" s="112">
        <v>202.10906892</v>
      </c>
      <c r="I771" s="112">
        <v>0</v>
      </c>
      <c r="J771" s="112">
        <v>0</v>
      </c>
      <c r="K771" s="112">
        <v>3.0175691700000002</v>
      </c>
      <c r="L771" s="112">
        <v>0</v>
      </c>
      <c r="M771" s="112">
        <v>65.490326385000003</v>
      </c>
      <c r="N771" s="112">
        <v>517.41101445000004</v>
      </c>
      <c r="O771" s="112">
        <v>683.55882671999996</v>
      </c>
      <c r="P771" s="112">
        <v>476.54904395999995</v>
      </c>
      <c r="Q771" s="112">
        <v>419.57824557000004</v>
      </c>
      <c r="R771" s="112">
        <v>264.672580095</v>
      </c>
      <c r="S771" s="112">
        <v>479.53258039499997</v>
      </c>
      <c r="T771" s="112">
        <v>1047.02843652</v>
      </c>
      <c r="U771" s="112">
        <v>202.99392003</v>
      </c>
      <c r="V771" s="112">
        <v>0</v>
      </c>
      <c r="W771" s="112">
        <v>7.3851034950000001</v>
      </c>
      <c r="X771" s="112">
        <v>131.25291465000001</v>
      </c>
      <c r="Y771" s="112">
        <v>417.76316636999996</v>
      </c>
      <c r="Z771" s="131"/>
    </row>
    <row r="772" spans="1:26" s="70" customFormat="1" ht="15.75" hidden="1" outlineLevel="1" x14ac:dyDescent="0.25">
      <c r="A772" s="83">
        <v>6</v>
      </c>
      <c r="B772" s="112">
        <v>102.37046688</v>
      </c>
      <c r="C772" s="112">
        <v>0.91888384500000009</v>
      </c>
      <c r="D772" s="112">
        <v>994.78818829499994</v>
      </c>
      <c r="E772" s="112">
        <v>875.76436975499996</v>
      </c>
      <c r="F772" s="112">
        <v>772.19141290500011</v>
      </c>
      <c r="G772" s="112">
        <v>549.41312959499999</v>
      </c>
      <c r="H772" s="112">
        <v>0</v>
      </c>
      <c r="I772" s="112">
        <v>0</v>
      </c>
      <c r="J772" s="112">
        <v>0</v>
      </c>
      <c r="K772" s="112">
        <v>0</v>
      </c>
      <c r="L772" s="112">
        <v>0</v>
      </c>
      <c r="M772" s="112">
        <v>0</v>
      </c>
      <c r="N772" s="112">
        <v>0</v>
      </c>
      <c r="O772" s="112">
        <v>0</v>
      </c>
      <c r="P772" s="112">
        <v>0</v>
      </c>
      <c r="Q772" s="112">
        <v>0</v>
      </c>
      <c r="R772" s="112">
        <v>0</v>
      </c>
      <c r="S772" s="112">
        <v>0</v>
      </c>
      <c r="T772" s="112">
        <v>0</v>
      </c>
      <c r="U772" s="112">
        <v>0</v>
      </c>
      <c r="V772" s="112">
        <v>0</v>
      </c>
      <c r="W772" s="112">
        <v>0.54452376000000002</v>
      </c>
      <c r="X772" s="112">
        <v>84.35580582</v>
      </c>
      <c r="Y772" s="112">
        <v>154.610715105</v>
      </c>
      <c r="Z772" s="131"/>
    </row>
    <row r="773" spans="1:26" s="70" customFormat="1" ht="15.75" hidden="1" outlineLevel="1" x14ac:dyDescent="0.25">
      <c r="A773" s="83">
        <v>7</v>
      </c>
      <c r="B773" s="112">
        <v>77.537914574999988</v>
      </c>
      <c r="C773" s="112">
        <v>16.460499495000001</v>
      </c>
      <c r="D773" s="112">
        <v>15.870598755</v>
      </c>
      <c r="E773" s="112">
        <v>30.368543864999999</v>
      </c>
      <c r="F773" s="112">
        <v>0</v>
      </c>
      <c r="G773" s="112">
        <v>0</v>
      </c>
      <c r="H773" s="112">
        <v>0</v>
      </c>
      <c r="I773" s="112">
        <v>0</v>
      </c>
      <c r="J773" s="112">
        <v>0</v>
      </c>
      <c r="K773" s="112">
        <v>0</v>
      </c>
      <c r="L773" s="112">
        <v>0</v>
      </c>
      <c r="M773" s="112">
        <v>47.396255610000004</v>
      </c>
      <c r="N773" s="112">
        <v>0.26091763499999998</v>
      </c>
      <c r="O773" s="112">
        <v>15.121878585000001</v>
      </c>
      <c r="P773" s="112">
        <v>23.301079229999999</v>
      </c>
      <c r="Q773" s="112">
        <v>36.494436165000003</v>
      </c>
      <c r="R773" s="112">
        <v>23.913668459999997</v>
      </c>
      <c r="S773" s="112">
        <v>4.6171077150000004</v>
      </c>
      <c r="T773" s="112">
        <v>1109.569259205</v>
      </c>
      <c r="U773" s="112">
        <v>54.622539674999999</v>
      </c>
      <c r="V773" s="112">
        <v>61.088759324999998</v>
      </c>
      <c r="W773" s="112">
        <v>232.228039395</v>
      </c>
      <c r="X773" s="112">
        <v>575.65236828000002</v>
      </c>
      <c r="Y773" s="112">
        <v>489.62895844500002</v>
      </c>
      <c r="Z773" s="131"/>
    </row>
    <row r="774" spans="1:26" s="70" customFormat="1" ht="15.75" hidden="1" outlineLevel="1" x14ac:dyDescent="0.25">
      <c r="A774" s="83">
        <v>8</v>
      </c>
      <c r="B774" s="112">
        <v>149.01800232000002</v>
      </c>
      <c r="C774" s="112">
        <v>122.052731955</v>
      </c>
      <c r="D774" s="112">
        <v>145.37649967500002</v>
      </c>
      <c r="E774" s="112">
        <v>143.016896715</v>
      </c>
      <c r="F774" s="112">
        <v>80.226500639999998</v>
      </c>
      <c r="G774" s="112">
        <v>25.513207004999998</v>
      </c>
      <c r="H774" s="112">
        <v>0</v>
      </c>
      <c r="I774" s="112">
        <v>0</v>
      </c>
      <c r="J774" s="112">
        <v>0</v>
      </c>
      <c r="K774" s="112">
        <v>29.166053895000001</v>
      </c>
      <c r="L774" s="112">
        <v>28.394645235000002</v>
      </c>
      <c r="M774" s="112">
        <v>66.488619944999996</v>
      </c>
      <c r="N774" s="112">
        <v>116.19910153500001</v>
      </c>
      <c r="O774" s="112">
        <v>112.0811406</v>
      </c>
      <c r="P774" s="112">
        <v>85.286033910000015</v>
      </c>
      <c r="Q774" s="112">
        <v>100.135650615</v>
      </c>
      <c r="R774" s="112">
        <v>110.06186498999999</v>
      </c>
      <c r="S774" s="112">
        <v>71.604874440000003</v>
      </c>
      <c r="T774" s="112">
        <v>298.60321689</v>
      </c>
      <c r="U774" s="112">
        <v>306.305959245</v>
      </c>
      <c r="V774" s="112">
        <v>228.439061565</v>
      </c>
      <c r="W774" s="112">
        <v>551.05804511999997</v>
      </c>
      <c r="X774" s="112">
        <v>631.30723424999996</v>
      </c>
      <c r="Y774" s="112">
        <v>415.72120226999999</v>
      </c>
      <c r="Z774" s="131"/>
    </row>
    <row r="775" spans="1:26" s="70" customFormat="1" ht="15.75" hidden="1" outlineLevel="1" x14ac:dyDescent="0.25">
      <c r="A775" s="83">
        <v>9</v>
      </c>
      <c r="B775" s="112">
        <v>4.3221573449999999</v>
      </c>
      <c r="C775" s="112">
        <v>0</v>
      </c>
      <c r="D775" s="112">
        <v>0</v>
      </c>
      <c r="E775" s="112">
        <v>9.6426082500000003</v>
      </c>
      <c r="F775" s="112">
        <v>0</v>
      </c>
      <c r="G775" s="112">
        <v>0</v>
      </c>
      <c r="H775" s="112">
        <v>0</v>
      </c>
      <c r="I775" s="112">
        <v>0</v>
      </c>
      <c r="J775" s="112">
        <v>0</v>
      </c>
      <c r="K775" s="112">
        <v>0</v>
      </c>
      <c r="L775" s="112">
        <v>0</v>
      </c>
      <c r="M775" s="112">
        <v>0</v>
      </c>
      <c r="N775" s="112">
        <v>0.68065469999999995</v>
      </c>
      <c r="O775" s="112">
        <v>1.4520633599999999</v>
      </c>
      <c r="P775" s="112">
        <v>3.9364530150000001</v>
      </c>
      <c r="Q775" s="112">
        <v>3.7662893399999997</v>
      </c>
      <c r="R775" s="112">
        <v>4.4242555499999998</v>
      </c>
      <c r="S775" s="112">
        <v>0</v>
      </c>
      <c r="T775" s="112">
        <v>0.34032734999999997</v>
      </c>
      <c r="U775" s="112">
        <v>0</v>
      </c>
      <c r="V775" s="112">
        <v>18.67262727</v>
      </c>
      <c r="W775" s="112">
        <v>11.27617953</v>
      </c>
      <c r="X775" s="112">
        <v>33.749128874999997</v>
      </c>
      <c r="Y775" s="112">
        <v>270.20857165500001</v>
      </c>
      <c r="Z775" s="131"/>
    </row>
    <row r="776" spans="1:26" s="70" customFormat="1" ht="15.75" hidden="1" outlineLevel="1" x14ac:dyDescent="0.25">
      <c r="A776" s="83">
        <v>10</v>
      </c>
      <c r="B776" s="112">
        <v>399.714472575</v>
      </c>
      <c r="C776" s="112">
        <v>189.65308791000001</v>
      </c>
      <c r="D776" s="112">
        <v>78.74040454499999</v>
      </c>
      <c r="E776" s="112">
        <v>54.724637880000003</v>
      </c>
      <c r="F776" s="112">
        <v>0</v>
      </c>
      <c r="G776" s="112">
        <v>95.938279964999992</v>
      </c>
      <c r="H776" s="112">
        <v>0</v>
      </c>
      <c r="I776" s="112">
        <v>0</v>
      </c>
      <c r="J776" s="112">
        <v>0</v>
      </c>
      <c r="K776" s="112">
        <v>1.3386209099999999</v>
      </c>
      <c r="L776" s="112">
        <v>44.9232102</v>
      </c>
      <c r="M776" s="112">
        <v>48.621434069999999</v>
      </c>
      <c r="N776" s="112">
        <v>69.506189114999998</v>
      </c>
      <c r="O776" s="112">
        <v>65.42226091500001</v>
      </c>
      <c r="P776" s="112">
        <v>91.445958945000001</v>
      </c>
      <c r="Q776" s="112">
        <v>98.218473209999999</v>
      </c>
      <c r="R776" s="112">
        <v>199.352417385</v>
      </c>
      <c r="S776" s="112">
        <v>115.03064430000001</v>
      </c>
      <c r="T776" s="112">
        <v>171.92203297500001</v>
      </c>
      <c r="U776" s="112">
        <v>119.20532645999999</v>
      </c>
      <c r="V776" s="112">
        <v>207.02112700500001</v>
      </c>
      <c r="W776" s="112">
        <v>279.46547557499997</v>
      </c>
      <c r="X776" s="112">
        <v>232.96541532000001</v>
      </c>
      <c r="Y776" s="112">
        <v>334.06532676</v>
      </c>
      <c r="Z776" s="131"/>
    </row>
    <row r="777" spans="1:26" s="70" customFormat="1" ht="15.75" hidden="1" outlineLevel="1" x14ac:dyDescent="0.25">
      <c r="A777" s="83">
        <v>11</v>
      </c>
      <c r="B777" s="112">
        <v>241.45091058</v>
      </c>
      <c r="C777" s="112">
        <v>207.41817558</v>
      </c>
      <c r="D777" s="112">
        <v>183.81080173500001</v>
      </c>
      <c r="E777" s="112">
        <v>131.36635709999999</v>
      </c>
      <c r="F777" s="112">
        <v>0</v>
      </c>
      <c r="G777" s="112">
        <v>0</v>
      </c>
      <c r="H777" s="112">
        <v>5.9443843800000007</v>
      </c>
      <c r="I777" s="112">
        <v>0</v>
      </c>
      <c r="J777" s="112">
        <v>0</v>
      </c>
      <c r="K777" s="112">
        <v>8.8371668549999995</v>
      </c>
      <c r="L777" s="112">
        <v>0.18150791999999999</v>
      </c>
      <c r="M777" s="112">
        <v>18.332299920000001</v>
      </c>
      <c r="N777" s="112">
        <v>0</v>
      </c>
      <c r="O777" s="112">
        <v>0</v>
      </c>
      <c r="P777" s="112">
        <v>0</v>
      </c>
      <c r="Q777" s="112">
        <v>0</v>
      </c>
      <c r="R777" s="112">
        <v>0</v>
      </c>
      <c r="S777" s="112">
        <v>0</v>
      </c>
      <c r="T777" s="112">
        <v>0</v>
      </c>
      <c r="U777" s="112">
        <v>0</v>
      </c>
      <c r="V777" s="112">
        <v>0</v>
      </c>
      <c r="W777" s="112">
        <v>0</v>
      </c>
      <c r="X777" s="112">
        <v>134.86038456</v>
      </c>
      <c r="Y777" s="112">
        <v>250.63974902999999</v>
      </c>
      <c r="Z777" s="131"/>
    </row>
    <row r="778" spans="1:26" s="70" customFormat="1" ht="15.75" hidden="1" outlineLevel="1" x14ac:dyDescent="0.25">
      <c r="A778" s="83">
        <v>12</v>
      </c>
      <c r="B778" s="112">
        <v>201.62126638499998</v>
      </c>
      <c r="C778" s="112">
        <v>103.017088845</v>
      </c>
      <c r="D778" s="112">
        <v>172.11488514000001</v>
      </c>
      <c r="E778" s="112">
        <v>98.377292639999993</v>
      </c>
      <c r="F778" s="112">
        <v>91.321172250000004</v>
      </c>
      <c r="G778" s="112">
        <v>0</v>
      </c>
      <c r="H778" s="112">
        <v>4.2881246099999997</v>
      </c>
      <c r="I778" s="112">
        <v>0</v>
      </c>
      <c r="J778" s="112">
        <v>0</v>
      </c>
      <c r="K778" s="112">
        <v>10.561492095</v>
      </c>
      <c r="L778" s="112">
        <v>37.969188015</v>
      </c>
      <c r="M778" s="112">
        <v>38.388925080000007</v>
      </c>
      <c r="N778" s="112">
        <v>46.431994785000001</v>
      </c>
      <c r="O778" s="112">
        <v>48.065566064999999</v>
      </c>
      <c r="P778" s="112">
        <v>62.642920889999999</v>
      </c>
      <c r="Q778" s="112">
        <v>56.630471040000003</v>
      </c>
      <c r="R778" s="112">
        <v>75.053524920000001</v>
      </c>
      <c r="S778" s="112">
        <v>85.705770974999993</v>
      </c>
      <c r="T778" s="112">
        <v>118.75155666000001</v>
      </c>
      <c r="U778" s="112">
        <v>121.916601015</v>
      </c>
      <c r="V778" s="112">
        <v>248.58644068499999</v>
      </c>
      <c r="W778" s="112">
        <v>372.22736694000002</v>
      </c>
      <c r="X778" s="112">
        <v>98.683587254999992</v>
      </c>
      <c r="Y778" s="112">
        <v>372.420219105</v>
      </c>
      <c r="Z778" s="131"/>
    </row>
    <row r="779" spans="1:26" s="70" customFormat="1" ht="15.75" hidden="1" outlineLevel="1" x14ac:dyDescent="0.25">
      <c r="A779" s="83">
        <v>13</v>
      </c>
      <c r="B779" s="112">
        <v>238.60350508500002</v>
      </c>
      <c r="C779" s="112">
        <v>145.79623674000001</v>
      </c>
      <c r="D779" s="112">
        <v>26.103107745000003</v>
      </c>
      <c r="E779" s="112">
        <v>65.910063449999996</v>
      </c>
      <c r="F779" s="112">
        <v>76.630374974999995</v>
      </c>
      <c r="G779" s="112">
        <v>20.136034875</v>
      </c>
      <c r="H779" s="112">
        <v>143.48201076000001</v>
      </c>
      <c r="I779" s="112">
        <v>41.474559720000002</v>
      </c>
      <c r="J779" s="112">
        <v>0</v>
      </c>
      <c r="K779" s="112">
        <v>76.460211300000012</v>
      </c>
      <c r="L779" s="112">
        <v>30.062249250000001</v>
      </c>
      <c r="M779" s="112">
        <v>47.452976835000001</v>
      </c>
      <c r="N779" s="112">
        <v>0</v>
      </c>
      <c r="O779" s="112">
        <v>0</v>
      </c>
      <c r="P779" s="112">
        <v>0</v>
      </c>
      <c r="Q779" s="112">
        <v>0</v>
      </c>
      <c r="R779" s="112">
        <v>0</v>
      </c>
      <c r="S779" s="112">
        <v>0</v>
      </c>
      <c r="T779" s="112">
        <v>0</v>
      </c>
      <c r="U779" s="112">
        <v>0</v>
      </c>
      <c r="V779" s="112">
        <v>0</v>
      </c>
      <c r="W779" s="112">
        <v>0</v>
      </c>
      <c r="X779" s="112">
        <v>120.04480058999999</v>
      </c>
      <c r="Y779" s="112">
        <v>64.63950801</v>
      </c>
      <c r="Z779" s="131"/>
    </row>
    <row r="780" spans="1:26" s="70" customFormat="1" ht="15.75" hidden="1" outlineLevel="1" x14ac:dyDescent="0.25">
      <c r="A780" s="83">
        <v>14</v>
      </c>
      <c r="B780" s="112">
        <v>310.71887054999996</v>
      </c>
      <c r="C780" s="112">
        <v>205.59175213499998</v>
      </c>
      <c r="D780" s="112">
        <v>202.31326533000001</v>
      </c>
      <c r="E780" s="112">
        <v>143.13033916500001</v>
      </c>
      <c r="F780" s="112">
        <v>87.634292625</v>
      </c>
      <c r="G780" s="112">
        <v>0</v>
      </c>
      <c r="H780" s="112">
        <v>0</v>
      </c>
      <c r="I780" s="112">
        <v>0</v>
      </c>
      <c r="J780" s="112">
        <v>22.609080285000001</v>
      </c>
      <c r="K780" s="112">
        <v>87.078424620000007</v>
      </c>
      <c r="L780" s="112">
        <v>164.21929061999998</v>
      </c>
      <c r="M780" s="112">
        <v>193.884491295</v>
      </c>
      <c r="N780" s="112">
        <v>153.204028725</v>
      </c>
      <c r="O780" s="112">
        <v>178.08195800999999</v>
      </c>
      <c r="P780" s="112">
        <v>181.655395185</v>
      </c>
      <c r="Q780" s="112">
        <v>188.07623785499999</v>
      </c>
      <c r="R780" s="112">
        <v>142.12070136</v>
      </c>
      <c r="S780" s="112">
        <v>145.75085976</v>
      </c>
      <c r="T780" s="112">
        <v>145.09289355000001</v>
      </c>
      <c r="U780" s="112">
        <v>87.305309519999994</v>
      </c>
      <c r="V780" s="112">
        <v>280.18016301</v>
      </c>
      <c r="W780" s="112">
        <v>398.89768693500002</v>
      </c>
      <c r="X780" s="112">
        <v>325.08068472000002</v>
      </c>
      <c r="Y780" s="112">
        <v>295.52892649500001</v>
      </c>
      <c r="Z780" s="131"/>
    </row>
    <row r="781" spans="1:26" s="70" customFormat="1" ht="15.75" hidden="1" outlineLevel="1" x14ac:dyDescent="0.25">
      <c r="A781" s="83">
        <v>15</v>
      </c>
      <c r="B781" s="112">
        <v>182.74444270500001</v>
      </c>
      <c r="C781" s="112">
        <v>1129.8414250200001</v>
      </c>
      <c r="D781" s="112">
        <v>130.98065277000001</v>
      </c>
      <c r="E781" s="112">
        <v>146.76049756500001</v>
      </c>
      <c r="F781" s="112">
        <v>147.259644345</v>
      </c>
      <c r="G781" s="112">
        <v>0</v>
      </c>
      <c r="H781" s="112">
        <v>0</v>
      </c>
      <c r="I781" s="112">
        <v>0</v>
      </c>
      <c r="J781" s="112">
        <v>0</v>
      </c>
      <c r="K781" s="112">
        <v>139.44345953999999</v>
      </c>
      <c r="L781" s="112">
        <v>166.680991785</v>
      </c>
      <c r="M781" s="112">
        <v>183.152835525</v>
      </c>
      <c r="N781" s="112">
        <v>140.16949122</v>
      </c>
      <c r="O781" s="112">
        <v>134.95113852</v>
      </c>
      <c r="P781" s="112">
        <v>162.57437509499999</v>
      </c>
      <c r="Q781" s="112">
        <v>155.12120613000002</v>
      </c>
      <c r="R781" s="112">
        <v>159.13706886</v>
      </c>
      <c r="S781" s="112">
        <v>20.782656840000001</v>
      </c>
      <c r="T781" s="112">
        <v>81.621842775000005</v>
      </c>
      <c r="U781" s="112">
        <v>24.480880709999997</v>
      </c>
      <c r="V781" s="112">
        <v>0</v>
      </c>
      <c r="W781" s="112">
        <v>127.951739355</v>
      </c>
      <c r="X781" s="112">
        <v>87.600259890000004</v>
      </c>
      <c r="Y781" s="112">
        <v>63.312231345000001</v>
      </c>
      <c r="Z781" s="131"/>
    </row>
    <row r="782" spans="1:26" s="70" customFormat="1" ht="15.75" hidden="1" outlineLevel="1" x14ac:dyDescent="0.25">
      <c r="A782" s="83">
        <v>16</v>
      </c>
      <c r="B782" s="112">
        <v>135.00785974500002</v>
      </c>
      <c r="C782" s="112">
        <v>153.52166758500002</v>
      </c>
      <c r="D782" s="112">
        <v>148.12180696499999</v>
      </c>
      <c r="E782" s="112">
        <v>290.42401624499996</v>
      </c>
      <c r="F782" s="112">
        <v>40.805249265</v>
      </c>
      <c r="G782" s="112">
        <v>0</v>
      </c>
      <c r="H782" s="112">
        <v>0</v>
      </c>
      <c r="I782" s="112">
        <v>0</v>
      </c>
      <c r="J782" s="112">
        <v>0</v>
      </c>
      <c r="K782" s="112">
        <v>0</v>
      </c>
      <c r="L782" s="112">
        <v>22.177998975000001</v>
      </c>
      <c r="M782" s="112">
        <v>19.330593479999997</v>
      </c>
      <c r="N782" s="112">
        <v>37.152402375000001</v>
      </c>
      <c r="O782" s="112">
        <v>40.340135220000001</v>
      </c>
      <c r="P782" s="112">
        <v>31.90001694</v>
      </c>
      <c r="Q782" s="112">
        <v>60.725743485000002</v>
      </c>
      <c r="R782" s="112">
        <v>45.490422450000004</v>
      </c>
      <c r="S782" s="112">
        <v>38.570433000000001</v>
      </c>
      <c r="T782" s="112">
        <v>10.584180585</v>
      </c>
      <c r="U782" s="112">
        <v>0</v>
      </c>
      <c r="V782" s="112">
        <v>0</v>
      </c>
      <c r="W782" s="112">
        <v>57.662797335</v>
      </c>
      <c r="X782" s="112">
        <v>25.796813129999997</v>
      </c>
      <c r="Y782" s="112">
        <v>138.30903504</v>
      </c>
      <c r="Z782" s="131"/>
    </row>
    <row r="783" spans="1:26" s="70" customFormat="1" ht="15.75" hidden="1" outlineLevel="1" x14ac:dyDescent="0.25">
      <c r="A783" s="83">
        <v>17</v>
      </c>
      <c r="B783" s="112">
        <v>252.73843435499998</v>
      </c>
      <c r="C783" s="112">
        <v>341.00800470000001</v>
      </c>
      <c r="D783" s="112">
        <v>178.01389253999997</v>
      </c>
      <c r="E783" s="112">
        <v>140.53250706</v>
      </c>
      <c r="F783" s="112">
        <v>117.68519762999999</v>
      </c>
      <c r="G783" s="112">
        <v>0</v>
      </c>
      <c r="H783" s="112">
        <v>0</v>
      </c>
      <c r="I783" s="112">
        <v>0</v>
      </c>
      <c r="J783" s="112">
        <v>27.952219679999999</v>
      </c>
      <c r="K783" s="112">
        <v>0</v>
      </c>
      <c r="L783" s="112">
        <v>31.128608280000002</v>
      </c>
      <c r="M783" s="112">
        <v>44.321965214999999</v>
      </c>
      <c r="N783" s="112">
        <v>0</v>
      </c>
      <c r="O783" s="112">
        <v>0</v>
      </c>
      <c r="P783" s="112">
        <v>0</v>
      </c>
      <c r="Q783" s="112">
        <v>0</v>
      </c>
      <c r="R783" s="112">
        <v>0</v>
      </c>
      <c r="S783" s="112">
        <v>0</v>
      </c>
      <c r="T783" s="112">
        <v>0</v>
      </c>
      <c r="U783" s="112">
        <v>0</v>
      </c>
      <c r="V783" s="112">
        <v>0</v>
      </c>
      <c r="W783" s="112">
        <v>0</v>
      </c>
      <c r="X783" s="112">
        <v>38.683875450000002</v>
      </c>
      <c r="Y783" s="112">
        <v>228.09873421499998</v>
      </c>
      <c r="Z783" s="131"/>
    </row>
    <row r="784" spans="1:26" s="70" customFormat="1" ht="15.75" hidden="1" outlineLevel="1" x14ac:dyDescent="0.25">
      <c r="A784" s="83">
        <v>18</v>
      </c>
      <c r="B784" s="112">
        <v>239.65851986999999</v>
      </c>
      <c r="C784" s="112">
        <v>169.23344691</v>
      </c>
      <c r="D784" s="112">
        <v>114.54284176499999</v>
      </c>
      <c r="E784" s="112">
        <v>69.222582990000006</v>
      </c>
      <c r="F784" s="112">
        <v>0</v>
      </c>
      <c r="G784" s="112">
        <v>0</v>
      </c>
      <c r="H784" s="112">
        <v>0.124786695</v>
      </c>
      <c r="I784" s="112">
        <v>0</v>
      </c>
      <c r="J784" s="112">
        <v>0</v>
      </c>
      <c r="K784" s="112">
        <v>19.954526954999999</v>
      </c>
      <c r="L784" s="112">
        <v>10.05100107</v>
      </c>
      <c r="M784" s="112">
        <v>33.431490015000001</v>
      </c>
      <c r="N784" s="112">
        <v>0</v>
      </c>
      <c r="O784" s="112">
        <v>0</v>
      </c>
      <c r="P784" s="112">
        <v>0</v>
      </c>
      <c r="Q784" s="112">
        <v>0</v>
      </c>
      <c r="R784" s="112">
        <v>0</v>
      </c>
      <c r="S784" s="112">
        <v>0</v>
      </c>
      <c r="T784" s="112">
        <v>0</v>
      </c>
      <c r="U784" s="112">
        <v>0</v>
      </c>
      <c r="V784" s="112">
        <v>0</v>
      </c>
      <c r="W784" s="112">
        <v>0</v>
      </c>
      <c r="X784" s="112">
        <v>92.092580910000009</v>
      </c>
      <c r="Y784" s="112">
        <v>91.672843845000003</v>
      </c>
      <c r="Z784" s="131"/>
    </row>
    <row r="785" spans="1:26" s="70" customFormat="1" ht="15.75" hidden="1" outlineLevel="1" x14ac:dyDescent="0.25">
      <c r="A785" s="83">
        <v>19</v>
      </c>
      <c r="B785" s="112">
        <v>28.428677969999999</v>
      </c>
      <c r="C785" s="112">
        <v>0</v>
      </c>
      <c r="D785" s="112">
        <v>126.78328212000001</v>
      </c>
      <c r="E785" s="112">
        <v>18.28692294</v>
      </c>
      <c r="F785" s="112">
        <v>0</v>
      </c>
      <c r="G785" s="112">
        <v>0</v>
      </c>
      <c r="H785" s="112">
        <v>0</v>
      </c>
      <c r="I785" s="112">
        <v>0</v>
      </c>
      <c r="J785" s="112">
        <v>0</v>
      </c>
      <c r="K785" s="112">
        <v>0</v>
      </c>
      <c r="L785" s="112">
        <v>0</v>
      </c>
      <c r="M785" s="112">
        <v>0</v>
      </c>
      <c r="N785" s="112">
        <v>0</v>
      </c>
      <c r="O785" s="112">
        <v>0</v>
      </c>
      <c r="P785" s="112">
        <v>0</v>
      </c>
      <c r="Q785" s="112">
        <v>0</v>
      </c>
      <c r="R785" s="112">
        <v>0</v>
      </c>
      <c r="S785" s="112">
        <v>0</v>
      </c>
      <c r="T785" s="112">
        <v>0</v>
      </c>
      <c r="U785" s="112">
        <v>0</v>
      </c>
      <c r="V785" s="112">
        <v>0</v>
      </c>
      <c r="W785" s="112">
        <v>0</v>
      </c>
      <c r="X785" s="112">
        <v>580.20141052500003</v>
      </c>
      <c r="Y785" s="112">
        <v>455.97058353</v>
      </c>
      <c r="Z785" s="131"/>
    </row>
    <row r="786" spans="1:26" s="70" customFormat="1" ht="15.75" hidden="1" outlineLevel="1" x14ac:dyDescent="0.25">
      <c r="A786" s="83">
        <v>20</v>
      </c>
      <c r="B786" s="112">
        <v>221.64385880999998</v>
      </c>
      <c r="C786" s="112">
        <v>194.05465497</v>
      </c>
      <c r="D786" s="112">
        <v>189.81190734</v>
      </c>
      <c r="E786" s="112">
        <v>118.830966375</v>
      </c>
      <c r="F786" s="112">
        <v>0</v>
      </c>
      <c r="G786" s="112">
        <v>0</v>
      </c>
      <c r="H786" s="112">
        <v>0</v>
      </c>
      <c r="I786" s="112">
        <v>0</v>
      </c>
      <c r="J786" s="112">
        <v>0</v>
      </c>
      <c r="K786" s="112">
        <v>0</v>
      </c>
      <c r="L786" s="112">
        <v>0</v>
      </c>
      <c r="M786" s="112">
        <v>0</v>
      </c>
      <c r="N786" s="112">
        <v>5.8990074000000003</v>
      </c>
      <c r="O786" s="112">
        <v>0</v>
      </c>
      <c r="P786" s="112">
        <v>0</v>
      </c>
      <c r="Q786" s="112">
        <v>0</v>
      </c>
      <c r="R786" s="112">
        <v>15.779844795000001</v>
      </c>
      <c r="S786" s="112">
        <v>26.931237629999998</v>
      </c>
      <c r="T786" s="112">
        <v>58.96738551</v>
      </c>
      <c r="U786" s="112">
        <v>0</v>
      </c>
      <c r="V786" s="112">
        <v>0</v>
      </c>
      <c r="W786" s="112">
        <v>0</v>
      </c>
      <c r="X786" s="112">
        <v>326.11301101500004</v>
      </c>
      <c r="Y786" s="112">
        <v>162.71050603500001</v>
      </c>
      <c r="Z786" s="131"/>
    </row>
    <row r="787" spans="1:26" s="70" customFormat="1" ht="15.75" hidden="1" outlineLevel="1" x14ac:dyDescent="0.25">
      <c r="A787" s="83">
        <v>21</v>
      </c>
      <c r="B787" s="112">
        <v>151.71793263000001</v>
      </c>
      <c r="C787" s="112">
        <v>170.45862536999999</v>
      </c>
      <c r="D787" s="112">
        <v>93.760184925000004</v>
      </c>
      <c r="E787" s="112">
        <v>179.22772675500002</v>
      </c>
      <c r="F787" s="112">
        <v>63.788689634999997</v>
      </c>
      <c r="G787" s="112">
        <v>0</v>
      </c>
      <c r="H787" s="112">
        <v>0</v>
      </c>
      <c r="I787" s="112">
        <v>0</v>
      </c>
      <c r="J787" s="112">
        <v>0.11344245</v>
      </c>
      <c r="K787" s="112">
        <v>0</v>
      </c>
      <c r="L787" s="112">
        <v>5.0822217600000004</v>
      </c>
      <c r="M787" s="112">
        <v>66.54534117</v>
      </c>
      <c r="N787" s="112">
        <v>0</v>
      </c>
      <c r="O787" s="112">
        <v>0</v>
      </c>
      <c r="P787" s="112">
        <v>0</v>
      </c>
      <c r="Q787" s="112">
        <v>0</v>
      </c>
      <c r="R787" s="112">
        <v>2.0646525900000001</v>
      </c>
      <c r="S787" s="112">
        <v>3.7662893399999997</v>
      </c>
      <c r="T787" s="112">
        <v>181.85959159500001</v>
      </c>
      <c r="U787" s="112">
        <v>289.50513239999998</v>
      </c>
      <c r="V787" s="112">
        <v>0</v>
      </c>
      <c r="W787" s="112">
        <v>381.20066473499998</v>
      </c>
      <c r="X787" s="112">
        <v>144.174009705</v>
      </c>
      <c r="Y787" s="112">
        <v>196.7092083</v>
      </c>
      <c r="Z787" s="131"/>
    </row>
    <row r="788" spans="1:26" s="70" customFormat="1" ht="15.75" hidden="1" outlineLevel="1" x14ac:dyDescent="0.25">
      <c r="A788" s="83">
        <v>22</v>
      </c>
      <c r="B788" s="112">
        <v>297.86584096499996</v>
      </c>
      <c r="C788" s="112">
        <v>208.64335403999999</v>
      </c>
      <c r="D788" s="112">
        <v>233.88429916499999</v>
      </c>
      <c r="E788" s="112">
        <v>128.81390197499999</v>
      </c>
      <c r="F788" s="112">
        <v>5.9330401350000006</v>
      </c>
      <c r="G788" s="112">
        <v>0</v>
      </c>
      <c r="H788" s="112">
        <v>0</v>
      </c>
      <c r="I788" s="112">
        <v>0</v>
      </c>
      <c r="J788" s="112">
        <v>114.06638347499999</v>
      </c>
      <c r="K788" s="112">
        <v>133.68058307999999</v>
      </c>
      <c r="L788" s="112">
        <v>5.6721225E-2</v>
      </c>
      <c r="M788" s="112">
        <v>253.54387574999998</v>
      </c>
      <c r="N788" s="112">
        <v>10.584180585</v>
      </c>
      <c r="O788" s="112">
        <v>7.6006441499999999</v>
      </c>
      <c r="P788" s="112">
        <v>18.128103510000003</v>
      </c>
      <c r="Q788" s="112">
        <v>6.2620232399999995</v>
      </c>
      <c r="R788" s="112">
        <v>6.6363833249999997</v>
      </c>
      <c r="S788" s="112">
        <v>15.85925451</v>
      </c>
      <c r="T788" s="112">
        <v>87.146490089999986</v>
      </c>
      <c r="U788" s="112">
        <v>72.591823755000007</v>
      </c>
      <c r="V788" s="112">
        <v>73.726248255000002</v>
      </c>
      <c r="W788" s="112">
        <v>93.590021250000007</v>
      </c>
      <c r="X788" s="112">
        <v>121.02040566000001</v>
      </c>
      <c r="Y788" s="112">
        <v>195.40462012500001</v>
      </c>
      <c r="Z788" s="131"/>
    </row>
    <row r="789" spans="1:26" s="70" customFormat="1" ht="15.75" hidden="1" outlineLevel="1" x14ac:dyDescent="0.25">
      <c r="A789" s="83">
        <v>23</v>
      </c>
      <c r="B789" s="112">
        <v>167.14610583000001</v>
      </c>
      <c r="C789" s="112">
        <v>25.263633615</v>
      </c>
      <c r="D789" s="112">
        <v>21.5540655</v>
      </c>
      <c r="E789" s="112">
        <v>7.5212344350000002</v>
      </c>
      <c r="F789" s="112">
        <v>0</v>
      </c>
      <c r="G789" s="112">
        <v>0</v>
      </c>
      <c r="H789" s="112">
        <v>0</v>
      </c>
      <c r="I789" s="112">
        <v>0</v>
      </c>
      <c r="J789" s="112">
        <v>0</v>
      </c>
      <c r="K789" s="112">
        <v>0.52183526999999996</v>
      </c>
      <c r="L789" s="112">
        <v>0</v>
      </c>
      <c r="M789" s="112">
        <v>0</v>
      </c>
      <c r="N789" s="112">
        <v>0</v>
      </c>
      <c r="O789" s="112">
        <v>10.59552483</v>
      </c>
      <c r="P789" s="112">
        <v>8.6216261999999997</v>
      </c>
      <c r="Q789" s="112">
        <v>4.9574350650000003</v>
      </c>
      <c r="R789" s="112">
        <v>3.8910760350000002</v>
      </c>
      <c r="S789" s="112">
        <v>3.9931742400000001</v>
      </c>
      <c r="T789" s="112">
        <v>106.97623034999999</v>
      </c>
      <c r="U789" s="112">
        <v>106.29557565</v>
      </c>
      <c r="V789" s="112">
        <v>325.78402791000002</v>
      </c>
      <c r="W789" s="112">
        <v>426.18059615999999</v>
      </c>
      <c r="X789" s="112">
        <v>782.63946254999996</v>
      </c>
      <c r="Y789" s="112">
        <v>542.57254985999998</v>
      </c>
      <c r="Z789" s="131"/>
    </row>
    <row r="790" spans="1:26" s="70" customFormat="1" ht="15.75" hidden="1" outlineLevel="1" x14ac:dyDescent="0.25">
      <c r="A790" s="83">
        <v>24</v>
      </c>
      <c r="B790" s="112">
        <v>320.44088851500004</v>
      </c>
      <c r="C790" s="112">
        <v>282.85740483000001</v>
      </c>
      <c r="D790" s="112">
        <v>228.711323445</v>
      </c>
      <c r="E790" s="112">
        <v>229.153749</v>
      </c>
      <c r="F790" s="112">
        <v>180.96339624000001</v>
      </c>
      <c r="G790" s="112">
        <v>1137.3966921900001</v>
      </c>
      <c r="H790" s="112">
        <v>409.14154017000004</v>
      </c>
      <c r="I790" s="112">
        <v>0</v>
      </c>
      <c r="J790" s="112">
        <v>0</v>
      </c>
      <c r="K790" s="112">
        <v>0</v>
      </c>
      <c r="L790" s="112">
        <v>21.814983134999999</v>
      </c>
      <c r="M790" s="112">
        <v>24.560290424999998</v>
      </c>
      <c r="N790" s="112">
        <v>31.865984205</v>
      </c>
      <c r="O790" s="112">
        <v>32.932343235000005</v>
      </c>
      <c r="P790" s="112">
        <v>38.332203855000003</v>
      </c>
      <c r="Q790" s="112">
        <v>78.025717110000002</v>
      </c>
      <c r="R790" s="112">
        <v>127.906362375</v>
      </c>
      <c r="S790" s="112">
        <v>133.05664960500002</v>
      </c>
      <c r="T790" s="112">
        <v>216.01711329</v>
      </c>
      <c r="U790" s="112">
        <v>189.15394113000002</v>
      </c>
      <c r="V790" s="112">
        <v>431.45567008499995</v>
      </c>
      <c r="W790" s="112">
        <v>493.24777260000002</v>
      </c>
      <c r="X790" s="112">
        <v>511.27377790499997</v>
      </c>
      <c r="Y790" s="112">
        <v>500.15641780499999</v>
      </c>
      <c r="Z790" s="131"/>
    </row>
    <row r="791" spans="1:26" s="70" customFormat="1" ht="15.75" hidden="1" outlineLevel="1" x14ac:dyDescent="0.25">
      <c r="A791" s="83">
        <v>25</v>
      </c>
      <c r="B791" s="112">
        <v>1626.4924711199999</v>
      </c>
      <c r="C791" s="112">
        <v>1249.7500946700002</v>
      </c>
      <c r="D791" s="112">
        <v>1226.619179115</v>
      </c>
      <c r="E791" s="112">
        <v>1208.34360042</v>
      </c>
      <c r="F791" s="112">
        <v>115.019300055</v>
      </c>
      <c r="G791" s="112">
        <v>38.559088755000005</v>
      </c>
      <c r="H791" s="112">
        <v>4.5376979999999997E-2</v>
      </c>
      <c r="I791" s="112">
        <v>57.628764599999997</v>
      </c>
      <c r="J791" s="112">
        <v>0</v>
      </c>
      <c r="K791" s="112">
        <v>15.598336874999999</v>
      </c>
      <c r="L791" s="112">
        <v>215.506622265</v>
      </c>
      <c r="M791" s="112">
        <v>186.63551874000001</v>
      </c>
      <c r="N791" s="112">
        <v>262.24491166499996</v>
      </c>
      <c r="O791" s="112">
        <v>441.48398266499998</v>
      </c>
      <c r="P791" s="112">
        <v>310.46929716</v>
      </c>
      <c r="Q791" s="112">
        <v>62.359314765000001</v>
      </c>
      <c r="R791" s="112">
        <v>133.442353935</v>
      </c>
      <c r="S791" s="112">
        <v>136.94772563999999</v>
      </c>
      <c r="T791" s="112">
        <v>99.080635830000006</v>
      </c>
      <c r="U791" s="112">
        <v>70.515826919999995</v>
      </c>
      <c r="V791" s="112">
        <v>73.419953640000003</v>
      </c>
      <c r="W791" s="112">
        <v>97.662605205000006</v>
      </c>
      <c r="X791" s="112">
        <v>255.63121683</v>
      </c>
      <c r="Y791" s="112">
        <v>845.65674352500002</v>
      </c>
      <c r="Z791" s="131"/>
    </row>
    <row r="792" spans="1:26" s="70" customFormat="1" ht="15.75" hidden="1" outlineLevel="1" x14ac:dyDescent="0.25">
      <c r="A792" s="83">
        <v>26</v>
      </c>
      <c r="B792" s="112">
        <v>666.41767252500006</v>
      </c>
      <c r="C792" s="112">
        <v>1376.3859016050001</v>
      </c>
      <c r="D792" s="112">
        <v>492.99819921</v>
      </c>
      <c r="E792" s="112">
        <v>1173.9251610899998</v>
      </c>
      <c r="F792" s="112">
        <v>1174.1066690100001</v>
      </c>
      <c r="G792" s="112">
        <v>920.83505514000001</v>
      </c>
      <c r="H792" s="112">
        <v>891.97529585999996</v>
      </c>
      <c r="I792" s="112">
        <v>335.31319370999995</v>
      </c>
      <c r="J792" s="112">
        <v>70.946908230000005</v>
      </c>
      <c r="K792" s="112">
        <v>189.13125264000001</v>
      </c>
      <c r="L792" s="112">
        <v>239.71524109500001</v>
      </c>
      <c r="M792" s="112">
        <v>369.96986218500001</v>
      </c>
      <c r="N792" s="112">
        <v>324.58153793999998</v>
      </c>
      <c r="O792" s="112">
        <v>334.29221166000002</v>
      </c>
      <c r="P792" s="112">
        <v>367.24724338500005</v>
      </c>
      <c r="Q792" s="112">
        <v>345.34150628999998</v>
      </c>
      <c r="R792" s="112">
        <v>345.43226025000001</v>
      </c>
      <c r="S792" s="112">
        <v>188.70017132999999</v>
      </c>
      <c r="T792" s="112">
        <v>150.85577000999999</v>
      </c>
      <c r="U792" s="112">
        <v>144.605091015</v>
      </c>
      <c r="V792" s="112">
        <v>185.807388855</v>
      </c>
      <c r="W792" s="112">
        <v>220.04432026500001</v>
      </c>
      <c r="X792" s="112">
        <v>282.23347135500001</v>
      </c>
      <c r="Y792" s="112">
        <v>893.18913007499998</v>
      </c>
      <c r="Z792" s="131"/>
    </row>
    <row r="793" spans="1:26" s="70" customFormat="1" ht="15.75" hidden="1" outlineLevel="1" x14ac:dyDescent="0.25">
      <c r="A793" s="83">
        <v>27</v>
      </c>
      <c r="B793" s="112">
        <v>801.93602329499993</v>
      </c>
      <c r="C793" s="112">
        <v>555.86800500000004</v>
      </c>
      <c r="D793" s="112">
        <v>409.01675347500003</v>
      </c>
      <c r="E793" s="112">
        <v>393.77008819500003</v>
      </c>
      <c r="F793" s="112">
        <v>1147.640545425</v>
      </c>
      <c r="G793" s="112">
        <v>1200.6181695749999</v>
      </c>
      <c r="H793" s="112">
        <v>47.679861735000003</v>
      </c>
      <c r="I793" s="112">
        <v>2.6658975750000002</v>
      </c>
      <c r="J793" s="112">
        <v>156.561925245</v>
      </c>
      <c r="K793" s="112">
        <v>69.528877605000005</v>
      </c>
      <c r="L793" s="112">
        <v>232.09190845500001</v>
      </c>
      <c r="M793" s="112">
        <v>238.92114394500001</v>
      </c>
      <c r="N793" s="112">
        <v>290.78703208499996</v>
      </c>
      <c r="O793" s="112">
        <v>57.503977904999999</v>
      </c>
      <c r="P793" s="112">
        <v>742.31067157500001</v>
      </c>
      <c r="Q793" s="112">
        <v>689.10616252500006</v>
      </c>
      <c r="R793" s="112">
        <v>407.96173869</v>
      </c>
      <c r="S793" s="112">
        <v>222.154349835</v>
      </c>
      <c r="T793" s="112">
        <v>82.642824824999991</v>
      </c>
      <c r="U793" s="112">
        <v>50.504578739999999</v>
      </c>
      <c r="V793" s="112">
        <v>3.3692407650000002</v>
      </c>
      <c r="W793" s="112">
        <v>85.773836445000001</v>
      </c>
      <c r="X793" s="112">
        <v>340.90590649500001</v>
      </c>
      <c r="Y793" s="112">
        <v>425.48859721499997</v>
      </c>
      <c r="Z793" s="131"/>
    </row>
    <row r="794" spans="1:26" s="70" customFormat="1" ht="15.75" hidden="1" outlineLevel="1" x14ac:dyDescent="0.25">
      <c r="A794" s="83">
        <v>28</v>
      </c>
      <c r="B794" s="112">
        <v>152.76160317</v>
      </c>
      <c r="C794" s="112">
        <v>178.80798969</v>
      </c>
      <c r="D794" s="112">
        <v>279.59026226999998</v>
      </c>
      <c r="E794" s="112">
        <v>190.11820195500002</v>
      </c>
      <c r="F794" s="112">
        <v>0.2268849</v>
      </c>
      <c r="G794" s="112">
        <v>0</v>
      </c>
      <c r="H794" s="112">
        <v>0</v>
      </c>
      <c r="I794" s="112">
        <v>0</v>
      </c>
      <c r="J794" s="112">
        <v>0</v>
      </c>
      <c r="K794" s="112">
        <v>1.3045881749999999</v>
      </c>
      <c r="L794" s="112">
        <v>187.24810797000001</v>
      </c>
      <c r="M794" s="112">
        <v>52.954935659999997</v>
      </c>
      <c r="N794" s="112">
        <v>216.391473375</v>
      </c>
      <c r="O794" s="112">
        <v>224.79755892</v>
      </c>
      <c r="P794" s="112">
        <v>348.69940280999998</v>
      </c>
      <c r="Q794" s="112">
        <v>347.85992868</v>
      </c>
      <c r="R794" s="112">
        <v>337.94505855</v>
      </c>
      <c r="S794" s="112">
        <v>340.79246404500003</v>
      </c>
      <c r="T794" s="112">
        <v>244.389070035</v>
      </c>
      <c r="U794" s="112">
        <v>338.17194345000001</v>
      </c>
      <c r="V794" s="112">
        <v>206.03417769000001</v>
      </c>
      <c r="W794" s="112">
        <v>220.38464761500001</v>
      </c>
      <c r="X794" s="112">
        <v>644.18295232500009</v>
      </c>
      <c r="Y794" s="112">
        <v>530.32076526000003</v>
      </c>
      <c r="Z794" s="131"/>
    </row>
    <row r="795" spans="1:26" s="70" customFormat="1" ht="15.75" hidden="1" outlineLevel="1" x14ac:dyDescent="0.25">
      <c r="A795" s="83">
        <v>29</v>
      </c>
      <c r="B795" s="112">
        <v>356.40214516500004</v>
      </c>
      <c r="C795" s="112">
        <v>185.02463595</v>
      </c>
      <c r="D795" s="112">
        <v>75.586704435000001</v>
      </c>
      <c r="E795" s="112">
        <v>36.222174285000001</v>
      </c>
      <c r="F795" s="112">
        <v>0</v>
      </c>
      <c r="G795" s="112">
        <v>0</v>
      </c>
      <c r="H795" s="112">
        <v>40.827937755000001</v>
      </c>
      <c r="I795" s="112">
        <v>208.91561591999999</v>
      </c>
      <c r="J795" s="112">
        <v>0</v>
      </c>
      <c r="K795" s="112">
        <v>92.001826949999995</v>
      </c>
      <c r="L795" s="112">
        <v>96.278607315000002</v>
      </c>
      <c r="M795" s="112">
        <v>125.864398275</v>
      </c>
      <c r="N795" s="112">
        <v>119.77253870999999</v>
      </c>
      <c r="O795" s="112">
        <v>127.79291992500001</v>
      </c>
      <c r="P795" s="112">
        <v>390.20799526500002</v>
      </c>
      <c r="Q795" s="112">
        <v>567.66601979999996</v>
      </c>
      <c r="R795" s="112">
        <v>239.11399611000002</v>
      </c>
      <c r="S795" s="112">
        <v>224.27572364999997</v>
      </c>
      <c r="T795" s="112">
        <v>185.30824207499998</v>
      </c>
      <c r="U795" s="112">
        <v>12.977816279999999</v>
      </c>
      <c r="V795" s="112">
        <v>5.2296969450000006</v>
      </c>
      <c r="W795" s="112">
        <v>227.82647233500001</v>
      </c>
      <c r="X795" s="112">
        <v>428.33600271</v>
      </c>
      <c r="Y795" s="112">
        <v>628.94763129</v>
      </c>
      <c r="Z795" s="131"/>
    </row>
    <row r="796" spans="1:26" s="70" customFormat="1" ht="15.75" collapsed="1" x14ac:dyDescent="0.25">
      <c r="A796" s="83">
        <v>30</v>
      </c>
      <c r="B796" s="112">
        <v>228.32561911500002</v>
      </c>
      <c r="C796" s="112">
        <v>219.85146810000001</v>
      </c>
      <c r="D796" s="112">
        <v>1263.13630377</v>
      </c>
      <c r="E796" s="112">
        <v>1122.2294366250001</v>
      </c>
      <c r="F796" s="112">
        <v>93.828250394999998</v>
      </c>
      <c r="G796" s="112">
        <v>113.499171225</v>
      </c>
      <c r="H796" s="112">
        <v>0</v>
      </c>
      <c r="I796" s="112">
        <v>5.2750739250000001</v>
      </c>
      <c r="J796" s="112">
        <v>32.977720214999998</v>
      </c>
      <c r="K796" s="112">
        <v>158.19549652499998</v>
      </c>
      <c r="L796" s="112">
        <v>229.28987993999999</v>
      </c>
      <c r="M796" s="112">
        <v>108.95012898</v>
      </c>
      <c r="N796" s="112">
        <v>227.74706261999998</v>
      </c>
      <c r="O796" s="112">
        <v>285.37582722000002</v>
      </c>
      <c r="P796" s="112">
        <v>378.96584847000003</v>
      </c>
      <c r="Q796" s="112">
        <v>366.78212933999998</v>
      </c>
      <c r="R796" s="112">
        <v>335.13168579000001</v>
      </c>
      <c r="S796" s="112">
        <v>296.49318732</v>
      </c>
      <c r="T796" s="112">
        <v>334.56447353999999</v>
      </c>
      <c r="U796" s="112">
        <v>303.36779978999999</v>
      </c>
      <c r="V796" s="112">
        <v>341.32564356</v>
      </c>
      <c r="W796" s="112">
        <v>496.37878422</v>
      </c>
      <c r="X796" s="112">
        <v>640.76833457999999</v>
      </c>
      <c r="Y796" s="112">
        <v>1807.4331788699999</v>
      </c>
      <c r="Z796" s="131"/>
    </row>
    <row r="797" spans="1:26" s="70" customFormat="1" ht="15.75" hidden="1" x14ac:dyDescent="0.25">
      <c r="A797" s="125">
        <v>31</v>
      </c>
      <c r="B797" s="112">
        <v>0</v>
      </c>
      <c r="C797" s="112">
        <v>0</v>
      </c>
      <c r="D797" s="112">
        <v>0</v>
      </c>
      <c r="E797" s="112">
        <v>0</v>
      </c>
      <c r="F797" s="112">
        <v>0</v>
      </c>
      <c r="G797" s="112">
        <v>0</v>
      </c>
      <c r="H797" s="112">
        <v>0</v>
      </c>
      <c r="I797" s="112">
        <v>0</v>
      </c>
      <c r="J797" s="112">
        <v>0</v>
      </c>
      <c r="K797" s="112">
        <v>0</v>
      </c>
      <c r="L797" s="112">
        <v>0</v>
      </c>
      <c r="M797" s="112">
        <v>0</v>
      </c>
      <c r="N797" s="112">
        <v>0</v>
      </c>
      <c r="O797" s="112">
        <v>0</v>
      </c>
      <c r="P797" s="112">
        <v>0</v>
      </c>
      <c r="Q797" s="112">
        <v>0</v>
      </c>
      <c r="R797" s="112">
        <v>0</v>
      </c>
      <c r="S797" s="112">
        <v>0</v>
      </c>
      <c r="T797" s="112">
        <v>0</v>
      </c>
      <c r="U797" s="112">
        <v>0</v>
      </c>
      <c r="V797" s="112">
        <v>0</v>
      </c>
      <c r="W797" s="112">
        <v>0</v>
      </c>
      <c r="X797" s="112">
        <v>0</v>
      </c>
      <c r="Y797" s="112">
        <v>0</v>
      </c>
      <c r="Z797" s="131"/>
    </row>
    <row r="798" spans="1:26" s="70" customFormat="1" ht="14.25" customHeight="1" x14ac:dyDescent="0.25">
      <c r="A798" s="46"/>
      <c r="Z798" s="131"/>
    </row>
    <row r="799" spans="1:26" s="70" customFormat="1" ht="43.9" customHeight="1" x14ac:dyDescent="0.3">
      <c r="A799" s="150" t="s">
        <v>65</v>
      </c>
      <c r="B799" s="150"/>
      <c r="C799" s="150"/>
      <c r="D799" s="150"/>
      <c r="E799" s="150"/>
      <c r="F799" s="150"/>
      <c r="G799" s="150"/>
      <c r="H799" s="150"/>
      <c r="I799" s="150"/>
      <c r="J799" s="150"/>
      <c r="K799" s="151"/>
      <c r="L799" s="99"/>
      <c r="M799" s="126">
        <v>9.3590021249999999</v>
      </c>
      <c r="N799" s="101"/>
      <c r="Z799" s="131"/>
    </row>
    <row r="800" spans="1:26" s="70" customFormat="1" ht="44.45" customHeight="1" x14ac:dyDescent="0.3">
      <c r="A800" s="150" t="s">
        <v>66</v>
      </c>
      <c r="B800" s="150"/>
      <c r="C800" s="150"/>
      <c r="D800" s="150"/>
      <c r="E800" s="150"/>
      <c r="F800" s="150"/>
      <c r="G800" s="150"/>
      <c r="H800" s="150"/>
      <c r="I800" s="150"/>
      <c r="J800" s="150"/>
      <c r="K800" s="151"/>
      <c r="L800" s="99"/>
      <c r="M800" s="100">
        <v>80.657581949999994</v>
      </c>
      <c r="N800" s="101"/>
      <c r="Z800" s="131"/>
    </row>
    <row r="801" spans="1:26" s="70" customFormat="1" ht="9.6" customHeight="1" x14ac:dyDescent="0.25">
      <c r="A801" s="46"/>
      <c r="Z801" s="131"/>
    </row>
    <row r="802" spans="1:26" s="103" customFormat="1" ht="18.75" x14ac:dyDescent="0.3">
      <c r="A802" s="102" t="s">
        <v>85</v>
      </c>
      <c r="R802" s="162">
        <v>448290.26</v>
      </c>
      <c r="S802" s="162"/>
      <c r="Z802" s="131"/>
    </row>
    <row r="803" spans="1:26" s="103" customFormat="1" ht="5.25" customHeight="1" x14ac:dyDescent="0.3">
      <c r="A803" s="102"/>
      <c r="Z803" s="131"/>
    </row>
    <row r="804" spans="1:26" s="103" customFormat="1" ht="18.75" x14ac:dyDescent="0.3">
      <c r="A804" s="102" t="s">
        <v>129</v>
      </c>
    </row>
    <row r="805" spans="1:26" s="70" customFormat="1" ht="9.6" customHeight="1" x14ac:dyDescent="0.25">
      <c r="A805" s="46"/>
    </row>
    <row r="806" spans="1:26" s="70" customFormat="1" ht="15.75" x14ac:dyDescent="0.25">
      <c r="A806" s="86"/>
      <c r="B806" s="87"/>
      <c r="C806" s="87"/>
      <c r="D806" s="87"/>
      <c r="E806" s="88"/>
      <c r="F806" s="157" t="s">
        <v>8</v>
      </c>
      <c r="G806" s="158"/>
      <c r="H806" s="158"/>
      <c r="I806" s="158"/>
    </row>
    <row r="807" spans="1:26" s="70" customFormat="1" ht="15.75" x14ac:dyDescent="0.25">
      <c r="A807" s="89"/>
      <c r="B807" s="90"/>
      <c r="C807" s="90"/>
      <c r="D807" s="90"/>
      <c r="E807" s="91"/>
      <c r="F807" s="92" t="s">
        <v>9</v>
      </c>
      <c r="G807" s="83" t="s">
        <v>10</v>
      </c>
      <c r="H807" s="83" t="s">
        <v>11</v>
      </c>
      <c r="I807" s="83" t="s">
        <v>12</v>
      </c>
    </row>
    <row r="808" spans="1:26" s="70" customFormat="1" ht="44.25" customHeight="1" x14ac:dyDescent="0.25">
      <c r="A808" s="159" t="s">
        <v>60</v>
      </c>
      <c r="B808" s="160"/>
      <c r="C808" s="160"/>
      <c r="D808" s="160"/>
      <c r="E808" s="161"/>
      <c r="F808" s="96">
        <v>962516.33000000007</v>
      </c>
      <c r="G808" s="96">
        <v>651614.01</v>
      </c>
      <c r="H808" s="96">
        <v>762111.09</v>
      </c>
      <c r="I808" s="96">
        <v>1167198.1399999999</v>
      </c>
    </row>
    <row r="809" spans="1:26" s="70" customFormat="1" ht="20.25" customHeight="1" x14ac:dyDescent="0.25"/>
    <row r="810" spans="1:26" s="97" customFormat="1" ht="21.75" customHeight="1" x14ac:dyDescent="0.4">
      <c r="X810" s="98"/>
    </row>
    <row r="814" spans="1:26" ht="285" customHeight="1" x14ac:dyDescent="0.25"/>
    <row r="817" spans="1:1" ht="15.75" x14ac:dyDescent="0.25">
      <c r="A817" s="69"/>
    </row>
    <row r="818" spans="1:1" ht="15.75" x14ac:dyDescent="0.25">
      <c r="A818" s="69"/>
    </row>
  </sheetData>
  <dataConsolidate/>
  <customSheetViews>
    <customSheetView guid="{A9BF32AE-6E73-46E2-AC18-30F591FE69F3}" scale="61" showPageBreaks="1" hiddenRows="1" view="pageBreakPreview" topLeftCell="A330">
      <selection activeCell="N379" sqref="N379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1"/>
    </customSheetView>
    <customSheetView guid="{13C2FC82-F1A0-406C-8F55-B8739B271E19}" scale="61" showPageBreaks="1" hiddenRows="1" view="pageBreakPreview" topLeftCell="A272">
      <selection activeCell="A294" sqref="A294:XFD296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2"/>
    </customSheetView>
  </customSheetViews>
  <mergeCells count="75">
    <mergeCell ref="O585:P585"/>
    <mergeCell ref="O219:P219"/>
    <mergeCell ref="J21:K21"/>
    <mergeCell ref="M52:N52"/>
    <mergeCell ref="O45:P45"/>
    <mergeCell ref="M42:N42"/>
    <mergeCell ref="B513:Y513"/>
    <mergeCell ref="A369:E369"/>
    <mergeCell ref="A184:A185"/>
    <mergeCell ref="B184:Y184"/>
    <mergeCell ref="A226:A227"/>
    <mergeCell ref="B226:Y226"/>
    <mergeCell ref="A260:A261"/>
    <mergeCell ref="B260:Y260"/>
    <mergeCell ref="A294:A295"/>
    <mergeCell ref="B294:Y294"/>
    <mergeCell ref="A14:E15"/>
    <mergeCell ref="F14:I14"/>
    <mergeCell ref="A16:E16"/>
    <mergeCell ref="O22:P22"/>
    <mergeCell ref="A64:B65"/>
    <mergeCell ref="C64:F64"/>
    <mergeCell ref="P33:Q33"/>
    <mergeCell ref="A150:A151"/>
    <mergeCell ref="B150:Y150"/>
    <mergeCell ref="A66:B66"/>
    <mergeCell ref="A67:B67"/>
    <mergeCell ref="A68:B68"/>
    <mergeCell ref="A72:B73"/>
    <mergeCell ref="C72:F72"/>
    <mergeCell ref="A74:B74"/>
    <mergeCell ref="A75:B75"/>
    <mergeCell ref="A82:A83"/>
    <mergeCell ref="B82:Y82"/>
    <mergeCell ref="A116:A117"/>
    <mergeCell ref="B116:Y116"/>
    <mergeCell ref="A328:A329"/>
    <mergeCell ref="B328:Y328"/>
    <mergeCell ref="F367:I367"/>
    <mergeCell ref="P363:Q363"/>
    <mergeCell ref="A547:A548"/>
    <mergeCell ref="B547:Y547"/>
    <mergeCell ref="A376:A377"/>
    <mergeCell ref="B376:Y376"/>
    <mergeCell ref="A410:A411"/>
    <mergeCell ref="B410:Y410"/>
    <mergeCell ref="A444:A445"/>
    <mergeCell ref="B444:Y444"/>
    <mergeCell ref="A513:A514"/>
    <mergeCell ref="F806:I806"/>
    <mergeCell ref="A808:E808"/>
    <mergeCell ref="A729:A731"/>
    <mergeCell ref="B729:Y729"/>
    <mergeCell ref="B730:Y730"/>
    <mergeCell ref="A764:A766"/>
    <mergeCell ref="B764:Y764"/>
    <mergeCell ref="B765:Y765"/>
    <mergeCell ref="A800:K800"/>
    <mergeCell ref="R802:S802"/>
    <mergeCell ref="A626:A627"/>
    <mergeCell ref="B626:Y626"/>
    <mergeCell ref="A478:A479"/>
    <mergeCell ref="B478:Y478"/>
    <mergeCell ref="A799:K799"/>
    <mergeCell ref="A660:A661"/>
    <mergeCell ref="B660:Y660"/>
    <mergeCell ref="A694:A695"/>
    <mergeCell ref="B694:Y694"/>
    <mergeCell ref="A581:J581"/>
    <mergeCell ref="A582:F582"/>
    <mergeCell ref="G582:J582"/>
    <mergeCell ref="A583:F583"/>
    <mergeCell ref="G583:J583"/>
    <mergeCell ref="A592:A593"/>
    <mergeCell ref="B592:Y592"/>
  </mergeCells>
  <pageMargins left="0.19685039370078741" right="0.15748031496062992" top="0.27559055118110237" bottom="0.23622047244094491" header="0.15748031496062992" footer="0.31496062992125984"/>
  <pageSetup paperSize="9" scale="53" fitToHeight="13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до 150 кВт</vt:lpstr>
      <vt:lpstr>'до 150 кВт'!Область_печати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Бережная Алла Владимировна</cp:lastModifiedBy>
  <cp:lastPrinted>2016-07-13T07:58:11Z</cp:lastPrinted>
  <dcterms:created xsi:type="dcterms:W3CDTF">2006-09-28T05:33:49Z</dcterms:created>
  <dcterms:modified xsi:type="dcterms:W3CDTF">2016-07-13T11:05:58Z</dcterms:modified>
</cp:coreProperties>
</file>