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2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V448" i="1" l="1"/>
  <c r="R448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<sst xmlns="http://schemas.openxmlformats.org/spreadsheetml/2006/main" count="2775" uniqueCount="990">
  <si>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</si>
  <si>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</si>
  <si>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</si>
  <si>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</si>
  <si>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</si>
  <si>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</si>
  <si>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</si>
  <si>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</si>
  <si>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</si>
  <si>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</si>
  <si>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</si>
  <si>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</si>
  <si>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</si>
  <si>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</si>
  <si>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</si>
  <si>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</si>
  <si>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</si>
  <si>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</si>
  <si>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</si>
  <si>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</si>
  <si>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</si>
  <si>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</si>
  <si>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</si>
  <si>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</si>
  <si>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</si>
  <si>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</si>
  <si>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</si>
  <si>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</si>
  <si>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</si>
  <si>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</si>
  <si>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</si>
  <si>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</si>
  <si>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</si>
  <si>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</si>
  <si>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</si>
  <si>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</si>
  <si>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</si>
  <si>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</si>
  <si>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</si>
  <si>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</si>
  <si>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</si>
  <si>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</si>
  <si>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</si>
  <si>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</si>
  <si>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</si>
  <si>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</si>
  <si>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</si>
  <si>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</si>
  <si>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</si>
  <si>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</si>
  <si>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</si>
  <si>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</si>
  <si>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</si>
  <si>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</si>
  <si>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</si>
  <si>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</si>
  <si>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</si>
  <si>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</si>
  <si>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</si>
  <si>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</si>
  <si>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</si>
  <si>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</si>
  <si>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</si>
  <si>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</si>
  <si>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</si>
  <si>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</si>
  <si>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</si>
  <si>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</si>
  <si>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</si>
  <si>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</si>
  <si>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</si>
  <si>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</si>
  <si>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</si>
  <si>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</si>
  <si>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</si>
  <si>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</si>
  <si>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</si>
  <si>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</si>
  <si>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</si>
  <si>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</si>
  <si>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</si>
  <si>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</si>
  <si>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</si>
  <si>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</si>
  <si>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</si>
  <si>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</si>
  <si>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</si>
  <si>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</si>
  <si>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</si>
  <si>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</si>
  <si>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</si>
  <si>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</si>
  <si>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</si>
  <si>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</si>
  <si>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</si>
  <si>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</si>
  <si>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</si>
  <si>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</si>
  <si>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</si>
  <si>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</si>
  <si>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</si>
  <si>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</si>
  <si>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</si>
  <si>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</si>
  <si>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</si>
  <si>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</si>
  <si>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</si>
  <si>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</si>
  <si>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</si>
  <si>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</si>
  <si>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</si>
  <si>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</si>
  <si>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</si>
  <si>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</si>
  <si>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</si>
  <si>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</si>
  <si>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</si>
  <si>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</si>
  <si>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</si>
  <si>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</si>
  <si>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</si>
  <si>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</si>
  <si>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</si>
  <si>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</si>
  <si>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</si>
  <si>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</si>
  <si>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</si>
  <si>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</si>
  <si>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</si>
  <si>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</si>
  <si>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</si>
  <si>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</si>
  <si>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</si>
  <si>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</si>
  <si>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</si>
  <si>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</si>
  <si>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</si>
  <si>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</si>
  <si>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</si>
  <si>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</si>
  <si>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0,3</t>
  </si>
  <si>
    <t>0,04</t>
  </si>
  <si>
    <t>0,15</t>
  </si>
  <si>
    <t>0,19</t>
  </si>
  <si>
    <t>0,22</t>
  </si>
  <si>
    <t>0,79</t>
  </si>
  <si>
    <t>0,01</t>
  </si>
  <si>
    <t>0,03</t>
  </si>
  <si>
    <t>0,59</t>
  </si>
  <si>
    <t>3,25</t>
  </si>
  <si>
    <t>0,57</t>
  </si>
  <si>
    <t>0,49</t>
  </si>
  <si>
    <t>0,17</t>
  </si>
  <si>
    <t>0,21</t>
  </si>
  <si>
    <t>0,2</t>
  </si>
  <si>
    <t>16,43</t>
  </si>
  <si>
    <t>0,05</t>
  </si>
  <si>
    <t>70,28</t>
  </si>
  <si>
    <t>52,78</t>
  </si>
  <si>
    <t>1015,18</t>
  </si>
  <si>
    <t>17,67</t>
  </si>
  <si>
    <t>0,18</t>
  </si>
  <si>
    <t>28,58</t>
  </si>
  <si>
    <t>0,06</t>
  </si>
  <si>
    <t>0,97</t>
  </si>
  <si>
    <t>2,72</t>
  </si>
  <si>
    <t>0,51</t>
  </si>
  <si>
    <t>1,08</t>
  </si>
  <si>
    <t>0,8</t>
  </si>
  <si>
    <t>5,64</t>
  </si>
  <si>
    <t>1,93</t>
  </si>
  <si>
    <t>1,2</t>
  </si>
  <si>
    <t>23,06</t>
  </si>
  <si>
    <t>48,12</t>
  </si>
  <si>
    <t>0,83</t>
  </si>
  <si>
    <t>141,78</t>
  </si>
  <si>
    <t>26,2</t>
  </si>
  <si>
    <t>1,6</t>
  </si>
  <si>
    <t>5</t>
  </si>
  <si>
    <t>6,22</t>
  </si>
  <si>
    <t>0,31</t>
  </si>
  <si>
    <t>0,26</t>
  </si>
  <si>
    <t>40,93</t>
  </si>
  <si>
    <t>307,64</t>
  </si>
  <si>
    <t>101,54</t>
  </si>
  <si>
    <t>0,46</t>
  </si>
  <si>
    <t>27</t>
  </si>
  <si>
    <t>в июле 2016 года</t>
  </si>
  <si>
    <t>412977,39</t>
  </si>
  <si>
    <t>1545,98</t>
  </si>
  <si>
    <t>193,5</t>
  </si>
  <si>
    <t>104,24</t>
  </si>
  <si>
    <t>64,6</t>
  </si>
  <si>
    <t>14,38</t>
  </si>
  <si>
    <t>17,89</t>
  </si>
  <si>
    <t>71,34</t>
  </si>
  <si>
    <t>50,42</t>
  </si>
  <si>
    <t>91,5</t>
  </si>
  <si>
    <t>188,33</t>
  </si>
  <si>
    <t>72,99</t>
  </si>
  <si>
    <t>36,44</t>
  </si>
  <si>
    <t>2,08</t>
  </si>
  <si>
    <t>22,36</t>
  </si>
  <si>
    <t>4,65</t>
  </si>
  <si>
    <t>93,28</t>
  </si>
  <si>
    <t>188,79</t>
  </si>
  <si>
    <t>132,9</t>
  </si>
  <si>
    <t>121,58</t>
  </si>
  <si>
    <t>100,48</t>
  </si>
  <si>
    <t>140,06</t>
  </si>
  <si>
    <t>193,18</t>
  </si>
  <si>
    <t>179,58</t>
  </si>
  <si>
    <t>119,6</t>
  </si>
  <si>
    <t>243,58</t>
  </si>
  <si>
    <t>564,95</t>
  </si>
  <si>
    <t>507,26</t>
  </si>
  <si>
    <t>322,87</t>
  </si>
  <si>
    <t>69,12</t>
  </si>
  <si>
    <t>0,09</t>
  </si>
  <si>
    <t>70,89</t>
  </si>
  <si>
    <t>282,03</t>
  </si>
  <si>
    <t>235,54</t>
  </si>
  <si>
    <t>127,19</t>
  </si>
  <si>
    <t>262,44</t>
  </si>
  <si>
    <t>11,7</t>
  </si>
  <si>
    <t>0,39</t>
  </si>
  <si>
    <t>2,99</t>
  </si>
  <si>
    <t>3,51</t>
  </si>
  <si>
    <t>1,9</t>
  </si>
  <si>
    <t>5,17</t>
  </si>
  <si>
    <t>0,34</t>
  </si>
  <si>
    <t>9,37</t>
  </si>
  <si>
    <t>4,57</t>
  </si>
  <si>
    <t>0,82</t>
  </si>
  <si>
    <t>28,29</t>
  </si>
  <si>
    <t>30,27</t>
  </si>
  <si>
    <t>130,24</t>
  </si>
  <si>
    <t>75,73</t>
  </si>
  <si>
    <t>3,69</t>
  </si>
  <si>
    <t>112,19</t>
  </si>
  <si>
    <t>302,83</t>
  </si>
  <si>
    <t>340,02</t>
  </si>
  <si>
    <t>189,93</t>
  </si>
  <si>
    <t>83,65</t>
  </si>
  <si>
    <t>60,64</t>
  </si>
  <si>
    <t>60,74</t>
  </si>
  <si>
    <t>6,83</t>
  </si>
  <si>
    <t>1029,94</t>
  </si>
  <si>
    <t>1008,27</t>
  </si>
  <si>
    <t>57,06</t>
  </si>
  <si>
    <t>156</t>
  </si>
  <si>
    <t>11,17</t>
  </si>
  <si>
    <t>0,78</t>
  </si>
  <si>
    <t>9,48</t>
  </si>
  <si>
    <t>20,38</t>
  </si>
  <si>
    <t>40,01</t>
  </si>
  <si>
    <t>28,11</t>
  </si>
  <si>
    <t>12,12</t>
  </si>
  <si>
    <t>11,97</t>
  </si>
  <si>
    <t>0,28</t>
  </si>
  <si>
    <t>0,85</t>
  </si>
  <si>
    <t>11,08</t>
  </si>
  <si>
    <t>4,72</t>
  </si>
  <si>
    <t>53,52</t>
  </si>
  <si>
    <t>6,47</t>
  </si>
  <si>
    <t>11,25</t>
  </si>
  <si>
    <t>53,73</t>
  </si>
  <si>
    <t>19,18</t>
  </si>
  <si>
    <t>82,01</t>
  </si>
  <si>
    <t>94,29</t>
  </si>
  <si>
    <t>807,14</t>
  </si>
  <si>
    <t>807,3</t>
  </si>
  <si>
    <t>5,07</t>
  </si>
  <si>
    <t>85,35</t>
  </si>
  <si>
    <t>191,42</t>
  </si>
  <si>
    <t>109,8</t>
  </si>
  <si>
    <t>1,17</t>
  </si>
  <si>
    <t>140,33</t>
  </si>
  <si>
    <t>82,02</t>
  </si>
  <si>
    <t>181,99</t>
  </si>
  <si>
    <t>186,15</t>
  </si>
  <si>
    <t>100,36</t>
  </si>
  <si>
    <t>63,06</t>
  </si>
  <si>
    <t>5,04</t>
  </si>
  <si>
    <t>139,56</t>
  </si>
  <si>
    <t>146,55</t>
  </si>
  <si>
    <t>204,83</t>
  </si>
  <si>
    <t>187,89</t>
  </si>
  <si>
    <t>241,14</t>
  </si>
  <si>
    <t>484,87</t>
  </si>
  <si>
    <t>110,19</t>
  </si>
  <si>
    <t>0,44</t>
  </si>
  <si>
    <t>77,95</t>
  </si>
  <si>
    <t>295,86</t>
  </si>
  <si>
    <t>220,03</t>
  </si>
  <si>
    <t>137,76</t>
  </si>
  <si>
    <t>47,63</t>
  </si>
  <si>
    <t>11,9</t>
  </si>
  <si>
    <t>388,83</t>
  </si>
  <si>
    <t>184,36</t>
  </si>
  <si>
    <t>330,07</t>
  </si>
  <si>
    <t>387,4</t>
  </si>
  <si>
    <t>292,42</t>
  </si>
  <si>
    <t>151,22</t>
  </si>
  <si>
    <t>78,25</t>
  </si>
  <si>
    <t>9,28</t>
  </si>
  <si>
    <t>85,3</t>
  </si>
  <si>
    <t>6,72</t>
  </si>
  <si>
    <t>41,08</t>
  </si>
  <si>
    <t>18,66</t>
  </si>
  <si>
    <t>40,91</t>
  </si>
  <si>
    <t>20,47</t>
  </si>
  <si>
    <t>15,74</t>
  </si>
  <si>
    <t>31,25</t>
  </si>
  <si>
    <t>7,63</t>
  </si>
  <si>
    <t>33,83</t>
  </si>
  <si>
    <t>58,96</t>
  </si>
  <si>
    <t>0,67</t>
  </si>
  <si>
    <t>23,26</t>
  </si>
  <si>
    <t>120,2</t>
  </si>
  <si>
    <t>58,86</t>
  </si>
  <si>
    <t>160,59</t>
  </si>
  <si>
    <t>229,34</t>
  </si>
  <si>
    <t>92,94</t>
  </si>
  <si>
    <t>54,46</t>
  </si>
  <si>
    <t>135,77</t>
  </si>
  <si>
    <t>30,89</t>
  </si>
  <si>
    <t>132,46</t>
  </si>
  <si>
    <t>45,22</t>
  </si>
  <si>
    <t>34,72</t>
  </si>
  <si>
    <t>87,44</t>
  </si>
  <si>
    <t>151,96</t>
  </si>
  <si>
    <t>107,95</t>
  </si>
  <si>
    <t>91,91</t>
  </si>
  <si>
    <t>33,77</t>
  </si>
  <si>
    <t>61,15</t>
  </si>
  <si>
    <t>60,6</t>
  </si>
  <si>
    <t>197,21</t>
  </si>
  <si>
    <t>254,63</t>
  </si>
  <si>
    <t>330,75</t>
  </si>
  <si>
    <t>320,55</t>
  </si>
  <si>
    <t>330,95</t>
  </si>
  <si>
    <t>336,4</t>
  </si>
  <si>
    <t>330,5</t>
  </si>
  <si>
    <t>318,02</t>
  </si>
  <si>
    <t>210,34</t>
  </si>
  <si>
    <t>288,36</t>
  </si>
  <si>
    <t>253,88</t>
  </si>
  <si>
    <t>424,6</t>
  </si>
  <si>
    <t>156,66</t>
  </si>
  <si>
    <t>95,63</t>
  </si>
  <si>
    <t>17,2</t>
  </si>
  <si>
    <t>3,64</t>
  </si>
  <si>
    <t>0,96</t>
  </si>
  <si>
    <t>0,1</t>
  </si>
  <si>
    <t>164,1</t>
  </si>
  <si>
    <t>173,03</t>
  </si>
  <si>
    <t>50,5</t>
  </si>
  <si>
    <t>69,23</t>
  </si>
  <si>
    <t>76,03</t>
  </si>
  <si>
    <t>29,17</t>
  </si>
  <si>
    <t>6,84</t>
  </si>
  <si>
    <t>28,46</t>
  </si>
  <si>
    <t>0,6</t>
  </si>
  <si>
    <t>43,93</t>
  </si>
  <si>
    <t>84,67</t>
  </si>
  <si>
    <t>92,81</t>
  </si>
  <si>
    <t>40,74</t>
  </si>
  <si>
    <t>6,26</t>
  </si>
  <si>
    <t>4,63</t>
  </si>
  <si>
    <t>10,12</t>
  </si>
  <si>
    <t>68,19</t>
  </si>
  <si>
    <t>1,41</t>
  </si>
  <si>
    <t>1,64</t>
  </si>
  <si>
    <t>3,18</t>
  </si>
  <si>
    <t>244,51</t>
  </si>
  <si>
    <t>213,78</t>
  </si>
  <si>
    <t>332,01</t>
  </si>
  <si>
    <t>81,47</t>
  </si>
  <si>
    <t>58,82</t>
  </si>
  <si>
    <t>148,33</t>
  </si>
  <si>
    <t>2,38</t>
  </si>
  <si>
    <t>2,25</t>
  </si>
  <si>
    <t>136,69</t>
  </si>
  <si>
    <t>175,86</t>
  </si>
  <si>
    <t>35,72</t>
  </si>
  <si>
    <t>11,09</t>
  </si>
  <si>
    <t>38,13</t>
  </si>
  <si>
    <t>42,75</t>
  </si>
  <si>
    <t>92,53</t>
  </si>
  <si>
    <t>112,64</t>
  </si>
  <si>
    <t>124,21</t>
  </si>
  <si>
    <t>99,31</t>
  </si>
  <si>
    <t>168,16</t>
  </si>
  <si>
    <t>166,46</t>
  </si>
  <si>
    <t>238,4</t>
  </si>
  <si>
    <t>236,88</t>
  </si>
  <si>
    <t>291,16</t>
  </si>
  <si>
    <t>319,53</t>
  </si>
  <si>
    <t>338,95</t>
  </si>
  <si>
    <t>686,62</t>
  </si>
  <si>
    <t>1339,96</t>
  </si>
  <si>
    <t>293,42</t>
  </si>
  <si>
    <t>1206,73</t>
  </si>
  <si>
    <t>1147,48</t>
  </si>
  <si>
    <t>1078,54</t>
  </si>
  <si>
    <t>949,49</t>
  </si>
  <si>
    <t>725,81</t>
  </si>
  <si>
    <t>259,91</t>
  </si>
  <si>
    <t>1,1</t>
  </si>
  <si>
    <t>14,64</t>
  </si>
  <si>
    <t>25,03</t>
  </si>
  <si>
    <t>31,5</t>
  </si>
  <si>
    <t>74,46</t>
  </si>
  <si>
    <t>84,79</t>
  </si>
  <si>
    <t>115,71</t>
  </si>
  <si>
    <t>105,35</t>
  </si>
  <si>
    <t>97,13</t>
  </si>
  <si>
    <t>103,92</t>
  </si>
  <si>
    <t>142,19</t>
  </si>
  <si>
    <t>145,23</t>
  </si>
  <si>
    <t>55,89</t>
  </si>
  <si>
    <t>241,8</t>
  </si>
  <si>
    <t>266,11</t>
  </si>
  <si>
    <t>487,08</t>
  </si>
  <si>
    <t>154,29</t>
  </si>
  <si>
    <t>30,28</t>
  </si>
  <si>
    <t>124,5</t>
  </si>
  <si>
    <t>98,78</t>
  </si>
  <si>
    <t>808,57</t>
  </si>
  <si>
    <t>776,59</t>
  </si>
  <si>
    <t>805,95</t>
  </si>
  <si>
    <t>2,42</t>
  </si>
  <si>
    <t>304,37</t>
  </si>
  <si>
    <t>114,29</t>
  </si>
  <si>
    <t>70,69</t>
  </si>
  <si>
    <t>29,25</t>
  </si>
  <si>
    <t>41,76</t>
  </si>
  <si>
    <t>9,23</t>
  </si>
  <si>
    <t>9,25</t>
  </si>
  <si>
    <t>7,38</t>
  </si>
  <si>
    <t>1,78</t>
  </si>
  <si>
    <t>1,89</t>
  </si>
  <si>
    <t>135,73</t>
  </si>
  <si>
    <t>121,68</t>
  </si>
  <si>
    <t>108,15</t>
  </si>
  <si>
    <t>172,93</t>
  </si>
  <si>
    <t>177,37</t>
  </si>
  <si>
    <t>258,79</t>
  </si>
  <si>
    <t>150,35</t>
  </si>
  <si>
    <t>27,05</t>
  </si>
  <si>
    <t>800,81</t>
  </si>
  <si>
    <t>805,13</t>
  </si>
  <si>
    <t>817,32</t>
  </si>
  <si>
    <t>79,77</t>
  </si>
  <si>
    <t>51,89</t>
  </si>
  <si>
    <t>221,23</t>
  </si>
  <si>
    <t>70,4</t>
  </si>
  <si>
    <t>71,91</t>
  </si>
  <si>
    <t>4,55</t>
  </si>
  <si>
    <t>1,14</t>
  </si>
  <si>
    <t>35,55</t>
  </si>
  <si>
    <t>78,05</t>
  </si>
  <si>
    <t>140,55</t>
  </si>
  <si>
    <t>138,46</t>
  </si>
  <si>
    <t>111,74</t>
  </si>
  <si>
    <t>101,28</t>
  </si>
  <si>
    <t>112,39</t>
  </si>
  <si>
    <t>92,54</t>
  </si>
  <si>
    <t>48,39</t>
  </si>
  <si>
    <t>130,11</t>
  </si>
  <si>
    <t>431,51</t>
  </si>
  <si>
    <t>348,82</t>
  </si>
  <si>
    <t>152,73</t>
  </si>
  <si>
    <t>101,05</t>
  </si>
  <si>
    <t>11,13</t>
  </si>
  <si>
    <t>53,32</t>
  </si>
  <si>
    <t>808,18</t>
  </si>
  <si>
    <t>99,25</t>
  </si>
  <si>
    <t>787,62</t>
  </si>
  <si>
    <t>322,7</t>
  </si>
  <si>
    <t>21,44</t>
  </si>
  <si>
    <t>29,08</t>
  </si>
  <si>
    <t>35,42</t>
  </si>
  <si>
    <t>57,88</t>
  </si>
  <si>
    <t>15,35</t>
  </si>
  <si>
    <t>31,69</t>
  </si>
  <si>
    <t>6,45</t>
  </si>
  <si>
    <t>6,49</t>
  </si>
  <si>
    <t>1,53</t>
  </si>
  <si>
    <t>55,73</t>
  </si>
  <si>
    <t>28,87</t>
  </si>
  <si>
    <t>2,58</t>
  </si>
  <si>
    <t>44,73</t>
  </si>
  <si>
    <t>53,82</t>
  </si>
  <si>
    <t>4,07</t>
  </si>
  <si>
    <t>348,81</t>
  </si>
  <si>
    <t>226,57</t>
  </si>
  <si>
    <t>1122,78</t>
  </si>
  <si>
    <t>1019,34</t>
  </si>
  <si>
    <t>47,06</t>
  </si>
  <si>
    <t>855,01</t>
  </si>
  <si>
    <t>815,16</t>
  </si>
  <si>
    <t>815,57</t>
  </si>
  <si>
    <t>19,45</t>
  </si>
  <si>
    <t>117,62</t>
  </si>
  <si>
    <t>23,08</t>
  </si>
  <si>
    <t>3,58</t>
  </si>
  <si>
    <t>5,36</t>
  </si>
  <si>
    <t>68,06</t>
  </si>
  <si>
    <t>0,75</t>
  </si>
  <si>
    <t>18,64</t>
  </si>
  <si>
    <t>35,33</t>
  </si>
  <si>
    <t>2,24</t>
  </si>
  <si>
    <t>12,65</t>
  </si>
  <si>
    <t>2,19</t>
  </si>
  <si>
    <t>16,57</t>
  </si>
  <si>
    <t>1,58</t>
  </si>
  <si>
    <t>29,22</t>
  </si>
  <si>
    <t>58,9</t>
  </si>
  <si>
    <t>63</t>
  </si>
  <si>
    <t>9,83</t>
  </si>
  <si>
    <t>109,42</t>
  </si>
  <si>
    <t>41,82</t>
  </si>
  <si>
    <t>80,2</t>
  </si>
  <si>
    <t>139,27</t>
  </si>
  <si>
    <t>160,47</t>
  </si>
  <si>
    <t>1,73</t>
  </si>
  <si>
    <t>1,23</t>
  </si>
  <si>
    <t>2,15</t>
  </si>
  <si>
    <t>1,13</t>
  </si>
  <si>
    <t>819,7</t>
  </si>
  <si>
    <t>114,06</t>
  </si>
  <si>
    <t>173,69</t>
  </si>
  <si>
    <t>170,95</t>
  </si>
  <si>
    <t>10,09</t>
  </si>
  <si>
    <t>38,61</t>
  </si>
  <si>
    <t>15,81</t>
  </si>
  <si>
    <t>2,59</t>
  </si>
  <si>
    <t>31,07</t>
  </si>
  <si>
    <t>60,53</t>
  </si>
  <si>
    <t>47,25</t>
  </si>
  <si>
    <t>47,16</t>
  </si>
  <si>
    <t>51,23</t>
  </si>
  <si>
    <t>43,18</t>
  </si>
  <si>
    <t>28,51</t>
  </si>
  <si>
    <t>21,37</t>
  </si>
  <si>
    <t>100,57</t>
  </si>
  <si>
    <t>165,29</t>
  </si>
  <si>
    <t>244,19</t>
  </si>
  <si>
    <t>138,12</t>
  </si>
  <si>
    <t>16,12</t>
  </si>
  <si>
    <t>47,96</t>
  </si>
  <si>
    <t>132,83</t>
  </si>
  <si>
    <t>123,43</t>
  </si>
  <si>
    <t>21,55</t>
  </si>
  <si>
    <t>21,64</t>
  </si>
  <si>
    <t>101,68</t>
  </si>
  <si>
    <t>134,97</t>
  </si>
  <si>
    <t>424,28</t>
  </si>
  <si>
    <t>358,88</t>
  </si>
  <si>
    <t>103,46</t>
  </si>
  <si>
    <t>16,28</t>
  </si>
  <si>
    <t>39,92</t>
  </si>
  <si>
    <t>8,07</t>
  </si>
  <si>
    <t>54,6</t>
  </si>
  <si>
    <t>11,95</t>
  </si>
  <si>
    <t>48,55</t>
  </si>
  <si>
    <t>168,85</t>
  </si>
  <si>
    <t>18,05</t>
  </si>
  <si>
    <t>19,57</t>
  </si>
  <si>
    <t>118,05</t>
  </si>
  <si>
    <t>7,74</t>
  </si>
  <si>
    <t>118,54</t>
  </si>
  <si>
    <t>12,39</t>
  </si>
  <si>
    <t>539,29</t>
  </si>
  <si>
    <t>18,85</t>
  </si>
  <si>
    <t>325,46</t>
  </si>
  <si>
    <t>18,07</t>
  </si>
  <si>
    <t>49,48</t>
  </si>
  <si>
    <t>90,68</t>
  </si>
  <si>
    <t>524,48</t>
  </si>
  <si>
    <t>13,62</t>
  </si>
  <si>
    <t>198,45</t>
  </si>
  <si>
    <t>220,97</t>
  </si>
  <si>
    <t>220,89</t>
  </si>
  <si>
    <t>45,34</t>
  </si>
  <si>
    <t>32,04</t>
  </si>
  <si>
    <t>5,5</t>
  </si>
  <si>
    <t>802,24</t>
  </si>
  <si>
    <t>758,74</t>
  </si>
  <si>
    <t>345,73</t>
  </si>
  <si>
    <t>66,72</t>
  </si>
  <si>
    <t>21,5</t>
  </si>
  <si>
    <t>10,29</t>
  </si>
  <si>
    <t>1,02</t>
  </si>
  <si>
    <t>339,94</t>
  </si>
  <si>
    <t>14,71</t>
  </si>
  <si>
    <t>335,56</t>
  </si>
  <si>
    <t>16,19</t>
  </si>
  <si>
    <t>340,9</t>
  </si>
  <si>
    <t>16,5</t>
  </si>
  <si>
    <t>370,91</t>
  </si>
  <si>
    <t>16,42</t>
  </si>
  <si>
    <t>356,64</t>
  </si>
  <si>
    <t>15,97</t>
  </si>
  <si>
    <t>141,2</t>
  </si>
  <si>
    <t>148,71</t>
  </si>
  <si>
    <t>112,37</t>
  </si>
  <si>
    <t>518,85</t>
  </si>
  <si>
    <t>83,63</t>
  </si>
  <si>
    <t>156,82</t>
  </si>
  <si>
    <t>144,87</t>
  </si>
  <si>
    <t>124,56</t>
  </si>
  <si>
    <t>21,27</t>
  </si>
  <si>
    <t>0,27</t>
  </si>
  <si>
    <t>64,63</t>
  </si>
  <si>
    <t>98,98</t>
  </si>
  <si>
    <t>93,05</t>
  </si>
  <si>
    <t>393,22</t>
  </si>
  <si>
    <t>44,9</t>
  </si>
  <si>
    <t>104,43</t>
  </si>
  <si>
    <t>116,6</t>
  </si>
  <si>
    <t>57,09</t>
  </si>
  <si>
    <t>310,26</t>
  </si>
  <si>
    <t>292,79</t>
  </si>
  <si>
    <t>257,99</t>
  </si>
  <si>
    <t>16,17</t>
  </si>
  <si>
    <t>294,95</t>
  </si>
  <si>
    <t>299,32</t>
  </si>
  <si>
    <t>307,42</t>
  </si>
  <si>
    <t>99,93</t>
  </si>
  <si>
    <t>13,54</t>
  </si>
  <si>
    <t>81,54</t>
  </si>
  <si>
    <t>232,32</t>
  </si>
  <si>
    <t>230,25</t>
  </si>
  <si>
    <t>45,63</t>
  </si>
  <si>
    <t>77,77</t>
  </si>
  <si>
    <t>73,9</t>
  </si>
  <si>
    <t>46,35</t>
  </si>
  <si>
    <t>70,3</t>
  </si>
  <si>
    <t>75,55</t>
  </si>
  <si>
    <t>117,78</t>
  </si>
  <si>
    <t>66,33</t>
  </si>
  <si>
    <t>14,54</t>
  </si>
  <si>
    <t>788,21</t>
  </si>
  <si>
    <t>298,7</t>
  </si>
  <si>
    <t>19,55</t>
  </si>
  <si>
    <t>352,09</t>
  </si>
  <si>
    <t>8,42</t>
  </si>
  <si>
    <t>365,47</t>
  </si>
  <si>
    <t>65,83</t>
  </si>
  <si>
    <t>385,61</t>
  </si>
  <si>
    <t>94,91</t>
  </si>
  <si>
    <t>5,72</t>
  </si>
  <si>
    <t>90,85</t>
  </si>
  <si>
    <t>84,43</t>
  </si>
  <si>
    <t>7,13</t>
  </si>
  <si>
    <t>105,88</t>
  </si>
  <si>
    <t>3,02</t>
  </si>
  <si>
    <t>95,95</t>
  </si>
  <si>
    <t>4,83</t>
  </si>
  <si>
    <t>219,72</t>
  </si>
  <si>
    <t>328,35</t>
  </si>
  <si>
    <t>327,07</t>
  </si>
  <si>
    <t>197,65</t>
  </si>
  <si>
    <t>233,02</t>
  </si>
  <si>
    <t>125,81</t>
  </si>
  <si>
    <t>86,52</t>
  </si>
  <si>
    <t>10,57</t>
  </si>
  <si>
    <t>0,35</t>
  </si>
  <si>
    <t>81,01</t>
  </si>
  <si>
    <t>118,82</t>
  </si>
  <si>
    <t>155,48</t>
  </si>
  <si>
    <t>180,47</t>
  </si>
  <si>
    <t>40,68</t>
  </si>
  <si>
    <t>9,34</t>
  </si>
  <si>
    <t>322,65</t>
  </si>
  <si>
    <t>300,07</t>
  </si>
  <si>
    <t>300,46</t>
  </si>
  <si>
    <t>285,75</t>
  </si>
  <si>
    <t>282,17</t>
  </si>
  <si>
    <t>283,5</t>
  </si>
  <si>
    <t>278,96</t>
  </si>
  <si>
    <t>241,28</t>
  </si>
  <si>
    <t>242,36</t>
  </si>
  <si>
    <t>316,42</t>
  </si>
  <si>
    <t>699,64</t>
  </si>
  <si>
    <t>709,45</t>
  </si>
  <si>
    <t>173,91</t>
  </si>
  <si>
    <t>110,14</t>
  </si>
  <si>
    <t>24,97</t>
  </si>
  <si>
    <t>65,76</t>
  </si>
  <si>
    <t>0,53</t>
  </si>
  <si>
    <t>69,52</t>
  </si>
  <si>
    <t>242,45</t>
  </si>
  <si>
    <t>159,28</t>
  </si>
  <si>
    <t>4,7</t>
  </si>
  <si>
    <t>96,01</t>
  </si>
  <si>
    <t>162,07</t>
  </si>
  <si>
    <t>168,33</t>
  </si>
  <si>
    <t>240,66</t>
  </si>
  <si>
    <t>246,17</t>
  </si>
  <si>
    <t>229,75</t>
  </si>
  <si>
    <t>222,06</t>
  </si>
  <si>
    <t>178,46</t>
  </si>
  <si>
    <t>119,9</t>
  </si>
  <si>
    <t>173,34</t>
  </si>
  <si>
    <t>282,37</t>
  </si>
  <si>
    <t>369,42</t>
  </si>
  <si>
    <t>511,44</t>
  </si>
  <si>
    <t>180,92</t>
  </si>
  <si>
    <t>3,99</t>
  </si>
  <si>
    <t>650,15</t>
  </si>
  <si>
    <t>735,32</t>
  </si>
  <si>
    <t>431,72</t>
  </si>
  <si>
    <t>218,44</t>
  </si>
  <si>
    <t>0,81</t>
  </si>
  <si>
    <t>0,62</t>
  </si>
  <si>
    <t>119,84</t>
  </si>
  <si>
    <t>14,31</t>
  </si>
  <si>
    <t>3,78</t>
  </si>
  <si>
    <t>52,82</t>
  </si>
  <si>
    <t>66,55</t>
  </si>
  <si>
    <t>98,28</t>
  </si>
  <si>
    <t>109,69</t>
  </si>
  <si>
    <t>149,74</t>
  </si>
  <si>
    <t>148,57</t>
  </si>
  <si>
    <t>148,15</t>
  </si>
  <si>
    <t>127,54</t>
  </si>
  <si>
    <t>106,27</t>
  </si>
  <si>
    <t>112,13</t>
  </si>
  <si>
    <t>117,38</t>
  </si>
  <si>
    <t>178,6</t>
  </si>
  <si>
    <t>553,42</t>
  </si>
  <si>
    <t>542,12</t>
  </si>
  <si>
    <t>111,83</t>
  </si>
  <si>
    <t>24,95</t>
  </si>
  <si>
    <t>46,3</t>
  </si>
  <si>
    <t>154,83</t>
  </si>
  <si>
    <t>53,81</t>
  </si>
  <si>
    <t>18,21</t>
  </si>
  <si>
    <t>13,04</t>
  </si>
  <si>
    <t>27,56</t>
  </si>
  <si>
    <t>10,9</t>
  </si>
  <si>
    <t>38,17</t>
  </si>
  <si>
    <t>25,97</t>
  </si>
  <si>
    <t>52,81</t>
  </si>
  <si>
    <t>51</t>
  </si>
  <si>
    <t>127,9</t>
  </si>
  <si>
    <t>128,65</t>
  </si>
  <si>
    <t>189,49</t>
  </si>
  <si>
    <t>143,3</t>
  </si>
  <si>
    <t>141,5</t>
  </si>
  <si>
    <t>102,41</t>
  </si>
  <si>
    <t>185,1</t>
  </si>
  <si>
    <t>215,24</t>
  </si>
  <si>
    <t>183,42</t>
  </si>
  <si>
    <t>370,12</t>
  </si>
  <si>
    <t>93,95</t>
  </si>
  <si>
    <t>58,57</t>
  </si>
  <si>
    <t>2,96</t>
  </si>
  <si>
    <t>25,53</t>
  </si>
  <si>
    <t>12,2</t>
  </si>
  <si>
    <t>2,94</t>
  </si>
  <si>
    <t>47,62</t>
  </si>
  <si>
    <t>56,42</t>
  </si>
  <si>
    <t>64,02</t>
  </si>
  <si>
    <t>36,73</t>
  </si>
  <si>
    <t>23,44</t>
  </si>
  <si>
    <t>23,2</t>
  </si>
  <si>
    <t>16,14</t>
  </si>
  <si>
    <t>37,45</t>
  </si>
  <si>
    <t>5,97</t>
  </si>
  <si>
    <t>1,31</t>
  </si>
  <si>
    <t>6,74</t>
  </si>
  <si>
    <t>2,62</t>
  </si>
  <si>
    <t>6,68</t>
  </si>
  <si>
    <t>10,1</t>
  </si>
  <si>
    <t>68,47</t>
  </si>
  <si>
    <t>66,46</t>
  </si>
  <si>
    <t>73,76</t>
  </si>
  <si>
    <t>23,17</t>
  </si>
  <si>
    <t>3,98</t>
  </si>
  <si>
    <t>150,18</t>
  </si>
  <si>
    <t>228,46</t>
  </si>
  <si>
    <t>304,4</t>
  </si>
  <si>
    <t>72,78</t>
  </si>
  <si>
    <t>163,87</t>
  </si>
  <si>
    <t>239,26</t>
  </si>
  <si>
    <t>136,12</t>
  </si>
  <si>
    <t>44,04</t>
  </si>
  <si>
    <t>170,2</t>
  </si>
  <si>
    <t>21,34</t>
  </si>
  <si>
    <t>122,25</t>
  </si>
  <si>
    <t>61,12</t>
  </si>
  <si>
    <t>135,12</t>
  </si>
  <si>
    <t>144,9</t>
  </si>
  <si>
    <t>194,06</t>
  </si>
  <si>
    <t>192,28</t>
  </si>
  <si>
    <t>199,03</t>
  </si>
  <si>
    <t>188,03</t>
  </si>
  <si>
    <t>226,65</t>
  </si>
  <si>
    <t>217,87</t>
  </si>
  <si>
    <t>248,71</t>
  </si>
  <si>
    <t>233,05</t>
  </si>
  <si>
    <t>252,26</t>
  </si>
  <si>
    <t>271,92</t>
  </si>
  <si>
    <t>444,19</t>
  </si>
  <si>
    <t>297,61</t>
  </si>
  <si>
    <t>129,51</t>
  </si>
  <si>
    <t>277,98</t>
  </si>
  <si>
    <t>196,93</t>
  </si>
  <si>
    <t>113,3</t>
  </si>
  <si>
    <t>880,9</t>
  </si>
  <si>
    <t>27,25</t>
  </si>
  <si>
    <t>104,53</t>
  </si>
  <si>
    <t>106,05</t>
  </si>
  <si>
    <t>42,67</t>
  </si>
  <si>
    <t>96,37</t>
  </si>
  <si>
    <t>93,56</t>
  </si>
  <si>
    <t>107,66</t>
  </si>
  <si>
    <t>111,75</t>
  </si>
  <si>
    <t>101,44</t>
  </si>
  <si>
    <t>120,62</t>
  </si>
  <si>
    <t>114,16</t>
  </si>
  <si>
    <t>155,33</t>
  </si>
  <si>
    <t>203,92</t>
  </si>
  <si>
    <t>230,27</t>
  </si>
  <si>
    <t>227,53</t>
  </si>
  <si>
    <t>273,21</t>
  </si>
  <si>
    <t>497,86</t>
  </si>
  <si>
    <t>498,95</t>
  </si>
  <si>
    <t>86,7</t>
  </si>
  <si>
    <t>272,97</t>
  </si>
  <si>
    <t>59,3</t>
  </si>
  <si>
    <t>29,02</t>
  </si>
  <si>
    <t>40,06</t>
  </si>
  <si>
    <t>98,47</t>
  </si>
  <si>
    <t>134,04</t>
  </si>
  <si>
    <t>171,87</t>
  </si>
  <si>
    <t>14,59</t>
  </si>
  <si>
    <t>1,26</t>
  </si>
  <si>
    <t>5,14</t>
  </si>
  <si>
    <t>4,4</t>
  </si>
  <si>
    <t>1,5</t>
  </si>
  <si>
    <t>1,07</t>
  </si>
  <si>
    <t>27,83</t>
  </si>
  <si>
    <t>26,3</t>
  </si>
  <si>
    <t>0,84</t>
  </si>
  <si>
    <t>4,17</t>
  </si>
  <si>
    <t>20,21</t>
  </si>
  <si>
    <t>21,14</t>
  </si>
  <si>
    <t>55,71</t>
  </si>
  <si>
    <t>45,72</t>
  </si>
  <si>
    <t>49,43</t>
  </si>
  <si>
    <t>127,69</t>
  </si>
  <si>
    <t>232,02</t>
  </si>
  <si>
    <t>570,57</t>
  </si>
  <si>
    <t>124,27</t>
  </si>
  <si>
    <t>95,7</t>
  </si>
  <si>
    <t>113,57</t>
  </si>
  <si>
    <t>61,58</t>
  </si>
  <si>
    <t>74,03</t>
  </si>
  <si>
    <t>89,95</t>
  </si>
  <si>
    <t>40,53</t>
  </si>
  <si>
    <t>149,59</t>
  </si>
  <si>
    <t>27,61</t>
  </si>
  <si>
    <t>43,29</t>
  </si>
  <si>
    <t>33,7</t>
  </si>
  <si>
    <t>26,16</t>
  </si>
  <si>
    <t>41,73</t>
  </si>
  <si>
    <t>47,95</t>
  </si>
  <si>
    <t>32,51</t>
  </si>
  <si>
    <t>42,24</t>
  </si>
  <si>
    <t>35,18</t>
  </si>
  <si>
    <t>42,31</t>
  </si>
  <si>
    <t>63,61</t>
  </si>
  <si>
    <t>292,99</t>
  </si>
  <si>
    <t>34,74</t>
  </si>
  <si>
    <t>203,64</t>
  </si>
  <si>
    <t>466,56</t>
  </si>
  <si>
    <t>161,85</t>
  </si>
  <si>
    <t>417,13</t>
  </si>
  <si>
    <t>601,49</t>
  </si>
  <si>
    <t>672,02</t>
  </si>
  <si>
    <t>46,21</t>
  </si>
  <si>
    <t>485,55</t>
  </si>
  <si>
    <t>183,13</t>
  </si>
  <si>
    <t>112,01</t>
  </si>
  <si>
    <t>35,49</t>
  </si>
  <si>
    <t>19,75</t>
  </si>
  <si>
    <t>22,97</t>
  </si>
  <si>
    <t>37,51</t>
  </si>
  <si>
    <t>17,25</t>
  </si>
  <si>
    <t>189,47</t>
  </si>
  <si>
    <t>25,5</t>
  </si>
  <si>
    <t>26,62</t>
  </si>
  <si>
    <t>20,27</t>
  </si>
  <si>
    <t>33,92</t>
  </si>
  <si>
    <t>144,21</t>
  </si>
  <si>
    <t>7,87</t>
  </si>
  <si>
    <t>180,25</t>
  </si>
  <si>
    <t>202,5</t>
  </si>
  <si>
    <t>183,68</t>
  </si>
  <si>
    <t>277,69</t>
  </si>
  <si>
    <t>85,25</t>
  </si>
  <si>
    <t>228,42</t>
  </si>
  <si>
    <t>1,85</t>
  </si>
  <si>
    <t>2,21</t>
  </si>
  <si>
    <t>284,9</t>
  </si>
  <si>
    <t>385,41</t>
  </si>
  <si>
    <t>502,98</t>
  </si>
  <si>
    <t>22,4</t>
  </si>
  <si>
    <t>663,52</t>
  </si>
  <si>
    <t>582,07</t>
  </si>
  <si>
    <t>466,2</t>
  </si>
  <si>
    <t>139,96</t>
  </si>
  <si>
    <t>109,1</t>
  </si>
  <si>
    <t>116,67</t>
  </si>
  <si>
    <t>37,52</t>
  </si>
  <si>
    <t>7,18</t>
  </si>
  <si>
    <t>198,19</t>
  </si>
  <si>
    <t>29,03</t>
  </si>
  <si>
    <t>372,36</t>
  </si>
  <si>
    <t>460,77</t>
  </si>
  <si>
    <t>6,15</t>
  </si>
  <si>
    <t>229,35</t>
  </si>
  <si>
    <t>6,05</t>
  </si>
  <si>
    <t>22,01</t>
  </si>
  <si>
    <t>19,94</t>
  </si>
  <si>
    <t>0,7</t>
  </si>
  <si>
    <t>107,83</t>
  </si>
  <si>
    <t>202,94</t>
  </si>
  <si>
    <t>87,82</t>
  </si>
  <si>
    <t>322,34</t>
  </si>
  <si>
    <t>419,4</t>
  </si>
  <si>
    <t>110,4</t>
  </si>
  <si>
    <t>59,27</t>
  </si>
  <si>
    <t>23,02</t>
  </si>
  <si>
    <t>3,11</t>
  </si>
  <si>
    <t>0,33</t>
  </si>
  <si>
    <t>70,68</t>
  </si>
  <si>
    <t>16,88</t>
  </si>
  <si>
    <t>41,96</t>
  </si>
  <si>
    <t>63,47</t>
  </si>
  <si>
    <t>42,66</t>
  </si>
  <si>
    <t>61,11</t>
  </si>
  <si>
    <t>45,25</t>
  </si>
  <si>
    <t>197,47</t>
  </si>
  <si>
    <t>1,39</t>
  </si>
  <si>
    <t>8,49</t>
  </si>
  <si>
    <t>16,29</t>
  </si>
  <si>
    <t>7,39</t>
  </si>
  <si>
    <t>4,88</t>
  </si>
  <si>
    <t>4,8</t>
  </si>
  <si>
    <t>3,89</t>
  </si>
  <si>
    <t>0,38</t>
  </si>
  <si>
    <t>19,36</t>
  </si>
  <si>
    <t>64,88</t>
  </si>
  <si>
    <t>25,67</t>
  </si>
  <si>
    <t>108,35</t>
  </si>
  <si>
    <t>42,43</t>
  </si>
  <si>
    <t>198,95</t>
  </si>
  <si>
    <t>268,03</t>
  </si>
  <si>
    <t>189,85</t>
  </si>
  <si>
    <t>101,03</t>
  </si>
  <si>
    <t>14,51</t>
  </si>
  <si>
    <t>20,65</t>
  </si>
  <si>
    <t>32,08</t>
  </si>
  <si>
    <t>198,25</t>
  </si>
  <si>
    <t>74,51</t>
  </si>
  <si>
    <t>167,65</t>
  </si>
  <si>
    <t>147,05</t>
  </si>
  <si>
    <t>108,7</t>
  </si>
  <si>
    <t>27,66</t>
  </si>
  <si>
    <t>12,55</t>
  </si>
  <si>
    <t>24,66</t>
  </si>
  <si>
    <t>50,74</t>
  </si>
  <si>
    <t>74,62</t>
  </si>
  <si>
    <t>104,28</t>
  </si>
  <si>
    <t>104,49</t>
  </si>
  <si>
    <t>80,39</t>
  </si>
  <si>
    <t>86,72</t>
  </si>
  <si>
    <t>201,11</t>
  </si>
  <si>
    <t>212,72</t>
  </si>
  <si>
    <t>209,36</t>
  </si>
  <si>
    <t>286,85</t>
  </si>
  <si>
    <t>416,12</t>
  </si>
  <si>
    <t>457,89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</si>
</sst>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5"/>
      <c r="B15" s="85"/>
      <c r="C15" s="85"/>
      <c r="D15" s="85"/>
      <c r="E15" s="85"/>
      <c r="F15" s="90" t="s">
        <v>8</v>
      </c>
      <c r="G15" s="90"/>
      <c r="H15" s="90"/>
      <c r="I15" s="91"/>
    </row>
    <row r="16" spans="1:15" ht="15.75" x14ac:dyDescent="0.25">
      <c r="A16" s="85"/>
      <c r="B16" s="85"/>
      <c r="C16" s="85"/>
      <c r="D16" s="85"/>
      <c r="E16" s="8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9">
        <v>1.1768880000000001E-3</v>
      </c>
      <c r="M23" s="8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90"/>
      <c r="E67" s="90"/>
      <c r="F67" s="91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1" t="s">
        <v>24</v>
      </c>
      <c r="B69" s="8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1" t="s">
        <v>25</v>
      </c>
      <c r="B70" s="8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1" t="s">
        <v>26</v>
      </c>
      <c r="B71" s="8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1" t="s">
        <v>23</v>
      </c>
      <c r="B75" s="81"/>
      <c r="C75" s="92" t="s">
        <v>8</v>
      </c>
      <c r="D75" s="90"/>
      <c r="E75" s="90"/>
      <c r="F75" s="91"/>
    </row>
    <row r="76" spans="1:6" ht="15.75" x14ac:dyDescent="0.25">
      <c r="A76" s="81"/>
      <c r="B76" s="8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1" t="s">
        <v>24</v>
      </c>
      <c r="B77" s="8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1" t="s">
        <v>28</v>
      </c>
      <c r="B78" s="8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5" t="s">
        <v>32</v>
      </c>
      <c r="B86" s="85" t="s">
        <v>81</v>
      </c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</row>
    <row r="87" spans="1:25" s="32" customFormat="1" ht="25.5" x14ac:dyDescent="0.25">
      <c r="A87" s="8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5" t="s">
        <v>32</v>
      </c>
      <c r="B120" s="85" t="s">
        <v>82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32" customFormat="1" ht="25.5" x14ac:dyDescent="0.25">
      <c r="A121" s="8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5" t="s">
        <v>32</v>
      </c>
      <c r="B154" s="85" t="s">
        <v>83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</row>
    <row r="155" spans="1:25" s="32" customFormat="1" ht="25.5" x14ac:dyDescent="0.25">
      <c r="A155" s="8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5" t="s">
        <v>32</v>
      </c>
      <c r="B188" s="85" t="s">
        <v>84</v>
      </c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</row>
    <row r="189" spans="1:25" s="25" customFormat="1" ht="25.5" x14ac:dyDescent="0.2">
      <c r="A189" s="8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5" t="s">
        <v>32</v>
      </c>
      <c r="B231" s="85" t="s">
        <v>81</v>
      </c>
      <c r="C231" s="85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  <c r="S231" s="85"/>
      <c r="T231" s="85"/>
      <c r="U231" s="85"/>
      <c r="V231" s="85"/>
      <c r="W231" s="85"/>
      <c r="X231" s="85"/>
      <c r="Y231" s="85"/>
    </row>
    <row r="232" spans="1:25" s="25" customFormat="1" ht="25.5" x14ac:dyDescent="0.2">
      <c r="A232" s="8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5" t="s">
        <v>32</v>
      </c>
      <c r="B265" s="85" t="s">
        <v>82</v>
      </c>
      <c r="C265" s="85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</row>
    <row r="266" spans="1:25" s="25" customFormat="1" ht="25.5" x14ac:dyDescent="0.2">
      <c r="A266" s="8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5" t="s">
        <v>32</v>
      </c>
      <c r="B299" s="85" t="s">
        <v>83</v>
      </c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</row>
    <row r="300" spans="1:25" s="25" customFormat="1" ht="25.5" x14ac:dyDescent="0.2">
      <c r="A300" s="8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5" t="s">
        <v>32</v>
      </c>
      <c r="B333" s="85" t="s">
        <v>84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  <c r="S333" s="85"/>
      <c r="T333" s="85"/>
      <c r="U333" s="85"/>
      <c r="V333" s="85"/>
      <c r="W333" s="85"/>
      <c r="X333" s="85"/>
      <c r="Y333" s="85"/>
    </row>
    <row r="334" spans="1:25" s="25" customFormat="1" ht="25.5" x14ac:dyDescent="0.2">
      <c r="A334" s="8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6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2" t="s">
        <v>60</v>
      </c>
      <c r="B374" s="83"/>
      <c r="C374" s="83"/>
      <c r="D374" s="83"/>
      <c r="E374" s="8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5" t="s">
        <v>32</v>
      </c>
      <c r="B382" s="85" t="s">
        <v>81</v>
      </c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</row>
    <row r="383" spans="1:25" s="25" customFormat="1" ht="25.5" x14ac:dyDescent="0.2">
      <c r="A383" s="8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5" t="s">
        <v>32</v>
      </c>
      <c r="B416" s="85" t="s">
        <v>82</v>
      </c>
      <c r="C416" s="85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  <c r="S416" s="85"/>
      <c r="T416" s="85"/>
      <c r="U416" s="85"/>
      <c r="V416" s="85"/>
      <c r="W416" s="85"/>
      <c r="X416" s="85"/>
      <c r="Y416" s="85"/>
    </row>
    <row r="417" spans="1:25" s="25" customFormat="1" ht="25.5" x14ac:dyDescent="0.2">
      <c r="A417" s="8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5" t="s">
        <v>32</v>
      </c>
      <c r="B450" s="85" t="s">
        <v>83</v>
      </c>
      <c r="C450" s="85"/>
      <c r="D450" s="85"/>
      <c r="E450" s="85"/>
      <c r="F450" s="85"/>
      <c r="G450" s="85"/>
      <c r="H450" s="85"/>
      <c r="I450" s="85"/>
      <c r="J450" s="85"/>
      <c r="K450" s="85"/>
      <c r="L450" s="85"/>
      <c r="M450" s="85"/>
      <c r="N450" s="85"/>
      <c r="O450" s="85"/>
      <c r="P450" s="85"/>
      <c r="Q450" s="85"/>
      <c r="R450" s="85"/>
      <c r="S450" s="85"/>
      <c r="T450" s="85"/>
      <c r="U450" s="85"/>
      <c r="V450" s="85"/>
      <c r="W450" s="85"/>
      <c r="X450" s="85"/>
      <c r="Y450" s="85"/>
    </row>
    <row r="451" spans="1:25" s="25" customFormat="1" ht="25.5" x14ac:dyDescent="0.2">
      <c r="A451" s="8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5" t="s">
        <v>32</v>
      </c>
      <c r="B484" s="85" t="s">
        <v>84</v>
      </c>
      <c r="C484" s="85"/>
      <c r="D484" s="85"/>
      <c r="E484" s="85"/>
      <c r="F484" s="85"/>
      <c r="G484" s="85"/>
      <c r="H484" s="85"/>
      <c r="I484" s="85"/>
      <c r="J484" s="85"/>
      <c r="K484" s="85"/>
      <c r="L484" s="85"/>
      <c r="M484" s="85"/>
      <c r="N484" s="85"/>
      <c r="O484" s="85"/>
      <c r="P484" s="85"/>
      <c r="Q484" s="85"/>
      <c r="R484" s="85"/>
      <c r="S484" s="85"/>
      <c r="T484" s="85"/>
      <c r="U484" s="85"/>
      <c r="V484" s="85"/>
      <c r="W484" s="85"/>
      <c r="X484" s="85"/>
      <c r="Y484" s="85"/>
    </row>
    <row r="485" spans="1:25" s="25" customFormat="1" ht="25.5" x14ac:dyDescent="0.2">
      <c r="A485" s="8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5" t="s">
        <v>32</v>
      </c>
      <c r="B519" s="85" t="s">
        <v>62</v>
      </c>
      <c r="C519" s="85"/>
      <c r="D519" s="85"/>
      <c r="E519" s="85"/>
      <c r="F519" s="85"/>
      <c r="G519" s="85"/>
      <c r="H519" s="85"/>
      <c r="I519" s="85"/>
      <c r="J519" s="85"/>
      <c r="K519" s="85"/>
      <c r="L519" s="85"/>
      <c r="M519" s="85"/>
      <c r="N519" s="85"/>
      <c r="O519" s="85"/>
      <c r="P519" s="85"/>
      <c r="Q519" s="85"/>
      <c r="R519" s="85"/>
      <c r="S519" s="85"/>
      <c r="T519" s="85"/>
      <c r="U519" s="85"/>
      <c r="V519" s="85"/>
      <c r="W519" s="85"/>
      <c r="X519" s="85"/>
      <c r="Y519" s="85"/>
    </row>
    <row r="520" spans="1:25" s="25" customFormat="1" ht="25.5" x14ac:dyDescent="0.2">
      <c r="A520" s="8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5" t="s">
        <v>32</v>
      </c>
      <c r="B553" s="85" t="s">
        <v>63</v>
      </c>
      <c r="C553" s="85"/>
      <c r="D553" s="85"/>
      <c r="E553" s="85"/>
      <c r="F553" s="85"/>
      <c r="G553" s="85"/>
      <c r="H553" s="85"/>
      <c r="I553" s="85"/>
      <c r="J553" s="85"/>
      <c r="K553" s="85"/>
      <c r="L553" s="85"/>
      <c r="M553" s="85"/>
      <c r="N553" s="85"/>
      <c r="O553" s="85"/>
      <c r="P553" s="85"/>
      <c r="Q553" s="85"/>
      <c r="R553" s="85"/>
      <c r="S553" s="85"/>
      <c r="T553" s="85"/>
      <c r="U553" s="85"/>
      <c r="V553" s="85"/>
      <c r="W553" s="85"/>
      <c r="X553" s="85"/>
      <c r="Y553" s="85"/>
    </row>
    <row r="554" spans="1:25" s="25" customFormat="1" ht="25.5" x14ac:dyDescent="0.2">
      <c r="A554" s="8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1" t="s">
        <v>64</v>
      </c>
      <c r="B587" s="81"/>
      <c r="C587" s="81"/>
      <c r="D587" s="81"/>
      <c r="E587" s="81"/>
      <c r="F587" s="81"/>
      <c r="G587" s="81"/>
      <c r="H587" s="81"/>
      <c r="I587" s="81"/>
      <c r="J587" s="81"/>
    </row>
    <row r="588" spans="1:25" ht="49.5" customHeight="1" x14ac:dyDescent="0.25">
      <c r="A588" s="88" t="s">
        <v>65</v>
      </c>
      <c r="B588" s="88"/>
      <c r="C588" s="88"/>
      <c r="D588" s="88"/>
      <c r="E588" s="88"/>
      <c r="F588" s="88"/>
      <c r="G588" s="82" t="e">
        <f>-#REF!</f>
        <v>#REF!</v>
      </c>
      <c r="H588" s="83"/>
      <c r="I588" s="83"/>
      <c r="J588" s="84"/>
    </row>
    <row r="589" spans="1:25" ht="65.25" customHeight="1" x14ac:dyDescent="0.25">
      <c r="A589" s="88" t="s">
        <v>66</v>
      </c>
      <c r="B589" s="88"/>
      <c r="C589" s="88"/>
      <c r="D589" s="88"/>
      <c r="E589" s="88"/>
      <c r="F589" s="88"/>
      <c r="G589" s="82" t="e">
        <f>#REF!</f>
        <v>#REF!</v>
      </c>
      <c r="H589" s="83"/>
      <c r="I589" s="83"/>
      <c r="J589" s="8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5" t="s">
        <v>32</v>
      </c>
      <c r="B598" s="85" t="s">
        <v>81</v>
      </c>
      <c r="C598" s="85"/>
      <c r="D598" s="85"/>
      <c r="E598" s="85"/>
      <c r="F598" s="85"/>
      <c r="G598" s="85"/>
      <c r="H598" s="85"/>
      <c r="I598" s="85"/>
      <c r="J598" s="85"/>
      <c r="K598" s="85"/>
      <c r="L598" s="85"/>
      <c r="M598" s="85"/>
      <c r="N598" s="85"/>
      <c r="O598" s="85"/>
      <c r="P598" s="85"/>
      <c r="Q598" s="85"/>
      <c r="R598" s="85"/>
      <c r="S598" s="85"/>
      <c r="T598" s="85"/>
      <c r="U598" s="85"/>
      <c r="V598" s="85"/>
      <c r="W598" s="85"/>
      <c r="X598" s="85"/>
      <c r="Y598" s="85"/>
    </row>
    <row r="599" spans="1:25" s="25" customFormat="1" ht="25.5" x14ac:dyDescent="0.2">
      <c r="A599" s="8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5" t="s">
        <v>32</v>
      </c>
      <c r="B632" s="85" t="s">
        <v>82</v>
      </c>
      <c r="C632" s="85"/>
      <c r="D632" s="85"/>
      <c r="E632" s="85"/>
      <c r="F632" s="85"/>
      <c r="G632" s="85"/>
      <c r="H632" s="85"/>
      <c r="I632" s="85"/>
      <c r="J632" s="85"/>
      <c r="K632" s="85"/>
      <c r="L632" s="85"/>
      <c r="M632" s="85"/>
      <c r="N632" s="85"/>
      <c r="O632" s="85"/>
      <c r="P632" s="85"/>
      <c r="Q632" s="85"/>
      <c r="R632" s="85"/>
      <c r="S632" s="85"/>
      <c r="T632" s="85"/>
      <c r="U632" s="85"/>
      <c r="V632" s="85"/>
      <c r="W632" s="85"/>
      <c r="X632" s="85"/>
      <c r="Y632" s="85"/>
    </row>
    <row r="633" spans="1:25" s="25" customFormat="1" ht="25.5" x14ac:dyDescent="0.2">
      <c r="A633" s="8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5" t="s">
        <v>32</v>
      </c>
      <c r="B666" s="85" t="s">
        <v>83</v>
      </c>
      <c r="C666" s="85"/>
      <c r="D666" s="85"/>
      <c r="E666" s="85"/>
      <c r="F666" s="85"/>
      <c r="G666" s="85"/>
      <c r="H666" s="85"/>
      <c r="I666" s="85"/>
      <c r="J666" s="85"/>
      <c r="K666" s="85"/>
      <c r="L666" s="85"/>
      <c r="M666" s="85"/>
      <c r="N666" s="85"/>
      <c r="O666" s="85"/>
      <c r="P666" s="85"/>
      <c r="Q666" s="85"/>
      <c r="R666" s="85"/>
      <c r="S666" s="85"/>
      <c r="T666" s="85"/>
      <c r="U666" s="85"/>
      <c r="V666" s="85"/>
      <c r="W666" s="85"/>
      <c r="X666" s="85"/>
      <c r="Y666" s="85"/>
    </row>
    <row r="667" spans="1:25" s="25" customFormat="1" ht="25.5" x14ac:dyDescent="0.2">
      <c r="A667" s="8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5" t="s">
        <v>32</v>
      </c>
      <c r="B700" s="85" t="s">
        <v>84</v>
      </c>
      <c r="C700" s="85"/>
      <c r="D700" s="85"/>
      <c r="E700" s="85"/>
      <c r="F700" s="85"/>
      <c r="G700" s="85"/>
      <c r="H700" s="85"/>
      <c r="I700" s="85"/>
      <c r="J700" s="85"/>
      <c r="K700" s="85"/>
      <c r="L700" s="85"/>
      <c r="M700" s="85"/>
      <c r="N700" s="85"/>
      <c r="O700" s="85"/>
      <c r="P700" s="85"/>
      <c r="Q700" s="85"/>
      <c r="R700" s="85"/>
      <c r="S700" s="85"/>
      <c r="T700" s="85"/>
      <c r="U700" s="85"/>
      <c r="V700" s="85"/>
      <c r="W700" s="85"/>
      <c r="X700" s="85"/>
      <c r="Y700" s="85"/>
    </row>
    <row r="701" spans="1:25" s="25" customFormat="1" ht="25.5" x14ac:dyDescent="0.2">
      <c r="A701" s="8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5" t="s">
        <v>32</v>
      </c>
      <c r="B736" s="85" t="s">
        <v>68</v>
      </c>
      <c r="C736" s="85"/>
      <c r="D736" s="85"/>
      <c r="E736" s="85"/>
      <c r="F736" s="85"/>
      <c r="G736" s="85"/>
      <c r="H736" s="85"/>
      <c r="I736" s="85"/>
      <c r="J736" s="85"/>
      <c r="K736" s="85"/>
      <c r="L736" s="85"/>
      <c r="M736" s="85"/>
      <c r="N736" s="85"/>
      <c r="O736" s="85"/>
      <c r="P736" s="85"/>
      <c r="Q736" s="85"/>
      <c r="R736" s="85"/>
      <c r="S736" s="85"/>
      <c r="T736" s="85"/>
      <c r="U736" s="85"/>
      <c r="V736" s="85"/>
      <c r="W736" s="85"/>
      <c r="X736" s="85"/>
      <c r="Y736" s="85"/>
    </row>
    <row r="737" spans="1:25" ht="15.75" x14ac:dyDescent="0.25">
      <c r="A737" s="85"/>
      <c r="B737" s="85" t="s">
        <v>69</v>
      </c>
      <c r="C737" s="85"/>
      <c r="D737" s="85"/>
      <c r="E737" s="85"/>
      <c r="F737" s="85"/>
      <c r="G737" s="85"/>
      <c r="H737" s="85"/>
      <c r="I737" s="85"/>
      <c r="J737" s="85"/>
      <c r="K737" s="85"/>
      <c r="L737" s="85"/>
      <c r="M737" s="85"/>
      <c r="N737" s="85"/>
      <c r="O737" s="85"/>
      <c r="P737" s="85"/>
      <c r="Q737" s="85"/>
      <c r="R737" s="85"/>
      <c r="S737" s="85"/>
      <c r="T737" s="85"/>
      <c r="U737" s="85"/>
      <c r="V737" s="85"/>
      <c r="W737" s="85"/>
      <c r="X737" s="85"/>
      <c r="Y737" s="85"/>
    </row>
    <row r="738" spans="1:25" s="25" customFormat="1" ht="25.5" x14ac:dyDescent="0.2">
      <c r="A738" s="8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5" t="s">
        <v>32</v>
      </c>
      <c r="B771" s="85" t="s">
        <v>70</v>
      </c>
      <c r="C771" s="85"/>
      <c r="D771" s="85"/>
      <c r="E771" s="85"/>
      <c r="F771" s="85"/>
      <c r="G771" s="85"/>
      <c r="H771" s="85"/>
      <c r="I771" s="85"/>
      <c r="J771" s="85"/>
      <c r="K771" s="85"/>
      <c r="L771" s="85"/>
      <c r="M771" s="85"/>
      <c r="N771" s="85"/>
      <c r="O771" s="85"/>
      <c r="P771" s="85"/>
      <c r="Q771" s="85"/>
      <c r="R771" s="85"/>
      <c r="S771" s="85"/>
      <c r="T771" s="85"/>
      <c r="U771" s="85"/>
      <c r="V771" s="85"/>
      <c r="W771" s="85"/>
      <c r="X771" s="85"/>
      <c r="Y771" s="85"/>
    </row>
    <row r="772" spans="1:25" ht="15.75" x14ac:dyDescent="0.25">
      <c r="A772" s="85"/>
      <c r="B772" s="85" t="s">
        <v>71</v>
      </c>
      <c r="C772" s="85"/>
      <c r="D772" s="85"/>
      <c r="E772" s="85"/>
      <c r="F772" s="85"/>
      <c r="G772" s="85"/>
      <c r="H772" s="85"/>
      <c r="I772" s="85"/>
      <c r="J772" s="85"/>
      <c r="K772" s="85"/>
      <c r="L772" s="85"/>
      <c r="M772" s="85"/>
      <c r="N772" s="85"/>
      <c r="O772" s="85"/>
      <c r="P772" s="85"/>
      <c r="Q772" s="85"/>
      <c r="R772" s="85"/>
      <c r="S772" s="85"/>
      <c r="T772" s="85"/>
      <c r="U772" s="85"/>
      <c r="V772" s="85"/>
      <c r="W772" s="85"/>
      <c r="X772" s="85"/>
      <c r="Y772" s="85"/>
    </row>
    <row r="773" spans="1:25" s="25" customFormat="1" ht="25.5" x14ac:dyDescent="0.2">
      <c r="A773" s="8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1" t="s">
        <v>65</v>
      </c>
      <c r="B806" s="81"/>
      <c r="C806" s="81"/>
      <c r="D806" s="81"/>
      <c r="E806" s="81"/>
      <c r="F806" s="81"/>
      <c r="G806" s="81"/>
      <c r="H806" s="81"/>
      <c r="I806" s="81"/>
      <c r="J806" s="81"/>
      <c r="K806" s="82"/>
      <c r="L806" s="28"/>
      <c r="M806" s="37" t="e">
        <f>G588</f>
        <v>#REF!</v>
      </c>
      <c r="N806" s="29"/>
    </row>
    <row r="807" spans="1:25" ht="46.5" customHeight="1" x14ac:dyDescent="0.25">
      <c r="A807" s="81" t="s">
        <v>66</v>
      </c>
      <c r="B807" s="81"/>
      <c r="C807" s="81"/>
      <c r="D807" s="81"/>
      <c r="E807" s="81"/>
      <c r="F807" s="81"/>
      <c r="G807" s="81"/>
      <c r="H807" s="81"/>
      <c r="I807" s="81"/>
      <c r="J807" s="81"/>
      <c r="K807" s="8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6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2" t="s">
        <v>60</v>
      </c>
      <c r="B815" s="83"/>
      <c r="C815" s="83"/>
      <c r="D815" s="83"/>
      <c r="E815" s="8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H783" sqref="H78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138</v>
      </c>
      <c r="S8" s="111" t="s">
        <v>187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4456.99</v>
      </c>
      <c r="G17" s="122">
        <v>4745.3500000000004</v>
      </c>
      <c r="H17" s="122">
        <v>5866.22</v>
      </c>
      <c r="I17" s="122">
        <v>6899.6100000000006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2236.5700000000002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189</v>
      </c>
    </row>
    <row r="22" spans="1:22" s="55" customFormat="1" ht="19.149999999999999" customHeight="1" x14ac:dyDescent="0.25">
      <c r="A22" s="55" t="s">
        <v>89</v>
      </c>
      <c r="K22" s="103" t="s">
        <v>188</v>
      </c>
      <c r="L22" s="103"/>
    </row>
    <row r="23" spans="1:22" s="55" customFormat="1" ht="19.149999999999999" customHeight="1" x14ac:dyDescent="0.25">
      <c r="A23" s="55" t="s">
        <v>105</v>
      </c>
      <c r="O23" s="101">
        <v>1.6722139143762597E-3</v>
      </c>
      <c r="P23" s="101"/>
    </row>
    <row r="24" spans="1:22" s="55" customFormat="1" ht="19.149999999999999" customHeight="1" x14ac:dyDescent="0.25">
      <c r="A24" s="55" t="s">
        <v>87</v>
      </c>
      <c r="K24" s="71">
        <v>1042.981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101.39100045848129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5.1740004584812906</v>
      </c>
    </row>
    <row r="29" spans="1:22" s="55" customFormat="1" ht="19.149999999999999" customHeight="1" x14ac:dyDescent="0.25">
      <c r="A29" s="67" t="s">
        <v>91</v>
      </c>
      <c r="F29" s="71">
        <v>68.167000000000002</v>
      </c>
    </row>
    <row r="30" spans="1:22" s="55" customFormat="1" ht="19.149999999999999" customHeight="1" x14ac:dyDescent="0.25">
      <c r="A30" s="67" t="s">
        <v>92</v>
      </c>
      <c r="F30" s="71">
        <v>28.05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342.23860000000002</v>
      </c>
    </row>
    <row r="34" spans="1:19" s="55" customFormat="1" ht="19.149999999999999" customHeight="1" x14ac:dyDescent="0.25">
      <c r="A34" s="55" t="s">
        <v>108</v>
      </c>
      <c r="P34" s="102">
        <v>2287.6190000000001</v>
      </c>
      <c r="Q34" s="102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171.33500000000001</v>
      </c>
    </row>
    <row r="37" spans="1:19" s="55" customFormat="1" ht="19.149999999999999" customHeight="1" x14ac:dyDescent="0.25">
      <c r="A37" s="69" t="s">
        <v>126</v>
      </c>
      <c r="D37" s="72"/>
      <c r="F37" s="78">
        <v>55.621000000000002</v>
      </c>
    </row>
    <row r="38" spans="1:19" s="55" customFormat="1" ht="19.149999999999999" customHeight="1" x14ac:dyDescent="0.25">
      <c r="A38" s="69" t="s">
        <v>127</v>
      </c>
      <c r="D38" s="72"/>
      <c r="F38" s="78">
        <v>70.823999999999998</v>
      </c>
    </row>
    <row r="39" spans="1:19" s="55" customFormat="1" ht="19.149999999999999" customHeight="1" x14ac:dyDescent="0.25">
      <c r="A39" s="69" t="s">
        <v>128</v>
      </c>
      <c r="D39" s="72"/>
      <c r="F39" s="78">
        <v>44.89</v>
      </c>
    </row>
    <row r="40" spans="1:19" s="55" customFormat="1" ht="19.149999999999999" customHeight="1" x14ac:dyDescent="0.25">
      <c r="A40" s="68" t="s">
        <v>106</v>
      </c>
      <c r="D40" s="72"/>
      <c r="F40" s="78">
        <v>2116.2840000000001</v>
      </c>
    </row>
    <row r="41" spans="1:19" s="55" customFormat="1" ht="19.149999999999999" customHeight="1" x14ac:dyDescent="0.25">
      <c r="A41" s="69" t="s">
        <v>130</v>
      </c>
      <c r="D41" s="72"/>
      <c r="F41" s="78">
        <v>798.65</v>
      </c>
    </row>
    <row r="42" spans="1:19" s="55" customFormat="1" ht="19.149999999999999" customHeight="1" x14ac:dyDescent="0.25">
      <c r="A42" s="69" t="s">
        <v>131</v>
      </c>
      <c r="D42" s="72"/>
      <c r="F42" s="78">
        <v>1317.634</v>
      </c>
    </row>
    <row r="43" spans="1:19" s="55" customFormat="1" ht="19.149999999999999" customHeight="1" x14ac:dyDescent="0.25">
      <c r="A43" s="55" t="s">
        <v>114</v>
      </c>
      <c r="M43" s="105">
        <v>631165.50199999998</v>
      </c>
      <c r="N43" s="105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6">
        <v>58848.902000000002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2287.6190000000001</v>
      </c>
    </row>
    <row r="49" spans="1:15" s="55" customFormat="1" ht="19.149999999999999" customHeight="1" x14ac:dyDescent="0.25">
      <c r="A49" s="69" t="s">
        <v>119</v>
      </c>
      <c r="F49" s="73">
        <v>37921.631000000001</v>
      </c>
    </row>
    <row r="50" spans="1:15" s="55" customFormat="1" ht="19.149999999999999" customHeight="1" x14ac:dyDescent="0.25">
      <c r="A50" s="69" t="s">
        <v>121</v>
      </c>
      <c r="F50" s="73">
        <v>18639.651999999998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4">
        <v>213898.7</v>
      </c>
      <c r="N53" s="104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3020.9400000000005</v>
      </c>
      <c r="D67" s="129">
        <v>3309.2999999999997</v>
      </c>
      <c r="E67" s="129">
        <v>4430.17</v>
      </c>
      <c r="F67" s="129">
        <v>5463.5600000000013</v>
      </c>
    </row>
    <row r="68" spans="1:6" s="66" customFormat="1" ht="18.75" customHeight="1" x14ac:dyDescent="0.25">
      <c r="A68" s="128" t="s">
        <v>25</v>
      </c>
      <c r="B68" s="128"/>
      <c r="C68" s="129">
        <v>4625.0800000000008</v>
      </c>
      <c r="D68" s="129">
        <v>4913.4399999999996</v>
      </c>
      <c r="E68" s="129">
        <v>6034.3099999999995</v>
      </c>
      <c r="F68" s="129">
        <v>7067.7000000000007</v>
      </c>
    </row>
    <row r="69" spans="1:6" s="66" customFormat="1" ht="15.75" x14ac:dyDescent="0.25">
      <c r="A69" s="128" t="s">
        <v>26</v>
      </c>
      <c r="B69" s="128"/>
      <c r="C69" s="129">
        <v>6862.0700000000006</v>
      </c>
      <c r="D69" s="129">
        <v>7150.43</v>
      </c>
      <c r="E69" s="129">
        <v>8271.2999999999993</v>
      </c>
      <c r="F69" s="129">
        <v>9304.69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3020.9400000000005</v>
      </c>
      <c r="D75" s="129">
        <v>3309.2999999999997</v>
      </c>
      <c r="E75" s="129">
        <v>4430.17</v>
      </c>
      <c r="F75" s="129">
        <v>5463.5600000000013</v>
      </c>
    </row>
    <row r="76" spans="1:6" s="66" customFormat="1" ht="17.25" customHeight="1" x14ac:dyDescent="0.25">
      <c r="A76" s="128" t="s">
        <v>28</v>
      </c>
      <c r="B76" s="128"/>
      <c r="C76" s="129">
        <v>5649.5</v>
      </c>
      <c r="D76" s="129">
        <v>5937.8600000000006</v>
      </c>
      <c r="E76" s="129">
        <v>7058.7300000000005</v>
      </c>
      <c r="F76" s="129">
        <v>8092.1200000000017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3327.7538079300002</v>
      </c>
      <c r="C86" s="134">
        <v>3193.3053997100001</v>
      </c>
      <c r="D86" s="134">
        <v>3042.4166178900005</v>
      </c>
      <c r="E86" s="134">
        <v>2955.81453225</v>
      </c>
      <c r="F86" s="134">
        <v>2898.79303058</v>
      </c>
      <c r="G86" s="134">
        <v>2910.0957874299997</v>
      </c>
      <c r="H86" s="134">
        <v>3048.1344831199999</v>
      </c>
      <c r="I86" s="134">
        <v>3450.3917418800002</v>
      </c>
      <c r="J86" s="134">
        <v>3638.2109217499997</v>
      </c>
      <c r="K86" s="134">
        <v>3776.1770863799998</v>
      </c>
      <c r="L86" s="134">
        <v>3816.5164442499999</v>
      </c>
      <c r="M86" s="134">
        <v>3841.0440310399999</v>
      </c>
      <c r="N86" s="134">
        <v>3843.30458241</v>
      </c>
      <c r="O86" s="134">
        <v>3873.3082642300001</v>
      </c>
      <c r="P86" s="134">
        <v>3859.7933100500004</v>
      </c>
      <c r="Q86" s="134">
        <v>3840.3670744800002</v>
      </c>
      <c r="R86" s="134">
        <v>3816.11752342</v>
      </c>
      <c r="S86" s="134">
        <v>3802.6146577499999</v>
      </c>
      <c r="T86" s="134">
        <v>3803.3037028199997</v>
      </c>
      <c r="U86" s="134">
        <v>3794.9263653899998</v>
      </c>
      <c r="V86" s="134">
        <v>3883.93406452</v>
      </c>
      <c r="W86" s="134">
        <v>3950.9527639600001</v>
      </c>
      <c r="X86" s="134">
        <v>3821.9200082199995</v>
      </c>
      <c r="Y86" s="134">
        <v>3658.2294943099996</v>
      </c>
    </row>
    <row r="87" spans="1:25" s="66" customFormat="1" ht="15.75" outlineLevel="1" x14ac:dyDescent="0.25">
      <c r="A87" s="74">
        <v>2</v>
      </c>
      <c r="B87" s="134">
        <v>3344.3392436499998</v>
      </c>
      <c r="C87" s="134">
        <v>3195.9165178699996</v>
      </c>
      <c r="D87" s="134">
        <v>3053.2841883800002</v>
      </c>
      <c r="E87" s="134">
        <v>3004.4224309599999</v>
      </c>
      <c r="F87" s="134">
        <v>2951.2208984500003</v>
      </c>
      <c r="G87" s="134">
        <v>2635.48110576</v>
      </c>
      <c r="H87" s="134">
        <v>3073.5687081599999</v>
      </c>
      <c r="I87" s="134">
        <v>3235.4580340800003</v>
      </c>
      <c r="J87" s="134">
        <v>3566.27219874</v>
      </c>
      <c r="K87" s="134">
        <v>3686.71002387</v>
      </c>
      <c r="L87" s="134">
        <v>3715.1663764100003</v>
      </c>
      <c r="M87" s="134">
        <v>3718.7566638800004</v>
      </c>
      <c r="N87" s="134">
        <v>3723.5920678799998</v>
      </c>
      <c r="O87" s="134">
        <v>3729.2011365200001</v>
      </c>
      <c r="P87" s="134">
        <v>3730.1198632799997</v>
      </c>
      <c r="Q87" s="134">
        <v>3725.6592030900001</v>
      </c>
      <c r="R87" s="134">
        <v>3725.7921767000007</v>
      </c>
      <c r="S87" s="134">
        <v>3723.2535895999999</v>
      </c>
      <c r="T87" s="134">
        <v>3723.1689700299994</v>
      </c>
      <c r="U87" s="134">
        <v>3723.28985513</v>
      </c>
      <c r="V87" s="134">
        <v>3760.5224659300002</v>
      </c>
      <c r="W87" s="134">
        <v>3793.4153016400005</v>
      </c>
      <c r="X87" s="134">
        <v>3720.3765242199997</v>
      </c>
      <c r="Y87" s="134">
        <v>3510.3507514799999</v>
      </c>
    </row>
    <row r="88" spans="1:25" s="66" customFormat="1" ht="15.75" outlineLevel="1" x14ac:dyDescent="0.25">
      <c r="A88" s="74">
        <v>3</v>
      </c>
      <c r="B88" s="134">
        <v>3325.5536991099998</v>
      </c>
      <c r="C88" s="134">
        <v>3122.0798987899998</v>
      </c>
      <c r="D88" s="134">
        <v>3019.4484488899998</v>
      </c>
      <c r="E88" s="134">
        <v>2974.99899762</v>
      </c>
      <c r="F88" s="134">
        <v>2912.1145686</v>
      </c>
      <c r="G88" s="134">
        <v>1797.2517338499999</v>
      </c>
      <c r="H88" s="134">
        <v>2974.8781125200003</v>
      </c>
      <c r="I88" s="134">
        <v>2970.16359362</v>
      </c>
      <c r="J88" s="134">
        <v>3386.9391528899996</v>
      </c>
      <c r="K88" s="134">
        <v>3627.0653155299997</v>
      </c>
      <c r="L88" s="134">
        <v>3715.8312444599997</v>
      </c>
      <c r="M88" s="134">
        <v>3727.27906343</v>
      </c>
      <c r="N88" s="134">
        <v>3734.3266647599994</v>
      </c>
      <c r="O88" s="134">
        <v>3741.5555937400004</v>
      </c>
      <c r="P88" s="134">
        <v>3713.3289228900003</v>
      </c>
      <c r="Q88" s="134">
        <v>3703.3559021399997</v>
      </c>
      <c r="R88" s="134">
        <v>3708.7715546200002</v>
      </c>
      <c r="S88" s="134">
        <v>3713.08715269</v>
      </c>
      <c r="T88" s="134">
        <v>3707.3813759700006</v>
      </c>
      <c r="U88" s="134">
        <v>3703.5614068100003</v>
      </c>
      <c r="V88" s="134">
        <v>3731.0990325900002</v>
      </c>
      <c r="W88" s="134">
        <v>3759.7850668199999</v>
      </c>
      <c r="X88" s="134">
        <v>3719.78418723</v>
      </c>
      <c r="Y88" s="134">
        <v>3541.8534085400001</v>
      </c>
    </row>
    <row r="89" spans="1:25" s="66" customFormat="1" ht="15.75" outlineLevel="1" x14ac:dyDescent="0.25">
      <c r="A89" s="74">
        <v>4</v>
      </c>
      <c r="B89" s="134">
        <v>3054.7348095799998</v>
      </c>
      <c r="C89" s="134">
        <v>3009.6325787699998</v>
      </c>
      <c r="D89" s="134">
        <v>2746.4294505400003</v>
      </c>
      <c r="E89" s="134">
        <v>2745.24477656</v>
      </c>
      <c r="F89" s="134">
        <v>2744.3381383099995</v>
      </c>
      <c r="G89" s="134">
        <v>1802.0992263599999</v>
      </c>
      <c r="H89" s="134">
        <v>2647.6542353300001</v>
      </c>
      <c r="I89" s="134">
        <v>3306.2967026799997</v>
      </c>
      <c r="J89" s="134">
        <v>3639.39559573</v>
      </c>
      <c r="K89" s="134">
        <v>3795.0472504899999</v>
      </c>
      <c r="L89" s="134">
        <v>3831.5908162200003</v>
      </c>
      <c r="M89" s="134">
        <v>3711.0200174799998</v>
      </c>
      <c r="N89" s="134">
        <v>3838.6746830799998</v>
      </c>
      <c r="O89" s="134">
        <v>3861.4615244300003</v>
      </c>
      <c r="P89" s="134">
        <v>3907.3374198800002</v>
      </c>
      <c r="Q89" s="134">
        <v>3847.4872068699997</v>
      </c>
      <c r="R89" s="134">
        <v>3839.9197996100002</v>
      </c>
      <c r="S89" s="134">
        <v>3767.08652686</v>
      </c>
      <c r="T89" s="134">
        <v>3759.1201987700001</v>
      </c>
      <c r="U89" s="134">
        <v>3679.7470421099997</v>
      </c>
      <c r="V89" s="134">
        <v>3717.99508775</v>
      </c>
      <c r="W89" s="134">
        <v>3864.29023577</v>
      </c>
      <c r="X89" s="134">
        <v>3758.2014720099996</v>
      </c>
      <c r="Y89" s="134">
        <v>3417.4505521300002</v>
      </c>
    </row>
    <row r="90" spans="1:25" s="66" customFormat="1" ht="15.75" outlineLevel="1" x14ac:dyDescent="0.25">
      <c r="A90" s="74">
        <v>5</v>
      </c>
      <c r="B90" s="134">
        <v>3045.7046926100002</v>
      </c>
      <c r="C90" s="134">
        <v>2941.13908111</v>
      </c>
      <c r="D90" s="134">
        <v>2800.15078898</v>
      </c>
      <c r="E90" s="134">
        <v>2751.1318809300001</v>
      </c>
      <c r="F90" s="134">
        <v>2748.0130453500001</v>
      </c>
      <c r="G90" s="134">
        <v>2645.30906439</v>
      </c>
      <c r="H90" s="134">
        <v>2917.5906636300001</v>
      </c>
      <c r="I90" s="134">
        <v>3485.0736770699996</v>
      </c>
      <c r="J90" s="134">
        <v>3664.6726701400003</v>
      </c>
      <c r="K90" s="134">
        <v>3825.2685254899998</v>
      </c>
      <c r="L90" s="134">
        <v>3925.2767687200003</v>
      </c>
      <c r="M90" s="134">
        <v>3912.0519387799995</v>
      </c>
      <c r="N90" s="134">
        <v>3928.7099055599997</v>
      </c>
      <c r="O90" s="134">
        <v>3966.4018797399995</v>
      </c>
      <c r="P90" s="134">
        <v>3963.4401947900001</v>
      </c>
      <c r="Q90" s="134">
        <v>3969.8229280699998</v>
      </c>
      <c r="R90" s="134">
        <v>3957.57726744</v>
      </c>
      <c r="S90" s="134">
        <v>3923.0887484100003</v>
      </c>
      <c r="T90" s="134">
        <v>3913.7564186899999</v>
      </c>
      <c r="U90" s="134">
        <v>3884.9132338300001</v>
      </c>
      <c r="V90" s="134">
        <v>3951.0373835299997</v>
      </c>
      <c r="W90" s="134">
        <v>3994.9186748299999</v>
      </c>
      <c r="X90" s="134">
        <v>3755.03428239</v>
      </c>
      <c r="Y90" s="134">
        <v>3497.58528492</v>
      </c>
    </row>
    <row r="91" spans="1:25" s="66" customFormat="1" ht="15.75" outlineLevel="1" x14ac:dyDescent="0.25">
      <c r="A91" s="74">
        <v>6</v>
      </c>
      <c r="B91" s="134">
        <v>3009.2094809199998</v>
      </c>
      <c r="C91" s="134">
        <v>2986.0599842700003</v>
      </c>
      <c r="D91" s="134">
        <v>2901.6096534099997</v>
      </c>
      <c r="E91" s="134">
        <v>2752.86053786</v>
      </c>
      <c r="F91" s="134">
        <v>2754.5287522400004</v>
      </c>
      <c r="G91" s="134">
        <v>2744.3381383099995</v>
      </c>
      <c r="H91" s="134">
        <v>2926.4878069899996</v>
      </c>
      <c r="I91" s="134">
        <v>3398.01222805</v>
      </c>
      <c r="J91" s="134">
        <v>3650.0213960199999</v>
      </c>
      <c r="K91" s="134">
        <v>3955.8606990199996</v>
      </c>
      <c r="L91" s="134">
        <v>3988.0040471100001</v>
      </c>
      <c r="M91" s="134">
        <v>3987.8710735</v>
      </c>
      <c r="N91" s="134">
        <v>3997.0704296099993</v>
      </c>
      <c r="O91" s="134">
        <v>4072.5631745599999</v>
      </c>
      <c r="P91" s="134">
        <v>4012.1931556199997</v>
      </c>
      <c r="Q91" s="134">
        <v>4007.53907927</v>
      </c>
      <c r="R91" s="134">
        <v>4000.1288226400002</v>
      </c>
      <c r="S91" s="134">
        <v>3988.6810036699999</v>
      </c>
      <c r="T91" s="134">
        <v>3992.77900856</v>
      </c>
      <c r="U91" s="134">
        <v>3972.2768956</v>
      </c>
      <c r="V91" s="134">
        <v>3998.7023784600001</v>
      </c>
      <c r="W91" s="134">
        <v>4013.6316883099998</v>
      </c>
      <c r="X91" s="134">
        <v>3870.58834948</v>
      </c>
      <c r="Y91" s="134">
        <v>3496.8478858099998</v>
      </c>
    </row>
    <row r="92" spans="1:25" s="66" customFormat="1" ht="15.75" outlineLevel="1" x14ac:dyDescent="0.25">
      <c r="A92" s="74">
        <v>7</v>
      </c>
      <c r="B92" s="134">
        <v>2984.0291145900001</v>
      </c>
      <c r="C92" s="134">
        <v>2970.53833743</v>
      </c>
      <c r="D92" s="134">
        <v>2858.5141152599999</v>
      </c>
      <c r="E92" s="134">
        <v>2747.90424876</v>
      </c>
      <c r="F92" s="134">
        <v>2745.74040547</v>
      </c>
      <c r="G92" s="134">
        <v>2742.2589145900001</v>
      </c>
      <c r="H92" s="134">
        <v>2742.7303664800002</v>
      </c>
      <c r="I92" s="134">
        <v>3392.8383457700002</v>
      </c>
      <c r="J92" s="134">
        <v>3764.1611074400003</v>
      </c>
      <c r="K92" s="134">
        <v>3919.6556115699996</v>
      </c>
      <c r="L92" s="134">
        <v>3942.9018163000001</v>
      </c>
      <c r="M92" s="134">
        <v>3953.51552808</v>
      </c>
      <c r="N92" s="134">
        <v>3962.0016621</v>
      </c>
      <c r="O92" s="134">
        <v>3971.2493722499999</v>
      </c>
      <c r="P92" s="134">
        <v>3933.9200533699996</v>
      </c>
      <c r="Q92" s="134">
        <v>4035.5360684300003</v>
      </c>
      <c r="R92" s="134">
        <v>4043.7199897</v>
      </c>
      <c r="S92" s="134">
        <v>3979.1915233199998</v>
      </c>
      <c r="T92" s="134">
        <v>3977.3782468199997</v>
      </c>
      <c r="U92" s="134">
        <v>3955.9090530600001</v>
      </c>
      <c r="V92" s="134">
        <v>3969.7745740299997</v>
      </c>
      <c r="W92" s="134">
        <v>3985.8281153099997</v>
      </c>
      <c r="X92" s="134">
        <v>3894.9104315999998</v>
      </c>
      <c r="Y92" s="134">
        <v>3528.72528668</v>
      </c>
    </row>
    <row r="93" spans="1:25" s="66" customFormat="1" ht="15.75" outlineLevel="1" x14ac:dyDescent="0.25">
      <c r="A93" s="74">
        <v>8</v>
      </c>
      <c r="B93" s="134">
        <v>3131.7990608299997</v>
      </c>
      <c r="C93" s="134">
        <v>3131.0858387400003</v>
      </c>
      <c r="D93" s="134">
        <v>2972.4604105200001</v>
      </c>
      <c r="E93" s="134">
        <v>2917.6631946900002</v>
      </c>
      <c r="F93" s="134">
        <v>2744.9062982799996</v>
      </c>
      <c r="G93" s="134">
        <v>2743.4073230399999</v>
      </c>
      <c r="H93" s="134">
        <v>2742.62156989</v>
      </c>
      <c r="I93" s="134">
        <v>3342.4534360899997</v>
      </c>
      <c r="J93" s="134">
        <v>3636.1075210099998</v>
      </c>
      <c r="K93" s="134">
        <v>3837.1031767799996</v>
      </c>
      <c r="L93" s="134">
        <v>3846.9432239200005</v>
      </c>
      <c r="M93" s="134">
        <v>3842.1803509800002</v>
      </c>
      <c r="N93" s="134">
        <v>3866.2002203500001</v>
      </c>
      <c r="O93" s="134">
        <v>3917.2741750999999</v>
      </c>
      <c r="P93" s="134">
        <v>3911.5925754000004</v>
      </c>
      <c r="Q93" s="134">
        <v>3912.4025055699994</v>
      </c>
      <c r="R93" s="134">
        <v>3850.6906620199998</v>
      </c>
      <c r="S93" s="134">
        <v>3829.3181763399998</v>
      </c>
      <c r="T93" s="134">
        <v>3863.9396689800001</v>
      </c>
      <c r="U93" s="134">
        <v>3847.35423326</v>
      </c>
      <c r="V93" s="134">
        <v>3951.6538975399999</v>
      </c>
      <c r="W93" s="134">
        <v>3975.3594656499999</v>
      </c>
      <c r="X93" s="134">
        <v>3843.3892019800001</v>
      </c>
      <c r="Y93" s="134">
        <v>3542.4094799999998</v>
      </c>
    </row>
    <row r="94" spans="1:25" s="66" customFormat="1" ht="15.75" outlineLevel="1" x14ac:dyDescent="0.25">
      <c r="A94" s="74">
        <v>9</v>
      </c>
      <c r="B94" s="134">
        <v>3360.9488563900004</v>
      </c>
      <c r="C94" s="134">
        <v>3290.6662592500002</v>
      </c>
      <c r="D94" s="134">
        <v>3207.0258585599995</v>
      </c>
      <c r="E94" s="134">
        <v>3138.7378655699999</v>
      </c>
      <c r="F94" s="134">
        <v>3052.1599569500004</v>
      </c>
      <c r="G94" s="134">
        <v>2901.9481316900001</v>
      </c>
      <c r="H94" s="134">
        <v>1807.2247545999999</v>
      </c>
      <c r="I94" s="134">
        <v>3101.8679100700001</v>
      </c>
      <c r="J94" s="134">
        <v>3555.8035490799998</v>
      </c>
      <c r="K94" s="134">
        <v>3632.9403313900002</v>
      </c>
      <c r="L94" s="134">
        <v>3667.0299295900004</v>
      </c>
      <c r="M94" s="134">
        <v>3684.3527644200003</v>
      </c>
      <c r="N94" s="134">
        <v>3713.0508871600005</v>
      </c>
      <c r="O94" s="134">
        <v>3725.2844592800002</v>
      </c>
      <c r="P94" s="134">
        <v>3727.6538072399999</v>
      </c>
      <c r="Q94" s="134">
        <v>3711.1046370499998</v>
      </c>
      <c r="R94" s="134">
        <v>3710.5969196300002</v>
      </c>
      <c r="S94" s="134">
        <v>3701.1799703400002</v>
      </c>
      <c r="T94" s="134">
        <v>3697.9523381700001</v>
      </c>
      <c r="U94" s="134">
        <v>3699.64472957</v>
      </c>
      <c r="V94" s="134">
        <v>3787.4798432299999</v>
      </c>
      <c r="W94" s="134">
        <v>3814.2196273499999</v>
      </c>
      <c r="X94" s="134">
        <v>3712.0475408299999</v>
      </c>
      <c r="Y94" s="134">
        <v>3607.6028144299999</v>
      </c>
    </row>
    <row r="95" spans="1:25" s="66" customFormat="1" ht="15.75" outlineLevel="1" x14ac:dyDescent="0.25">
      <c r="A95" s="74">
        <v>10</v>
      </c>
      <c r="B95" s="134">
        <v>2918.9324882400001</v>
      </c>
      <c r="C95" s="134">
        <v>2740.8203819</v>
      </c>
      <c r="D95" s="134">
        <v>2740.2763989499999</v>
      </c>
      <c r="E95" s="134">
        <v>2738.2213522499997</v>
      </c>
      <c r="F95" s="134">
        <v>2738.6444501000001</v>
      </c>
      <c r="G95" s="134">
        <v>2734.9332775299999</v>
      </c>
      <c r="H95" s="134">
        <v>2735.9728893900001</v>
      </c>
      <c r="I95" s="134">
        <v>2741.4368959099997</v>
      </c>
      <c r="J95" s="134">
        <v>3343.4446939099998</v>
      </c>
      <c r="K95" s="134">
        <v>3513.1794628199996</v>
      </c>
      <c r="L95" s="134">
        <v>3593.7493819700003</v>
      </c>
      <c r="M95" s="134">
        <v>3597.48473156</v>
      </c>
      <c r="N95" s="134">
        <v>3623.3904084900005</v>
      </c>
      <c r="O95" s="134">
        <v>3623.8255948499996</v>
      </c>
      <c r="P95" s="134">
        <v>3623.8860374000001</v>
      </c>
      <c r="Q95" s="134">
        <v>3623.5838246500002</v>
      </c>
      <c r="R95" s="134">
        <v>3625.2278620100005</v>
      </c>
      <c r="S95" s="134">
        <v>3627.4884133800001</v>
      </c>
      <c r="T95" s="134">
        <v>3628.67308736</v>
      </c>
      <c r="U95" s="134">
        <v>3626.9202534100004</v>
      </c>
      <c r="V95" s="134">
        <v>3716.3873159200002</v>
      </c>
      <c r="W95" s="134">
        <v>3735.5596927799998</v>
      </c>
      <c r="X95" s="134">
        <v>3631.40509062</v>
      </c>
      <c r="Y95" s="134">
        <v>3406.5950701500001</v>
      </c>
    </row>
    <row r="96" spans="1:25" s="66" customFormat="1" ht="15.75" outlineLevel="1" x14ac:dyDescent="0.25">
      <c r="A96" s="74">
        <v>11</v>
      </c>
      <c r="B96" s="134">
        <v>2912.7673481399997</v>
      </c>
      <c r="C96" s="134">
        <v>2768.9624331799996</v>
      </c>
      <c r="D96" s="134">
        <v>2748.6779133999999</v>
      </c>
      <c r="E96" s="134">
        <v>2743.05675625</v>
      </c>
      <c r="F96" s="134">
        <v>2756.5717104299997</v>
      </c>
      <c r="G96" s="134">
        <v>2742.2226490599996</v>
      </c>
      <c r="H96" s="134">
        <v>2845.4947899899998</v>
      </c>
      <c r="I96" s="134">
        <v>3339.8544064400003</v>
      </c>
      <c r="J96" s="134">
        <v>3623.0156646800006</v>
      </c>
      <c r="K96" s="134">
        <v>3695.9939995499999</v>
      </c>
      <c r="L96" s="134">
        <v>3766.2886852000001</v>
      </c>
      <c r="M96" s="134">
        <v>3789.36565079</v>
      </c>
      <c r="N96" s="134">
        <v>3798.9397507100002</v>
      </c>
      <c r="O96" s="134">
        <v>3821.5573529200001</v>
      </c>
      <c r="P96" s="134">
        <v>3824.4827723400003</v>
      </c>
      <c r="Q96" s="134">
        <v>3821.8112116300003</v>
      </c>
      <c r="R96" s="134">
        <v>3789.8612796999996</v>
      </c>
      <c r="S96" s="134">
        <v>3764.82597549</v>
      </c>
      <c r="T96" s="134">
        <v>3738.5455547500001</v>
      </c>
      <c r="U96" s="134">
        <v>3717.4027507600003</v>
      </c>
      <c r="V96" s="134">
        <v>3780.87951677</v>
      </c>
      <c r="W96" s="134">
        <v>3795.3252862199997</v>
      </c>
      <c r="X96" s="134">
        <v>3696.7676641900002</v>
      </c>
      <c r="Y96" s="134">
        <v>3472.58624624</v>
      </c>
    </row>
    <row r="97" spans="1:25" s="66" customFormat="1" ht="15.75" outlineLevel="1" x14ac:dyDescent="0.25">
      <c r="A97" s="74">
        <v>12</v>
      </c>
      <c r="B97" s="134">
        <v>2916.8169989899998</v>
      </c>
      <c r="C97" s="134">
        <v>2748.9075950900001</v>
      </c>
      <c r="D97" s="134">
        <v>2747.1305841200001</v>
      </c>
      <c r="E97" s="134">
        <v>2747.1910266700002</v>
      </c>
      <c r="F97" s="134">
        <v>2744.9183867900001</v>
      </c>
      <c r="G97" s="134">
        <v>2622.1958332700001</v>
      </c>
      <c r="H97" s="134">
        <v>1805.99172658</v>
      </c>
      <c r="I97" s="134">
        <v>3105.5911711500003</v>
      </c>
      <c r="J97" s="134">
        <v>3608.0984433399999</v>
      </c>
      <c r="K97" s="134">
        <v>3662.66597748</v>
      </c>
      <c r="L97" s="134">
        <v>3693.0444031099996</v>
      </c>
      <c r="M97" s="134">
        <v>3707.71985425</v>
      </c>
      <c r="N97" s="134">
        <v>3719.4940629900002</v>
      </c>
      <c r="O97" s="134">
        <v>3730.4462530499995</v>
      </c>
      <c r="P97" s="134">
        <v>3732.0056708399998</v>
      </c>
      <c r="Q97" s="134">
        <v>3732.3320606099996</v>
      </c>
      <c r="R97" s="134">
        <v>3730.5550496400001</v>
      </c>
      <c r="S97" s="134">
        <v>3722.5041019800001</v>
      </c>
      <c r="T97" s="134">
        <v>3690.4091079299997</v>
      </c>
      <c r="U97" s="134">
        <v>3679.6382455199996</v>
      </c>
      <c r="V97" s="134">
        <v>3724.0151657299998</v>
      </c>
      <c r="W97" s="134">
        <v>3742.6314711300001</v>
      </c>
      <c r="X97" s="134">
        <v>3636.2404946199999</v>
      </c>
      <c r="Y97" s="134">
        <v>3395.83629625</v>
      </c>
    </row>
    <row r="98" spans="1:25" s="66" customFormat="1" ht="15.75" outlineLevel="1" x14ac:dyDescent="0.25">
      <c r="A98" s="74">
        <v>13</v>
      </c>
      <c r="B98" s="134">
        <v>3113.32781755</v>
      </c>
      <c r="C98" s="134">
        <v>2992.6603107299998</v>
      </c>
      <c r="D98" s="134">
        <v>2909.1045296100001</v>
      </c>
      <c r="E98" s="134">
        <v>2797.7572639999999</v>
      </c>
      <c r="F98" s="134">
        <v>2749.66917122</v>
      </c>
      <c r="G98" s="134">
        <v>2750.0439150299999</v>
      </c>
      <c r="H98" s="134">
        <v>2904.8856396199999</v>
      </c>
      <c r="I98" s="134">
        <v>3364.8292680999998</v>
      </c>
      <c r="J98" s="134">
        <v>3618.7605091599999</v>
      </c>
      <c r="K98" s="134">
        <v>3738.6906168699998</v>
      </c>
      <c r="L98" s="134">
        <v>3823.1772132599999</v>
      </c>
      <c r="M98" s="134">
        <v>3843.2562283699999</v>
      </c>
      <c r="N98" s="134">
        <v>3874.6138233099996</v>
      </c>
      <c r="O98" s="134">
        <v>3915.59387221</v>
      </c>
      <c r="P98" s="134">
        <v>3927.9845949600003</v>
      </c>
      <c r="Q98" s="134">
        <v>3926.824098</v>
      </c>
      <c r="R98" s="134">
        <v>3919.6556115699996</v>
      </c>
      <c r="S98" s="134">
        <v>3899.58868497</v>
      </c>
      <c r="T98" s="134">
        <v>3820.8683078499998</v>
      </c>
      <c r="U98" s="134">
        <v>3771.6801606600002</v>
      </c>
      <c r="V98" s="134">
        <v>3890.1354701499999</v>
      </c>
      <c r="W98" s="134">
        <v>3940.0247509200003</v>
      </c>
      <c r="X98" s="134">
        <v>3723.9789001999998</v>
      </c>
      <c r="Y98" s="134">
        <v>3434.2777580500001</v>
      </c>
    </row>
    <row r="99" spans="1:25" s="66" customFormat="1" ht="15.75" outlineLevel="1" x14ac:dyDescent="0.25">
      <c r="A99" s="74">
        <v>14</v>
      </c>
      <c r="B99" s="134">
        <v>3123.8569097600002</v>
      </c>
      <c r="C99" s="134">
        <v>2744.6040855299998</v>
      </c>
      <c r="D99" s="134">
        <v>2743.6007392000001</v>
      </c>
      <c r="E99" s="134">
        <v>2744.8942097700001</v>
      </c>
      <c r="F99" s="134">
        <v>2744.2051646999998</v>
      </c>
      <c r="G99" s="134">
        <v>2607.9072144500001</v>
      </c>
      <c r="H99" s="134">
        <v>2730.6418564800001</v>
      </c>
      <c r="I99" s="134">
        <v>3326.4724258699998</v>
      </c>
      <c r="J99" s="134">
        <v>3626.8235453299999</v>
      </c>
      <c r="K99" s="134">
        <v>3724.19649338</v>
      </c>
      <c r="L99" s="134">
        <v>3782.4026690300007</v>
      </c>
      <c r="M99" s="134">
        <v>3800.1727787300001</v>
      </c>
      <c r="N99" s="134">
        <v>3832.9809948699999</v>
      </c>
      <c r="O99" s="134">
        <v>3865.4386442200002</v>
      </c>
      <c r="P99" s="134">
        <v>3872.7038387299999</v>
      </c>
      <c r="Q99" s="134">
        <v>3874.5775577800005</v>
      </c>
      <c r="R99" s="134">
        <v>3876.0523560000001</v>
      </c>
      <c r="S99" s="134">
        <v>3868.2431785399999</v>
      </c>
      <c r="T99" s="134">
        <v>3842.2166165099998</v>
      </c>
      <c r="U99" s="134">
        <v>3769.4921403499998</v>
      </c>
      <c r="V99" s="134">
        <v>3839.2186660299994</v>
      </c>
      <c r="W99" s="134">
        <v>3896.7841506500004</v>
      </c>
      <c r="X99" s="134">
        <v>3704.56475314</v>
      </c>
      <c r="Y99" s="134">
        <v>3419.2396516099998</v>
      </c>
    </row>
    <row r="100" spans="1:25" s="66" customFormat="1" ht="15.75" outlineLevel="1" x14ac:dyDescent="0.25">
      <c r="A100" s="74">
        <v>15</v>
      </c>
      <c r="B100" s="134">
        <v>2931.80675139</v>
      </c>
      <c r="C100" s="134">
        <v>2767.0645371099999</v>
      </c>
      <c r="D100" s="134">
        <v>2746.3448309700002</v>
      </c>
      <c r="E100" s="134">
        <v>2719.36327665</v>
      </c>
      <c r="F100" s="134">
        <v>2708.4352636099998</v>
      </c>
      <c r="G100" s="134">
        <v>2742.6457469100001</v>
      </c>
      <c r="H100" s="134">
        <v>2696.3588421200002</v>
      </c>
      <c r="I100" s="134">
        <v>3154.6463447300002</v>
      </c>
      <c r="J100" s="134">
        <v>3606.7082646900003</v>
      </c>
      <c r="K100" s="134">
        <v>3812.0195185299999</v>
      </c>
      <c r="L100" s="134">
        <v>3925.5064504100001</v>
      </c>
      <c r="M100" s="134">
        <v>3950.9285869400001</v>
      </c>
      <c r="N100" s="134">
        <v>3967.0183937499996</v>
      </c>
      <c r="O100" s="134">
        <v>3999.6090167100001</v>
      </c>
      <c r="P100" s="134">
        <v>4015.0460439799999</v>
      </c>
      <c r="Q100" s="134">
        <v>4014.4295299699997</v>
      </c>
      <c r="R100" s="134">
        <v>4008.3127439099999</v>
      </c>
      <c r="S100" s="134">
        <v>3981.68175638</v>
      </c>
      <c r="T100" s="134">
        <v>3984.4137596400005</v>
      </c>
      <c r="U100" s="134">
        <v>3852.1050176899998</v>
      </c>
      <c r="V100" s="134">
        <v>3959.8619958299996</v>
      </c>
      <c r="W100" s="134">
        <v>4030.4951597600002</v>
      </c>
      <c r="X100" s="134">
        <v>3744.1788004099999</v>
      </c>
      <c r="Y100" s="134">
        <v>3530.9495725199999</v>
      </c>
    </row>
    <row r="101" spans="1:25" s="66" customFormat="1" ht="15.75" outlineLevel="1" x14ac:dyDescent="0.25">
      <c r="A101" s="74">
        <v>16</v>
      </c>
      <c r="B101" s="134">
        <v>3169.7448937200002</v>
      </c>
      <c r="C101" s="134">
        <v>2929.8484127700003</v>
      </c>
      <c r="D101" s="134">
        <v>2747.8679832299999</v>
      </c>
      <c r="E101" s="134">
        <v>2743.0204907200005</v>
      </c>
      <c r="F101" s="134">
        <v>2705.2318084600001</v>
      </c>
      <c r="G101" s="134">
        <v>1803.15092673</v>
      </c>
      <c r="H101" s="134">
        <v>1803.57402458</v>
      </c>
      <c r="I101" s="134">
        <v>2749.1493652899999</v>
      </c>
      <c r="J101" s="134">
        <v>3525.3888579199997</v>
      </c>
      <c r="K101" s="134">
        <v>3716.9675643999999</v>
      </c>
      <c r="L101" s="134">
        <v>3791.09430772</v>
      </c>
      <c r="M101" s="134">
        <v>3839.6780294099999</v>
      </c>
      <c r="N101" s="134">
        <v>3863.0572077500001</v>
      </c>
      <c r="O101" s="134">
        <v>3892.8070308599999</v>
      </c>
      <c r="P101" s="134">
        <v>3901.5832891199998</v>
      </c>
      <c r="Q101" s="134">
        <v>3895.1280247799996</v>
      </c>
      <c r="R101" s="134">
        <v>3880.4767506600001</v>
      </c>
      <c r="S101" s="134">
        <v>3848.4663761800002</v>
      </c>
      <c r="T101" s="134">
        <v>3830.4907618099996</v>
      </c>
      <c r="U101" s="134">
        <v>3775.7660770399998</v>
      </c>
      <c r="V101" s="134">
        <v>3826.42902245</v>
      </c>
      <c r="W101" s="134">
        <v>3926.1229644200002</v>
      </c>
      <c r="X101" s="134">
        <v>3807.6918319500001</v>
      </c>
      <c r="Y101" s="134">
        <v>3528.9549683699997</v>
      </c>
    </row>
    <row r="102" spans="1:25" s="66" customFormat="1" ht="15.75" outlineLevel="1" x14ac:dyDescent="0.25">
      <c r="A102" s="74">
        <v>17</v>
      </c>
      <c r="B102" s="134">
        <v>3405.15653746</v>
      </c>
      <c r="C102" s="134">
        <v>3171.2680459800004</v>
      </c>
      <c r="D102" s="134">
        <v>3059.8724263300001</v>
      </c>
      <c r="E102" s="134">
        <v>2907.1220139699999</v>
      </c>
      <c r="F102" s="134">
        <v>2865.4166544700001</v>
      </c>
      <c r="G102" s="134">
        <v>2878.8711660999998</v>
      </c>
      <c r="H102" s="134">
        <v>2986.3380200000001</v>
      </c>
      <c r="I102" s="134">
        <v>3104.87794906</v>
      </c>
      <c r="J102" s="134">
        <v>3590.1107404600002</v>
      </c>
      <c r="K102" s="134">
        <v>3716.59282059</v>
      </c>
      <c r="L102" s="134">
        <v>3809.00947954</v>
      </c>
      <c r="M102" s="134">
        <v>3935.3223205300001</v>
      </c>
      <c r="N102" s="134">
        <v>3968.2876873000005</v>
      </c>
      <c r="O102" s="134">
        <v>3990.2041559300005</v>
      </c>
      <c r="P102" s="134">
        <v>3999.8507869100004</v>
      </c>
      <c r="Q102" s="134">
        <v>3998.6661129300001</v>
      </c>
      <c r="R102" s="134">
        <v>3993.4922306500002</v>
      </c>
      <c r="S102" s="134">
        <v>3958.6410563199997</v>
      </c>
      <c r="T102" s="134">
        <v>3973.6912512700001</v>
      </c>
      <c r="U102" s="134">
        <v>3917.3467061599995</v>
      </c>
      <c r="V102" s="134">
        <v>4001.7365944699995</v>
      </c>
      <c r="W102" s="134">
        <v>4028.1379003100001</v>
      </c>
      <c r="X102" s="134">
        <v>3869.0772857299999</v>
      </c>
      <c r="Y102" s="134">
        <v>3615.9197093099997</v>
      </c>
    </row>
    <row r="103" spans="1:25" s="66" customFormat="1" ht="15.75" outlineLevel="1" x14ac:dyDescent="0.25">
      <c r="A103" s="74">
        <v>18</v>
      </c>
      <c r="B103" s="134">
        <v>3342.2358429100004</v>
      </c>
      <c r="C103" s="134">
        <v>3112.7838345999999</v>
      </c>
      <c r="D103" s="134">
        <v>2965.3040126000001</v>
      </c>
      <c r="E103" s="134">
        <v>2846.9574997</v>
      </c>
      <c r="F103" s="134">
        <v>2772.7340482999998</v>
      </c>
      <c r="G103" s="134">
        <v>2967.7096260900003</v>
      </c>
      <c r="H103" s="134">
        <v>3125.7789828499999</v>
      </c>
      <c r="I103" s="134">
        <v>3548.5625315899997</v>
      </c>
      <c r="J103" s="134">
        <v>3715.0817568399998</v>
      </c>
      <c r="K103" s="134">
        <v>3763.5325049200001</v>
      </c>
      <c r="L103" s="134">
        <v>3950.9890294899997</v>
      </c>
      <c r="M103" s="134">
        <v>3996.5748007000002</v>
      </c>
      <c r="N103" s="134">
        <v>4013.3899181099996</v>
      </c>
      <c r="O103" s="134">
        <v>4018.9143671800002</v>
      </c>
      <c r="P103" s="134">
        <v>4028.6697947499997</v>
      </c>
      <c r="Q103" s="134">
        <v>4033.6623493800003</v>
      </c>
      <c r="R103" s="134">
        <v>4041.3627302499999</v>
      </c>
      <c r="S103" s="134">
        <v>4011.8788543599994</v>
      </c>
      <c r="T103" s="134">
        <v>4025.0915957900002</v>
      </c>
      <c r="U103" s="134">
        <v>4188.0688876100003</v>
      </c>
      <c r="V103" s="134">
        <v>4046.1014261700002</v>
      </c>
      <c r="W103" s="134">
        <v>4346.6822273200005</v>
      </c>
      <c r="X103" s="134">
        <v>3964.9996125799998</v>
      </c>
      <c r="Y103" s="134">
        <v>3654.3369940900002</v>
      </c>
    </row>
    <row r="104" spans="1:25" s="66" customFormat="1" ht="15.75" outlineLevel="1" x14ac:dyDescent="0.25">
      <c r="A104" s="74">
        <v>19</v>
      </c>
      <c r="B104" s="134">
        <v>3275.3380285699996</v>
      </c>
      <c r="C104" s="134">
        <v>3039.5395525100002</v>
      </c>
      <c r="D104" s="134">
        <v>2874.1082931599999</v>
      </c>
      <c r="E104" s="134">
        <v>2748.39987767</v>
      </c>
      <c r="F104" s="134">
        <v>2752.4495285200001</v>
      </c>
      <c r="G104" s="134">
        <v>2881.7119659500004</v>
      </c>
      <c r="H104" s="134">
        <v>3114.25863282</v>
      </c>
      <c r="I104" s="134">
        <v>3480.9152296300003</v>
      </c>
      <c r="J104" s="134">
        <v>3655.4733140300004</v>
      </c>
      <c r="K104" s="134">
        <v>3856.4447927800002</v>
      </c>
      <c r="L104" s="134">
        <v>3951.4846584000002</v>
      </c>
      <c r="M104" s="134">
        <v>3982.4312439999999</v>
      </c>
      <c r="N104" s="134">
        <v>4040.98798644</v>
      </c>
      <c r="O104" s="134">
        <v>4014.1756712599999</v>
      </c>
      <c r="P104" s="134">
        <v>4006.17307764</v>
      </c>
      <c r="Q104" s="134">
        <v>3987.0853203500001</v>
      </c>
      <c r="R104" s="134">
        <v>3968.8316702499997</v>
      </c>
      <c r="S104" s="134">
        <v>3944.60629621</v>
      </c>
      <c r="T104" s="134">
        <v>3920.1754175000001</v>
      </c>
      <c r="U104" s="134">
        <v>3879.7030860200002</v>
      </c>
      <c r="V104" s="134">
        <v>3938.1752088900002</v>
      </c>
      <c r="W104" s="134">
        <v>3972.7846130200001</v>
      </c>
      <c r="X104" s="134">
        <v>3741.8457179800002</v>
      </c>
      <c r="Y104" s="134">
        <v>3539.8467158800004</v>
      </c>
    </row>
    <row r="105" spans="1:25" s="66" customFormat="1" ht="15.75" outlineLevel="1" x14ac:dyDescent="0.25">
      <c r="A105" s="74">
        <v>20</v>
      </c>
      <c r="B105" s="134">
        <v>3081.5108592300003</v>
      </c>
      <c r="C105" s="134">
        <v>2877.4809874499997</v>
      </c>
      <c r="D105" s="134">
        <v>2775.2363698700001</v>
      </c>
      <c r="E105" s="134">
        <v>2725.4921512199999</v>
      </c>
      <c r="F105" s="134">
        <v>2744.1568106599998</v>
      </c>
      <c r="G105" s="134">
        <v>2829.4049831799998</v>
      </c>
      <c r="H105" s="134">
        <v>2966.4161555199998</v>
      </c>
      <c r="I105" s="134">
        <v>3378.005744</v>
      </c>
      <c r="J105" s="134">
        <v>3584.8643271199999</v>
      </c>
      <c r="K105" s="134">
        <v>3746.2580241300002</v>
      </c>
      <c r="L105" s="134">
        <v>3825.1839059200001</v>
      </c>
      <c r="M105" s="134">
        <v>3847.5113838899997</v>
      </c>
      <c r="N105" s="134">
        <v>3842.9419271099996</v>
      </c>
      <c r="O105" s="134">
        <v>3884.3329853499999</v>
      </c>
      <c r="P105" s="134">
        <v>3896.6874425699998</v>
      </c>
      <c r="Q105" s="134">
        <v>3889.6035757099999</v>
      </c>
      <c r="R105" s="134">
        <v>3887.2221392399997</v>
      </c>
      <c r="S105" s="134">
        <v>3856.4327042699997</v>
      </c>
      <c r="T105" s="134">
        <v>3810.2425075599999</v>
      </c>
      <c r="U105" s="134">
        <v>3741.8094524500002</v>
      </c>
      <c r="V105" s="134">
        <v>3813.3371661199999</v>
      </c>
      <c r="W105" s="134">
        <v>3898.69413523</v>
      </c>
      <c r="X105" s="134">
        <v>3710.8870438700001</v>
      </c>
      <c r="Y105" s="134">
        <v>3427.1455371500006</v>
      </c>
    </row>
    <row r="106" spans="1:25" s="66" customFormat="1" ht="15.75" outlineLevel="1" x14ac:dyDescent="0.25">
      <c r="A106" s="74">
        <v>21</v>
      </c>
      <c r="B106" s="134">
        <v>2955.4397884400005</v>
      </c>
      <c r="C106" s="134">
        <v>2745.6557859</v>
      </c>
      <c r="D106" s="134">
        <v>2745.5832548400003</v>
      </c>
      <c r="E106" s="134">
        <v>2741.3643648500001</v>
      </c>
      <c r="F106" s="134">
        <v>2739.7445045100003</v>
      </c>
      <c r="G106" s="134">
        <v>2743.2622609199998</v>
      </c>
      <c r="H106" s="134">
        <v>2746.9009024299999</v>
      </c>
      <c r="I106" s="134">
        <v>3341.9940727100002</v>
      </c>
      <c r="J106" s="134">
        <v>3571.4219040000003</v>
      </c>
      <c r="K106" s="134">
        <v>3698.7864453599996</v>
      </c>
      <c r="L106" s="134">
        <v>3711.9266557299998</v>
      </c>
      <c r="M106" s="134">
        <v>3719.8567182900001</v>
      </c>
      <c r="N106" s="134">
        <v>3725.0185120599999</v>
      </c>
      <c r="O106" s="134">
        <v>3751.2143132300002</v>
      </c>
      <c r="P106" s="134">
        <v>3763.8951602199995</v>
      </c>
      <c r="Q106" s="134">
        <v>3754.4056798699999</v>
      </c>
      <c r="R106" s="134">
        <v>3766.9535532499999</v>
      </c>
      <c r="S106" s="134">
        <v>3738.5455547500001</v>
      </c>
      <c r="T106" s="134">
        <v>3717.0038299300004</v>
      </c>
      <c r="U106" s="134">
        <v>3717.5357243699996</v>
      </c>
      <c r="V106" s="134">
        <v>3733.6013541600005</v>
      </c>
      <c r="W106" s="134">
        <v>3799.3991140899998</v>
      </c>
      <c r="X106" s="134">
        <v>3671.8774220999999</v>
      </c>
      <c r="Y106" s="134">
        <v>3378.9486477800001</v>
      </c>
    </row>
    <row r="107" spans="1:25" s="66" customFormat="1" ht="15.75" outlineLevel="1" x14ac:dyDescent="0.25">
      <c r="A107" s="74">
        <v>22</v>
      </c>
      <c r="B107" s="134">
        <v>2874.7127186600001</v>
      </c>
      <c r="C107" s="134">
        <v>2744.5315544699997</v>
      </c>
      <c r="D107" s="134">
        <v>2714.1893943700002</v>
      </c>
      <c r="E107" s="134">
        <v>2687.6309378999999</v>
      </c>
      <c r="F107" s="134">
        <v>2714.45534159</v>
      </c>
      <c r="G107" s="134">
        <v>2744.6887051000003</v>
      </c>
      <c r="H107" s="134">
        <v>2742.7545435000002</v>
      </c>
      <c r="I107" s="134">
        <v>3327.13729392</v>
      </c>
      <c r="J107" s="134">
        <v>3563.7819656800002</v>
      </c>
      <c r="K107" s="134">
        <v>3697.44462075</v>
      </c>
      <c r="L107" s="134">
        <v>3769.4316977999997</v>
      </c>
      <c r="M107" s="134">
        <v>3777.6881501299999</v>
      </c>
      <c r="N107" s="134">
        <v>3818.9462347600002</v>
      </c>
      <c r="O107" s="134">
        <v>3831.6512587700004</v>
      </c>
      <c r="P107" s="134">
        <v>3839.1219579500003</v>
      </c>
      <c r="Q107" s="134">
        <v>3836.6800789300005</v>
      </c>
      <c r="R107" s="134">
        <v>3828.6895738200001</v>
      </c>
      <c r="S107" s="134">
        <v>3799.3386715400002</v>
      </c>
      <c r="T107" s="134">
        <v>3809.7589671599999</v>
      </c>
      <c r="U107" s="134">
        <v>3774.2791903099996</v>
      </c>
      <c r="V107" s="134">
        <v>3867.1431241300002</v>
      </c>
      <c r="W107" s="134">
        <v>3930.75286375</v>
      </c>
      <c r="X107" s="134">
        <v>3777.0474591000002</v>
      </c>
      <c r="Y107" s="134">
        <v>3531.2155197399998</v>
      </c>
    </row>
    <row r="108" spans="1:25" s="66" customFormat="1" ht="15.75" outlineLevel="1" x14ac:dyDescent="0.25">
      <c r="A108" s="74">
        <v>23</v>
      </c>
      <c r="B108" s="134">
        <v>3261.3878880299999</v>
      </c>
      <c r="C108" s="134">
        <v>3140.8654433299998</v>
      </c>
      <c r="D108" s="134">
        <v>3064.8649809600001</v>
      </c>
      <c r="E108" s="134">
        <v>3008.2665771400002</v>
      </c>
      <c r="F108" s="134">
        <v>2970.3449212699998</v>
      </c>
      <c r="G108" s="134">
        <v>2990.9195652899998</v>
      </c>
      <c r="H108" s="134">
        <v>3007.65006313</v>
      </c>
      <c r="I108" s="134">
        <v>3219.2956962100002</v>
      </c>
      <c r="J108" s="134">
        <v>3537.2355977200004</v>
      </c>
      <c r="K108" s="134">
        <v>3661.75933923</v>
      </c>
      <c r="L108" s="134">
        <v>3716.4719354899999</v>
      </c>
      <c r="M108" s="134">
        <v>3737.4334118300003</v>
      </c>
      <c r="N108" s="134">
        <v>3760.2806957299999</v>
      </c>
      <c r="O108" s="134">
        <v>3763.7984521400003</v>
      </c>
      <c r="P108" s="134">
        <v>3764.33034658</v>
      </c>
      <c r="Q108" s="134">
        <v>3781.31470313</v>
      </c>
      <c r="R108" s="134">
        <v>3774.7385536900001</v>
      </c>
      <c r="S108" s="134">
        <v>3760.3653153000005</v>
      </c>
      <c r="T108" s="134">
        <v>3712.9420905699999</v>
      </c>
      <c r="U108" s="134">
        <v>3695.8247604099997</v>
      </c>
      <c r="V108" s="134">
        <v>3713.1717722599997</v>
      </c>
      <c r="W108" s="134">
        <v>3862.8154375499998</v>
      </c>
      <c r="X108" s="134">
        <v>3696.6951331300002</v>
      </c>
      <c r="Y108" s="134">
        <v>3429.5753276599999</v>
      </c>
    </row>
    <row r="109" spans="1:25" s="66" customFormat="1" ht="15.75" outlineLevel="1" x14ac:dyDescent="0.25">
      <c r="A109" s="74">
        <v>24</v>
      </c>
      <c r="B109" s="134">
        <v>3170.7724170699998</v>
      </c>
      <c r="C109" s="134">
        <v>3091.6652076300002</v>
      </c>
      <c r="D109" s="134">
        <v>2990.9195652899998</v>
      </c>
      <c r="E109" s="134">
        <v>2939.2653620599999</v>
      </c>
      <c r="F109" s="134">
        <v>2901.89977765</v>
      </c>
      <c r="G109" s="134">
        <v>2910.3980001800001</v>
      </c>
      <c r="H109" s="134">
        <v>2983.8719639600004</v>
      </c>
      <c r="I109" s="134">
        <v>3097.4072498800001</v>
      </c>
      <c r="J109" s="134">
        <v>3451.6852124500001</v>
      </c>
      <c r="K109" s="134">
        <v>3676.5798524900001</v>
      </c>
      <c r="L109" s="134">
        <v>3797.3924214299996</v>
      </c>
      <c r="M109" s="134">
        <v>3838.0823460900001</v>
      </c>
      <c r="N109" s="134">
        <v>3875.5325500700001</v>
      </c>
      <c r="O109" s="134">
        <v>3872.5345995899997</v>
      </c>
      <c r="P109" s="134">
        <v>3874.2753450299997</v>
      </c>
      <c r="Q109" s="134">
        <v>3867.91678877</v>
      </c>
      <c r="R109" s="134">
        <v>3877.8656325000002</v>
      </c>
      <c r="S109" s="134">
        <v>3866.2848399200002</v>
      </c>
      <c r="T109" s="134">
        <v>3847.6080919699998</v>
      </c>
      <c r="U109" s="134">
        <v>3831.2644264500004</v>
      </c>
      <c r="V109" s="134">
        <v>3924.3822189799998</v>
      </c>
      <c r="W109" s="134">
        <v>3921.87989741</v>
      </c>
      <c r="X109" s="134">
        <v>3839.2186660299994</v>
      </c>
      <c r="Y109" s="134">
        <v>3451.2500260899997</v>
      </c>
    </row>
    <row r="110" spans="1:25" s="66" customFormat="1" ht="15.75" outlineLevel="1" x14ac:dyDescent="0.25">
      <c r="A110" s="74">
        <v>25</v>
      </c>
      <c r="B110" s="134">
        <v>3164.8006931300006</v>
      </c>
      <c r="C110" s="134">
        <v>3042.6704765999998</v>
      </c>
      <c r="D110" s="134">
        <v>2946.3975829600004</v>
      </c>
      <c r="E110" s="134">
        <v>2859.3603109599999</v>
      </c>
      <c r="F110" s="134">
        <v>2828.1477781399999</v>
      </c>
      <c r="G110" s="134">
        <v>2939.33789312</v>
      </c>
      <c r="H110" s="134">
        <v>2994.64282637</v>
      </c>
      <c r="I110" s="134">
        <v>3404.4191383499997</v>
      </c>
      <c r="J110" s="134">
        <v>3673.4851939300006</v>
      </c>
      <c r="K110" s="134">
        <v>3857.15801487</v>
      </c>
      <c r="L110" s="134">
        <v>3878.5305005499995</v>
      </c>
      <c r="M110" s="134">
        <v>3880.0536528099997</v>
      </c>
      <c r="N110" s="134">
        <v>3900.8942440499995</v>
      </c>
      <c r="O110" s="134">
        <v>3917.4675912599996</v>
      </c>
      <c r="P110" s="134">
        <v>3922.33926079</v>
      </c>
      <c r="Q110" s="134">
        <v>3923.17336798</v>
      </c>
      <c r="R110" s="134">
        <v>3916.2587402600002</v>
      </c>
      <c r="S110" s="134">
        <v>3893.1938631800003</v>
      </c>
      <c r="T110" s="134">
        <v>3892.0817202600001</v>
      </c>
      <c r="U110" s="134">
        <v>3898.3798339699997</v>
      </c>
      <c r="V110" s="134">
        <v>3934.8146031100005</v>
      </c>
      <c r="W110" s="134">
        <v>3969.9075476400003</v>
      </c>
      <c r="X110" s="134">
        <v>3905.6571169899998</v>
      </c>
      <c r="Y110" s="134">
        <v>3612.2327137600005</v>
      </c>
    </row>
    <row r="111" spans="1:25" s="66" customFormat="1" ht="15.75" outlineLevel="1" x14ac:dyDescent="0.25">
      <c r="A111" s="74">
        <v>26</v>
      </c>
      <c r="B111" s="134">
        <v>3314.7949252100002</v>
      </c>
      <c r="C111" s="134">
        <v>3113.37617159</v>
      </c>
      <c r="D111" s="134">
        <v>2898.9260041900002</v>
      </c>
      <c r="E111" s="134">
        <v>2719.7138434400003</v>
      </c>
      <c r="F111" s="134">
        <v>2729.16705826</v>
      </c>
      <c r="G111" s="134">
        <v>2856.0843247500002</v>
      </c>
      <c r="H111" s="134">
        <v>3036.0217960999998</v>
      </c>
      <c r="I111" s="134">
        <v>3397.1902093699996</v>
      </c>
      <c r="J111" s="134">
        <v>3669.0366222500002</v>
      </c>
      <c r="K111" s="134">
        <v>3831.5182851600002</v>
      </c>
      <c r="L111" s="134">
        <v>3841.6121910100001</v>
      </c>
      <c r="M111" s="134">
        <v>3845.7706384499998</v>
      </c>
      <c r="N111" s="134">
        <v>3863.9517574900001</v>
      </c>
      <c r="O111" s="134">
        <v>3892.5048181100001</v>
      </c>
      <c r="P111" s="134">
        <v>3901.74043975</v>
      </c>
      <c r="Q111" s="134">
        <v>3897.0138323399997</v>
      </c>
      <c r="R111" s="134">
        <v>3897.1830714799999</v>
      </c>
      <c r="S111" s="134">
        <v>3863.9154919600001</v>
      </c>
      <c r="T111" s="134">
        <v>3861.6912061200001</v>
      </c>
      <c r="U111" s="134">
        <v>3864.4111208700001</v>
      </c>
      <c r="V111" s="134">
        <v>3899.0084364900003</v>
      </c>
      <c r="W111" s="134">
        <v>3946.0569174100001</v>
      </c>
      <c r="X111" s="134">
        <v>3807.3170881400001</v>
      </c>
      <c r="Y111" s="134">
        <v>3612.9580243600003</v>
      </c>
    </row>
    <row r="112" spans="1:25" s="66" customFormat="1" ht="15.75" outlineLevel="1" x14ac:dyDescent="0.25">
      <c r="A112" s="74">
        <v>27</v>
      </c>
      <c r="B112" s="134">
        <v>3321.4919597500002</v>
      </c>
      <c r="C112" s="134">
        <v>3058.2163004600002</v>
      </c>
      <c r="D112" s="134">
        <v>2953.9045476699998</v>
      </c>
      <c r="E112" s="134">
        <v>2900.12276668</v>
      </c>
      <c r="F112" s="134">
        <v>2864.5341932400001</v>
      </c>
      <c r="G112" s="134">
        <v>2909.9628138200001</v>
      </c>
      <c r="H112" s="134">
        <v>3114.8147042800001</v>
      </c>
      <c r="I112" s="134">
        <v>3443.3078750200002</v>
      </c>
      <c r="J112" s="134">
        <v>3679.4690063799999</v>
      </c>
      <c r="K112" s="134">
        <v>3861.14722317</v>
      </c>
      <c r="L112" s="134">
        <v>3884.4901359800001</v>
      </c>
      <c r="M112" s="134">
        <v>3896.0467515400001</v>
      </c>
      <c r="N112" s="134">
        <v>3910.4562554600002</v>
      </c>
      <c r="O112" s="134">
        <v>3935.5399137099998</v>
      </c>
      <c r="P112" s="134">
        <v>3935.1168158600003</v>
      </c>
      <c r="Q112" s="134">
        <v>3942.0435320899996</v>
      </c>
      <c r="R112" s="134">
        <v>3933.9925844300005</v>
      </c>
      <c r="S112" s="134">
        <v>3905.31863871</v>
      </c>
      <c r="T112" s="134">
        <v>3911.7859915600002</v>
      </c>
      <c r="U112" s="134">
        <v>3892.3597559899999</v>
      </c>
      <c r="V112" s="134">
        <v>3934.7178950299995</v>
      </c>
      <c r="W112" s="134">
        <v>3980.6904985599999</v>
      </c>
      <c r="X112" s="134">
        <v>3817.2780203800003</v>
      </c>
      <c r="Y112" s="134">
        <v>3568.8470513699999</v>
      </c>
    </row>
    <row r="113" spans="1:25" s="66" customFormat="1" ht="15.75" outlineLevel="1" x14ac:dyDescent="0.25">
      <c r="A113" s="74">
        <v>28</v>
      </c>
      <c r="B113" s="134">
        <v>3304.1570364100003</v>
      </c>
      <c r="C113" s="134">
        <v>3039.73296867</v>
      </c>
      <c r="D113" s="134">
        <v>2931.2385914199999</v>
      </c>
      <c r="E113" s="134">
        <v>2805.7477691099998</v>
      </c>
      <c r="F113" s="134">
        <v>2763.1962139100001</v>
      </c>
      <c r="G113" s="134">
        <v>2899.15568588</v>
      </c>
      <c r="H113" s="134">
        <v>3050.3829459799999</v>
      </c>
      <c r="I113" s="134">
        <v>3461.4648170400001</v>
      </c>
      <c r="J113" s="134">
        <v>3690.5662585599998</v>
      </c>
      <c r="K113" s="134">
        <v>3895.2730869000002</v>
      </c>
      <c r="L113" s="134">
        <v>3905.1977536099994</v>
      </c>
      <c r="M113" s="134">
        <v>3918.26543292</v>
      </c>
      <c r="N113" s="134">
        <v>3897.9688246300002</v>
      </c>
      <c r="O113" s="134">
        <v>3912.47503663</v>
      </c>
      <c r="P113" s="134">
        <v>3922.7623586399995</v>
      </c>
      <c r="Q113" s="134">
        <v>3937.8004650799999</v>
      </c>
      <c r="R113" s="134">
        <v>3948.7647436500001</v>
      </c>
      <c r="S113" s="134">
        <v>3925.4460078599996</v>
      </c>
      <c r="T113" s="134">
        <v>3906.0802148399998</v>
      </c>
      <c r="U113" s="134">
        <v>3889.2409204100004</v>
      </c>
      <c r="V113" s="134">
        <v>3919.1358056400004</v>
      </c>
      <c r="W113" s="134">
        <v>3979.9893649799997</v>
      </c>
      <c r="X113" s="134">
        <v>3878.5546775699995</v>
      </c>
      <c r="Y113" s="134">
        <v>3602.5981712900002</v>
      </c>
    </row>
    <row r="114" spans="1:25" s="66" customFormat="1" ht="15.75" outlineLevel="1" x14ac:dyDescent="0.25">
      <c r="A114" s="74">
        <v>29</v>
      </c>
      <c r="B114" s="134">
        <v>3273.6577256800001</v>
      </c>
      <c r="C114" s="134">
        <v>3077.9326602700003</v>
      </c>
      <c r="D114" s="134">
        <v>2992.03170821</v>
      </c>
      <c r="E114" s="134">
        <v>2882.71531228</v>
      </c>
      <c r="F114" s="134">
        <v>2836.6218236499999</v>
      </c>
      <c r="G114" s="134">
        <v>2929.4132264099999</v>
      </c>
      <c r="H114" s="134">
        <v>3112.0827010200001</v>
      </c>
      <c r="I114" s="134">
        <v>3465.6957955399998</v>
      </c>
      <c r="J114" s="134">
        <v>3737.7960671300002</v>
      </c>
      <c r="K114" s="134">
        <v>3949.4417002099999</v>
      </c>
      <c r="L114" s="134">
        <v>4009.5215949100002</v>
      </c>
      <c r="M114" s="134">
        <v>4044.8442211300003</v>
      </c>
      <c r="N114" s="134">
        <v>4103.2438129399998</v>
      </c>
      <c r="O114" s="134">
        <v>4169.7547949599993</v>
      </c>
      <c r="P114" s="134">
        <v>4273.9940166899996</v>
      </c>
      <c r="Q114" s="134">
        <v>4272.5071299600004</v>
      </c>
      <c r="R114" s="134">
        <v>4471.1092607499995</v>
      </c>
      <c r="S114" s="134">
        <v>4418.5725962899996</v>
      </c>
      <c r="T114" s="134">
        <v>4044.0101139400003</v>
      </c>
      <c r="U114" s="134">
        <v>3982.9994039699995</v>
      </c>
      <c r="V114" s="134">
        <v>4112.3222839499995</v>
      </c>
      <c r="W114" s="134">
        <v>4134.5409653299994</v>
      </c>
      <c r="X114" s="134">
        <v>3940.59291089</v>
      </c>
      <c r="Y114" s="134">
        <v>3689.2244339500003</v>
      </c>
    </row>
    <row r="115" spans="1:25" s="66" customFormat="1" ht="16.149999999999999" customHeight="1" x14ac:dyDescent="0.25">
      <c r="A115" s="74">
        <v>30</v>
      </c>
      <c r="B115" s="134">
        <v>3540.77753115</v>
      </c>
      <c r="C115" s="134">
        <v>3373.8352080499999</v>
      </c>
      <c r="D115" s="134">
        <v>3176.6353444200004</v>
      </c>
      <c r="E115" s="134">
        <v>3127.8582065700002</v>
      </c>
      <c r="F115" s="134">
        <v>3096.5127001400001</v>
      </c>
      <c r="G115" s="134">
        <v>3101.4810777500002</v>
      </c>
      <c r="H115" s="134">
        <v>3158.7806151499999</v>
      </c>
      <c r="I115" s="134">
        <v>3418.0428891199999</v>
      </c>
      <c r="J115" s="134">
        <v>3690.6750551500004</v>
      </c>
      <c r="K115" s="134">
        <v>3826.0905441700002</v>
      </c>
      <c r="L115" s="134">
        <v>3893.73784613</v>
      </c>
      <c r="M115" s="134">
        <v>3926.72738992</v>
      </c>
      <c r="N115" s="134">
        <v>3950.5054890900001</v>
      </c>
      <c r="O115" s="134">
        <v>3768.4283514700001</v>
      </c>
      <c r="P115" s="134">
        <v>3774.3517213699997</v>
      </c>
      <c r="Q115" s="134">
        <v>3772.6955954999999</v>
      </c>
      <c r="R115" s="134">
        <v>3983.90604222</v>
      </c>
      <c r="S115" s="134">
        <v>3971.9746828499997</v>
      </c>
      <c r="T115" s="134">
        <v>3948.4262653699998</v>
      </c>
      <c r="U115" s="134">
        <v>3913.9619233599997</v>
      </c>
      <c r="V115" s="134">
        <v>3963.9841777400006</v>
      </c>
      <c r="W115" s="134">
        <v>4028.6939717700002</v>
      </c>
      <c r="X115" s="134">
        <v>3920.1754175000001</v>
      </c>
      <c r="Y115" s="134">
        <v>3687.8221667899998</v>
      </c>
    </row>
    <row r="116" spans="1:25" s="66" customFormat="1" ht="16.149999999999999" customHeight="1" x14ac:dyDescent="0.25">
      <c r="A116" s="74">
        <v>31</v>
      </c>
      <c r="B116" s="134">
        <v>3411.5634477599997</v>
      </c>
      <c r="C116" s="134">
        <v>3171.2801344899999</v>
      </c>
      <c r="D116" s="134">
        <v>3033.1205536999996</v>
      </c>
      <c r="E116" s="134">
        <v>2981.6597666299999</v>
      </c>
      <c r="F116" s="134">
        <v>2917.3972474699999</v>
      </c>
      <c r="G116" s="134">
        <v>2949.2504713200001</v>
      </c>
      <c r="H116" s="134">
        <v>3031.9963222699998</v>
      </c>
      <c r="I116" s="134">
        <v>3156.7255684500001</v>
      </c>
      <c r="J116" s="134">
        <v>3507.0022342100001</v>
      </c>
      <c r="K116" s="134">
        <v>3684.2802333599993</v>
      </c>
      <c r="L116" s="134">
        <v>3776.3463255199999</v>
      </c>
      <c r="M116" s="134">
        <v>3842.4221211800004</v>
      </c>
      <c r="N116" s="134">
        <v>3876.7897551100004</v>
      </c>
      <c r="O116" s="134">
        <v>3900.3019070599998</v>
      </c>
      <c r="P116" s="134">
        <v>3910.0936001600003</v>
      </c>
      <c r="Q116" s="134">
        <v>3914.9652696900002</v>
      </c>
      <c r="R116" s="134">
        <v>3906.64837481</v>
      </c>
      <c r="S116" s="134">
        <v>3896.3006102500003</v>
      </c>
      <c r="T116" s="134">
        <v>3890.5706565099999</v>
      </c>
      <c r="U116" s="134">
        <v>3889.1321238199998</v>
      </c>
      <c r="V116" s="134">
        <v>3923.3788726499997</v>
      </c>
      <c r="W116" s="134">
        <v>3952.8869255599998</v>
      </c>
      <c r="X116" s="134">
        <v>3805.4191920699996</v>
      </c>
      <c r="Y116" s="134">
        <v>3588.1040478000004</v>
      </c>
    </row>
    <row r="117" spans="1:25" s="66" customFormat="1" ht="15.75" x14ac:dyDescent="0.25">
      <c r="A117" s="55"/>
    </row>
    <row r="118" spans="1:25" s="66" customFormat="1" ht="15.75" x14ac:dyDescent="0.25">
      <c r="A118" s="116" t="s">
        <v>32</v>
      </c>
      <c r="B118" s="116" t="s">
        <v>123</v>
      </c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</row>
    <row r="119" spans="1:25" s="133" customFormat="1" ht="12.75" x14ac:dyDescent="0.25">
      <c r="A119" s="116"/>
      <c r="B119" s="132" t="s">
        <v>33</v>
      </c>
      <c r="C119" s="132" t="s">
        <v>34</v>
      </c>
      <c r="D119" s="132" t="s">
        <v>35</v>
      </c>
      <c r="E119" s="132" t="s">
        <v>36</v>
      </c>
      <c r="F119" s="132" t="s">
        <v>37</v>
      </c>
      <c r="G119" s="132" t="s">
        <v>38</v>
      </c>
      <c r="H119" s="132" t="s">
        <v>39</v>
      </c>
      <c r="I119" s="132" t="s">
        <v>40</v>
      </c>
      <c r="J119" s="132" t="s">
        <v>41</v>
      </c>
      <c r="K119" s="132" t="s">
        <v>42</v>
      </c>
      <c r="L119" s="132" t="s">
        <v>43</v>
      </c>
      <c r="M119" s="132" t="s">
        <v>44</v>
      </c>
      <c r="N119" s="132" t="s">
        <v>45</v>
      </c>
      <c r="O119" s="132" t="s">
        <v>46</v>
      </c>
      <c r="P119" s="132" t="s">
        <v>47</v>
      </c>
      <c r="Q119" s="132" t="s">
        <v>48</v>
      </c>
      <c r="R119" s="132" t="s">
        <v>49</v>
      </c>
      <c r="S119" s="132" t="s">
        <v>50</v>
      </c>
      <c r="T119" s="132" t="s">
        <v>51</v>
      </c>
      <c r="U119" s="132" t="s">
        <v>52</v>
      </c>
      <c r="V119" s="132" t="s">
        <v>53</v>
      </c>
      <c r="W119" s="132" t="s">
        <v>54</v>
      </c>
      <c r="X119" s="132" t="s">
        <v>55</v>
      </c>
      <c r="Y119" s="132" t="s">
        <v>56</v>
      </c>
    </row>
    <row r="120" spans="1:25" s="66" customFormat="1" ht="15.75" x14ac:dyDescent="0.25">
      <c r="A120" s="74">
        <v>1</v>
      </c>
      <c r="B120" s="134">
        <v>3616.1138079299999</v>
      </c>
      <c r="C120" s="134">
        <v>3481.6653997099997</v>
      </c>
      <c r="D120" s="134">
        <v>3330.7766178900001</v>
      </c>
      <c r="E120" s="134">
        <v>3244.1745322500001</v>
      </c>
      <c r="F120" s="134">
        <v>3187.1530305799997</v>
      </c>
      <c r="G120" s="134">
        <v>3198.4557874299999</v>
      </c>
      <c r="H120" s="134">
        <v>3336.49448312</v>
      </c>
      <c r="I120" s="134">
        <v>3738.7517418799998</v>
      </c>
      <c r="J120" s="134">
        <v>3926.5709217499998</v>
      </c>
      <c r="K120" s="134">
        <v>4064.5370863799999</v>
      </c>
      <c r="L120" s="134">
        <v>4104.8764442499996</v>
      </c>
      <c r="M120" s="134">
        <v>4129.4040310399996</v>
      </c>
      <c r="N120" s="134">
        <v>4131.6645824100005</v>
      </c>
      <c r="O120" s="134">
        <v>4161.6682642300002</v>
      </c>
      <c r="P120" s="134">
        <v>4148.1533100500001</v>
      </c>
      <c r="Q120" s="134">
        <v>4128.7270744799998</v>
      </c>
      <c r="R120" s="134">
        <v>4104.4775234200006</v>
      </c>
      <c r="S120" s="134">
        <v>4090.9746577499996</v>
      </c>
      <c r="T120" s="134">
        <v>4091.6637028199993</v>
      </c>
      <c r="U120" s="134">
        <v>4083.2863653900004</v>
      </c>
      <c r="V120" s="134">
        <v>4172.2940645199997</v>
      </c>
      <c r="W120" s="134">
        <v>4239.3127639599998</v>
      </c>
      <c r="X120" s="134">
        <v>4110.2800082200001</v>
      </c>
      <c r="Y120" s="134">
        <v>3946.5894943099997</v>
      </c>
    </row>
    <row r="121" spans="1:25" s="66" customFormat="1" ht="15.75" outlineLevel="1" x14ac:dyDescent="0.25">
      <c r="A121" s="74">
        <v>2</v>
      </c>
      <c r="B121" s="134">
        <v>3632.69924365</v>
      </c>
      <c r="C121" s="134">
        <v>3484.2765178699997</v>
      </c>
      <c r="D121" s="134">
        <v>3341.6441883800003</v>
      </c>
      <c r="E121" s="134">
        <v>3292.7824309600001</v>
      </c>
      <c r="F121" s="134">
        <v>3239.5808984499999</v>
      </c>
      <c r="G121" s="134">
        <v>2923.8411057599997</v>
      </c>
      <c r="H121" s="134">
        <v>3361.9287081600005</v>
      </c>
      <c r="I121" s="134">
        <v>3523.81803408</v>
      </c>
      <c r="J121" s="134">
        <v>3854.6321987399997</v>
      </c>
      <c r="K121" s="134">
        <v>3975.0700238699997</v>
      </c>
      <c r="L121" s="134">
        <v>4003.52637641</v>
      </c>
      <c r="M121" s="134">
        <v>4007.1166638800005</v>
      </c>
      <c r="N121" s="134">
        <v>4011.95206788</v>
      </c>
      <c r="O121" s="134">
        <v>4017.5611365200002</v>
      </c>
      <c r="P121" s="134">
        <v>4018.4798632799993</v>
      </c>
      <c r="Q121" s="134">
        <v>4014.0192030899998</v>
      </c>
      <c r="R121" s="134">
        <v>4014.1521767000004</v>
      </c>
      <c r="S121" s="134">
        <v>4011.6135896000001</v>
      </c>
      <c r="T121" s="134">
        <v>4011.52897003</v>
      </c>
      <c r="U121" s="134">
        <v>4011.6498551300001</v>
      </c>
      <c r="V121" s="134">
        <v>4048.8824659299999</v>
      </c>
      <c r="W121" s="134">
        <v>4081.7753016400002</v>
      </c>
      <c r="X121" s="134">
        <v>4008.7365242199994</v>
      </c>
      <c r="Y121" s="134">
        <v>3798.71075148</v>
      </c>
    </row>
    <row r="122" spans="1:25" s="66" customFormat="1" ht="15.75" outlineLevel="1" x14ac:dyDescent="0.25">
      <c r="A122" s="74">
        <v>3</v>
      </c>
      <c r="B122" s="134">
        <v>3613.9136991099995</v>
      </c>
      <c r="C122" s="134">
        <v>3410.4398987899999</v>
      </c>
      <c r="D122" s="134">
        <v>3307.8084488900004</v>
      </c>
      <c r="E122" s="134">
        <v>3263.3589976199996</v>
      </c>
      <c r="F122" s="134">
        <v>3200.4745686000001</v>
      </c>
      <c r="G122" s="134">
        <v>2085.6117338499998</v>
      </c>
      <c r="H122" s="134">
        <v>3263.2381125200004</v>
      </c>
      <c r="I122" s="134">
        <v>3258.5235936199997</v>
      </c>
      <c r="J122" s="134">
        <v>3675.2991528900002</v>
      </c>
      <c r="K122" s="134">
        <v>3915.4253155299994</v>
      </c>
      <c r="L122" s="134">
        <v>4004.1912444599998</v>
      </c>
      <c r="M122" s="134">
        <v>4015.6390634300005</v>
      </c>
      <c r="N122" s="134">
        <v>4022.68666476</v>
      </c>
      <c r="O122" s="134">
        <v>4029.9155937400001</v>
      </c>
      <c r="P122" s="134">
        <v>4001.68892289</v>
      </c>
      <c r="Q122" s="134">
        <v>3991.7159021400003</v>
      </c>
      <c r="R122" s="134">
        <v>3997.1315546199999</v>
      </c>
      <c r="S122" s="134">
        <v>4001.4471526900002</v>
      </c>
      <c r="T122" s="134">
        <v>3995.7413759700003</v>
      </c>
      <c r="U122" s="134">
        <v>3991.92140681</v>
      </c>
      <c r="V122" s="134">
        <v>4019.4590325899999</v>
      </c>
      <c r="W122" s="134">
        <v>4048.1450668199996</v>
      </c>
      <c r="X122" s="134">
        <v>4008.1441872299997</v>
      </c>
      <c r="Y122" s="134">
        <v>3830.2134085399998</v>
      </c>
    </row>
    <row r="123" spans="1:25" s="66" customFormat="1" ht="15.75" outlineLevel="1" x14ac:dyDescent="0.25">
      <c r="A123" s="74">
        <v>4</v>
      </c>
      <c r="B123" s="134">
        <v>3343.0948095799999</v>
      </c>
      <c r="C123" s="134">
        <v>3297.9925787699999</v>
      </c>
      <c r="D123" s="134">
        <v>3034.78945054</v>
      </c>
      <c r="E123" s="134">
        <v>3033.6047765599997</v>
      </c>
      <c r="F123" s="134">
        <v>3032.6981383099996</v>
      </c>
      <c r="G123" s="134">
        <v>2090.4592263600002</v>
      </c>
      <c r="H123" s="134">
        <v>2936.0142353299998</v>
      </c>
      <c r="I123" s="134">
        <v>3594.6567026799994</v>
      </c>
      <c r="J123" s="134">
        <v>3927.7555957300001</v>
      </c>
      <c r="K123" s="134">
        <v>4083.4072504900005</v>
      </c>
      <c r="L123" s="134">
        <v>4119.95081622</v>
      </c>
      <c r="M123" s="134">
        <v>3999.3800174799999</v>
      </c>
      <c r="N123" s="134">
        <v>4127.0346830799999</v>
      </c>
      <c r="O123" s="134">
        <v>4149.82152443</v>
      </c>
      <c r="P123" s="134">
        <v>4195.6974198799999</v>
      </c>
      <c r="Q123" s="134">
        <v>4135.8472068699994</v>
      </c>
      <c r="R123" s="134">
        <v>4128.2797996099998</v>
      </c>
      <c r="S123" s="134">
        <v>4055.4465268599997</v>
      </c>
      <c r="T123" s="134">
        <v>4047.4801987699998</v>
      </c>
      <c r="U123" s="134">
        <v>3968.1070421099994</v>
      </c>
      <c r="V123" s="134">
        <v>4006.3550877500002</v>
      </c>
      <c r="W123" s="134">
        <v>4152.6502357700001</v>
      </c>
      <c r="X123" s="134">
        <v>4046.5614720100002</v>
      </c>
      <c r="Y123" s="134">
        <v>3705.8105521299999</v>
      </c>
    </row>
    <row r="124" spans="1:25" s="66" customFormat="1" ht="15.75" outlineLevel="1" x14ac:dyDescent="0.25">
      <c r="A124" s="74">
        <v>5</v>
      </c>
      <c r="B124" s="134">
        <v>3334.0646926099998</v>
      </c>
      <c r="C124" s="134">
        <v>3229.4990811100001</v>
      </c>
      <c r="D124" s="134">
        <v>3088.5107889799997</v>
      </c>
      <c r="E124" s="134">
        <v>3039.4918809299998</v>
      </c>
      <c r="F124" s="134">
        <v>3036.3730453500002</v>
      </c>
      <c r="G124" s="134">
        <v>2933.6690643899997</v>
      </c>
      <c r="H124" s="134">
        <v>3205.9506636299998</v>
      </c>
      <c r="I124" s="134">
        <v>3773.4336770699992</v>
      </c>
      <c r="J124" s="134">
        <v>3953.0326701399999</v>
      </c>
      <c r="K124" s="134">
        <v>4113.6285254900004</v>
      </c>
      <c r="L124" s="134">
        <v>4213.63676872</v>
      </c>
      <c r="M124" s="134">
        <v>4200.4119387800001</v>
      </c>
      <c r="N124" s="134">
        <v>4217.0699055599998</v>
      </c>
      <c r="O124" s="134">
        <v>4254.76187974</v>
      </c>
      <c r="P124" s="134">
        <v>4251.8001947899993</v>
      </c>
      <c r="Q124" s="134">
        <v>4258.1829280699994</v>
      </c>
      <c r="R124" s="134">
        <v>4245.9372674400001</v>
      </c>
      <c r="S124" s="134">
        <v>4211.44874841</v>
      </c>
      <c r="T124" s="134">
        <v>4202.1164186900005</v>
      </c>
      <c r="U124" s="134">
        <v>4173.2732338299993</v>
      </c>
      <c r="V124" s="134">
        <v>4239.3973835299994</v>
      </c>
      <c r="W124" s="134">
        <v>4283.2786748300005</v>
      </c>
      <c r="X124" s="134">
        <v>4043.3942823900006</v>
      </c>
      <c r="Y124" s="134">
        <v>3785.9452849200002</v>
      </c>
    </row>
    <row r="125" spans="1:25" s="66" customFormat="1" ht="15.75" outlineLevel="1" x14ac:dyDescent="0.25">
      <c r="A125" s="74">
        <v>6</v>
      </c>
      <c r="B125" s="134">
        <v>3297.5694809199999</v>
      </c>
      <c r="C125" s="134">
        <v>3274.41998427</v>
      </c>
      <c r="D125" s="134">
        <v>3189.9696534099999</v>
      </c>
      <c r="E125" s="134">
        <v>3041.2205378600001</v>
      </c>
      <c r="F125" s="134">
        <v>3042.88875224</v>
      </c>
      <c r="G125" s="134">
        <v>3032.6981383099996</v>
      </c>
      <c r="H125" s="134">
        <v>3214.8478069900002</v>
      </c>
      <c r="I125" s="134">
        <v>3686.3722280499996</v>
      </c>
      <c r="J125" s="134">
        <v>3938.38139602</v>
      </c>
      <c r="K125" s="134">
        <v>4244.2206990199993</v>
      </c>
      <c r="L125" s="134">
        <v>4276.3640471099998</v>
      </c>
      <c r="M125" s="134">
        <v>4276.2310735000001</v>
      </c>
      <c r="N125" s="134">
        <v>4285.4304296099999</v>
      </c>
      <c r="O125" s="134">
        <v>4360.92317456</v>
      </c>
      <c r="P125" s="134">
        <v>4300.5531556200003</v>
      </c>
      <c r="Q125" s="134">
        <v>4295.8990792699997</v>
      </c>
      <c r="R125" s="134">
        <v>4288.4888226399999</v>
      </c>
      <c r="S125" s="134">
        <v>4277.0410036699996</v>
      </c>
      <c r="T125" s="134">
        <v>4281.1390085599996</v>
      </c>
      <c r="U125" s="134">
        <v>4260.6368955999997</v>
      </c>
      <c r="V125" s="134">
        <v>4287.0623784599993</v>
      </c>
      <c r="W125" s="134">
        <v>4301.9916883099995</v>
      </c>
      <c r="X125" s="134">
        <v>4158.9483494799997</v>
      </c>
      <c r="Y125" s="134">
        <v>3785.2078858099999</v>
      </c>
    </row>
    <row r="126" spans="1:25" s="66" customFormat="1" ht="15.75" outlineLevel="1" x14ac:dyDescent="0.25">
      <c r="A126" s="74">
        <v>7</v>
      </c>
      <c r="B126" s="134">
        <v>3272.3891145899997</v>
      </c>
      <c r="C126" s="134">
        <v>3258.8983374300001</v>
      </c>
      <c r="D126" s="134">
        <v>3146.8741152600005</v>
      </c>
      <c r="E126" s="134">
        <v>3036.2642487599996</v>
      </c>
      <c r="F126" s="134">
        <v>3034.1004054699997</v>
      </c>
      <c r="G126" s="134">
        <v>3030.6189145900003</v>
      </c>
      <c r="H126" s="134">
        <v>3031.0903664799998</v>
      </c>
      <c r="I126" s="134">
        <v>3681.1983457699998</v>
      </c>
      <c r="J126" s="134">
        <v>4052.5211074399999</v>
      </c>
      <c r="K126" s="134">
        <v>4208.0156115700001</v>
      </c>
      <c r="L126" s="134">
        <v>4231.2618162999997</v>
      </c>
      <c r="M126" s="134">
        <v>4241.8755280799996</v>
      </c>
      <c r="N126" s="134">
        <v>4250.3616621000001</v>
      </c>
      <c r="O126" s="134">
        <v>4259.60937225</v>
      </c>
      <c r="P126" s="134">
        <v>4222.2800533699992</v>
      </c>
      <c r="Q126" s="134">
        <v>4323.89606843</v>
      </c>
      <c r="R126" s="134">
        <v>4332.0799897000006</v>
      </c>
      <c r="S126" s="134">
        <v>4267.5515233199994</v>
      </c>
      <c r="T126" s="134">
        <v>4265.7382468199994</v>
      </c>
      <c r="U126" s="134">
        <v>4244.2690530599994</v>
      </c>
      <c r="V126" s="134">
        <v>4258.1345740300003</v>
      </c>
      <c r="W126" s="134">
        <v>4274.1881153100003</v>
      </c>
      <c r="X126" s="134">
        <v>4183.2704315999999</v>
      </c>
      <c r="Y126" s="134">
        <v>3817.0852866799996</v>
      </c>
    </row>
    <row r="127" spans="1:25" s="66" customFormat="1" ht="15.75" outlineLevel="1" x14ac:dyDescent="0.25">
      <c r="A127" s="74">
        <v>8</v>
      </c>
      <c r="B127" s="134">
        <v>3420.1590608299998</v>
      </c>
      <c r="C127" s="134">
        <v>3419.44583874</v>
      </c>
      <c r="D127" s="134">
        <v>3260.8204105200002</v>
      </c>
      <c r="E127" s="134">
        <v>3206.0231946900003</v>
      </c>
      <c r="F127" s="134">
        <v>3033.2662982800002</v>
      </c>
      <c r="G127" s="134">
        <v>3031.7673230399996</v>
      </c>
      <c r="H127" s="134">
        <v>3030.9815698899997</v>
      </c>
      <c r="I127" s="134">
        <v>3630.8134360900003</v>
      </c>
      <c r="J127" s="134">
        <v>3924.4675210099995</v>
      </c>
      <c r="K127" s="134">
        <v>4125.4631767800001</v>
      </c>
      <c r="L127" s="134">
        <v>4135.3032239200002</v>
      </c>
      <c r="M127" s="134">
        <v>4130.5403509799999</v>
      </c>
      <c r="N127" s="134">
        <v>4154.5602203500002</v>
      </c>
      <c r="O127" s="134">
        <v>4205.6341751</v>
      </c>
      <c r="P127" s="134">
        <v>4199.9525754000006</v>
      </c>
      <c r="Q127" s="134">
        <v>4200.76250557</v>
      </c>
      <c r="R127" s="134">
        <v>4139.0506620199994</v>
      </c>
      <c r="S127" s="134">
        <v>4117.6781763400004</v>
      </c>
      <c r="T127" s="134">
        <v>4152.2996689800002</v>
      </c>
      <c r="U127" s="134">
        <v>4135.7142332599997</v>
      </c>
      <c r="V127" s="134">
        <v>4240.0138975400005</v>
      </c>
      <c r="W127" s="134">
        <v>4263.7194656499996</v>
      </c>
      <c r="X127" s="134">
        <v>4131.7492019800002</v>
      </c>
      <c r="Y127" s="134">
        <v>3830.7694799999999</v>
      </c>
    </row>
    <row r="128" spans="1:25" s="66" customFormat="1" ht="15.75" outlineLevel="1" x14ac:dyDescent="0.25">
      <c r="A128" s="74">
        <v>9</v>
      </c>
      <c r="B128" s="134">
        <v>3649.3088563900001</v>
      </c>
      <c r="C128" s="134">
        <v>3579.0262592499998</v>
      </c>
      <c r="D128" s="134">
        <v>3495.3858585599996</v>
      </c>
      <c r="E128" s="134">
        <v>3427.0978655700001</v>
      </c>
      <c r="F128" s="134">
        <v>3340.5199569500001</v>
      </c>
      <c r="G128" s="134">
        <v>3190.3081316900002</v>
      </c>
      <c r="H128" s="134">
        <v>2095.5847546</v>
      </c>
      <c r="I128" s="134">
        <v>3390.2279100699998</v>
      </c>
      <c r="J128" s="134">
        <v>3844.1635490799999</v>
      </c>
      <c r="K128" s="134">
        <v>3921.3003313899999</v>
      </c>
      <c r="L128" s="134">
        <v>3955.3899295900001</v>
      </c>
      <c r="M128" s="134">
        <v>3972.7127644200004</v>
      </c>
      <c r="N128" s="134">
        <v>4001.4108871600001</v>
      </c>
      <c r="O128" s="134">
        <v>4013.6444592799999</v>
      </c>
      <c r="P128" s="134">
        <v>4016.0138072399996</v>
      </c>
      <c r="Q128" s="134">
        <v>3999.4646370499995</v>
      </c>
      <c r="R128" s="134">
        <v>3998.9569196300004</v>
      </c>
      <c r="S128" s="134">
        <v>3989.5399703399999</v>
      </c>
      <c r="T128" s="134">
        <v>3986.3123381699997</v>
      </c>
      <c r="U128" s="134">
        <v>3988.0047295699997</v>
      </c>
      <c r="V128" s="134">
        <v>4075.83984323</v>
      </c>
      <c r="W128" s="134">
        <v>4102.57962735</v>
      </c>
      <c r="X128" s="134">
        <v>4000.40754083</v>
      </c>
      <c r="Y128" s="134">
        <v>3895.9628144300004</v>
      </c>
    </row>
    <row r="129" spans="1:25" s="66" customFormat="1" ht="15.75" outlineLevel="1" x14ac:dyDescent="0.25">
      <c r="A129" s="74">
        <v>10</v>
      </c>
      <c r="B129" s="134">
        <v>3207.2924882400002</v>
      </c>
      <c r="C129" s="134">
        <v>3029.1803819000002</v>
      </c>
      <c r="D129" s="134">
        <v>3028.6363989500005</v>
      </c>
      <c r="E129" s="134">
        <v>3026.5813522499998</v>
      </c>
      <c r="F129" s="134">
        <v>3027.0044500999998</v>
      </c>
      <c r="G129" s="134">
        <v>3023.2932775299996</v>
      </c>
      <c r="H129" s="134">
        <v>3024.3328893899998</v>
      </c>
      <c r="I129" s="134">
        <v>3029.7968959099999</v>
      </c>
      <c r="J129" s="134">
        <v>3631.8046939100004</v>
      </c>
      <c r="K129" s="134">
        <v>3801.5394628200002</v>
      </c>
      <c r="L129" s="134">
        <v>3882.10938197</v>
      </c>
      <c r="M129" s="134">
        <v>3885.8447315600001</v>
      </c>
      <c r="N129" s="134">
        <v>3911.7504084900002</v>
      </c>
      <c r="O129" s="134">
        <v>3912.1855948499997</v>
      </c>
      <c r="P129" s="134">
        <v>3912.2460374000002</v>
      </c>
      <c r="Q129" s="134">
        <v>3911.9438246499999</v>
      </c>
      <c r="R129" s="134">
        <v>3913.5878620100002</v>
      </c>
      <c r="S129" s="134">
        <v>3915.8484133800002</v>
      </c>
      <c r="T129" s="134">
        <v>3917.0330873599996</v>
      </c>
      <c r="U129" s="134">
        <v>3915.2802534100001</v>
      </c>
      <c r="V129" s="134">
        <v>4004.7473159199999</v>
      </c>
      <c r="W129" s="134">
        <v>4023.9196927799994</v>
      </c>
      <c r="X129" s="134">
        <v>3919.7650906199997</v>
      </c>
      <c r="Y129" s="134">
        <v>3694.9550701500002</v>
      </c>
    </row>
    <row r="130" spans="1:25" s="66" customFormat="1" ht="15.75" outlineLevel="1" x14ac:dyDescent="0.25">
      <c r="A130" s="74">
        <v>11</v>
      </c>
      <c r="B130" s="134">
        <v>3201.1273481399999</v>
      </c>
      <c r="C130" s="134">
        <v>3057.3224331799997</v>
      </c>
      <c r="D130" s="134">
        <v>3037.0379134</v>
      </c>
      <c r="E130" s="134">
        <v>3031.4167562500002</v>
      </c>
      <c r="F130" s="134">
        <v>3044.9317104299998</v>
      </c>
      <c r="G130" s="134">
        <v>3030.5826490599998</v>
      </c>
      <c r="H130" s="134">
        <v>3133.8547899899995</v>
      </c>
      <c r="I130" s="134">
        <v>3628.2144064399999</v>
      </c>
      <c r="J130" s="134">
        <v>3911.3756646800002</v>
      </c>
      <c r="K130" s="134">
        <v>3984.3539995499996</v>
      </c>
      <c r="L130" s="134">
        <v>4054.6486851999998</v>
      </c>
      <c r="M130" s="134">
        <v>4077.7256507899997</v>
      </c>
      <c r="N130" s="134">
        <v>4087.2997507099999</v>
      </c>
      <c r="O130" s="134">
        <v>4109.9173529199998</v>
      </c>
      <c r="P130" s="134">
        <v>4112.84277234</v>
      </c>
      <c r="Q130" s="134">
        <v>4110.1712116300005</v>
      </c>
      <c r="R130" s="134">
        <v>4078.2212797000002</v>
      </c>
      <c r="S130" s="134">
        <v>4053.1859754899997</v>
      </c>
      <c r="T130" s="134">
        <v>4026.9055547500002</v>
      </c>
      <c r="U130" s="134">
        <v>4005.76275076</v>
      </c>
      <c r="V130" s="134">
        <v>4069.2395167700001</v>
      </c>
      <c r="W130" s="134">
        <v>4083.6852862200003</v>
      </c>
      <c r="X130" s="134">
        <v>3985.1276641899999</v>
      </c>
      <c r="Y130" s="134">
        <v>3760.9462462399997</v>
      </c>
    </row>
    <row r="131" spans="1:25" s="66" customFormat="1" ht="15.75" outlineLevel="1" x14ac:dyDescent="0.25">
      <c r="A131" s="74">
        <v>12</v>
      </c>
      <c r="B131" s="134">
        <v>3205.1769989900004</v>
      </c>
      <c r="C131" s="134">
        <v>3037.2675950900002</v>
      </c>
      <c r="D131" s="134">
        <v>3035.4905841199998</v>
      </c>
      <c r="E131" s="134">
        <v>3035.5510266700003</v>
      </c>
      <c r="F131" s="134">
        <v>3033.2783867899998</v>
      </c>
      <c r="G131" s="134">
        <v>2910.5558332699998</v>
      </c>
      <c r="H131" s="134">
        <v>2094.3517265799996</v>
      </c>
      <c r="I131" s="134">
        <v>3393.9511711499999</v>
      </c>
      <c r="J131" s="134">
        <v>3896.4584433399996</v>
      </c>
      <c r="K131" s="134">
        <v>3951.0259774799997</v>
      </c>
      <c r="L131" s="134">
        <v>3981.4044031100002</v>
      </c>
      <c r="M131" s="134">
        <v>3996.0798542499997</v>
      </c>
      <c r="N131" s="134">
        <v>4007.8540629899999</v>
      </c>
      <c r="O131" s="134">
        <v>4018.8062530500001</v>
      </c>
      <c r="P131" s="134">
        <v>4020.3656708400003</v>
      </c>
      <c r="Q131" s="134">
        <v>4020.6920606099993</v>
      </c>
      <c r="R131" s="134">
        <v>4018.9150496399998</v>
      </c>
      <c r="S131" s="134">
        <v>4010.8641019799998</v>
      </c>
      <c r="T131" s="134">
        <v>3978.7691079300002</v>
      </c>
      <c r="U131" s="134">
        <v>3967.9982455199997</v>
      </c>
      <c r="V131" s="134">
        <v>4012.3751657299999</v>
      </c>
      <c r="W131" s="134">
        <v>4030.9914711300003</v>
      </c>
      <c r="X131" s="134">
        <v>3924.6004946199996</v>
      </c>
      <c r="Y131" s="134">
        <v>3684.1962962500002</v>
      </c>
    </row>
    <row r="132" spans="1:25" s="66" customFormat="1" ht="15.75" outlineLevel="1" x14ac:dyDescent="0.25">
      <c r="A132" s="74">
        <v>13</v>
      </c>
      <c r="B132" s="134">
        <v>3401.6878175500005</v>
      </c>
      <c r="C132" s="134">
        <v>3281.0203107300003</v>
      </c>
      <c r="D132" s="134">
        <v>3197.4645296100002</v>
      </c>
      <c r="E132" s="134">
        <v>3086.117264</v>
      </c>
      <c r="F132" s="134">
        <v>3038.0291712199996</v>
      </c>
      <c r="G132" s="134">
        <v>3038.4039150299996</v>
      </c>
      <c r="H132" s="134">
        <v>3193.24563962</v>
      </c>
      <c r="I132" s="134">
        <v>3653.1892680999999</v>
      </c>
      <c r="J132" s="134">
        <v>3907.1205091600004</v>
      </c>
      <c r="K132" s="134">
        <v>4027.0506168699999</v>
      </c>
      <c r="L132" s="134">
        <v>4111.5372132599996</v>
      </c>
      <c r="M132" s="134">
        <v>4131.6162283699996</v>
      </c>
      <c r="N132" s="134">
        <v>4162.9738233099997</v>
      </c>
      <c r="O132" s="134">
        <v>4203.9538722100006</v>
      </c>
      <c r="P132" s="134">
        <v>4216.34459496</v>
      </c>
      <c r="Q132" s="134">
        <v>4215.1840979999997</v>
      </c>
      <c r="R132" s="134">
        <v>4208.0156115700001</v>
      </c>
      <c r="S132" s="134">
        <v>4187.9486849699997</v>
      </c>
      <c r="T132" s="134">
        <v>4109.2283078500004</v>
      </c>
      <c r="U132" s="134">
        <v>4060.0401606599999</v>
      </c>
      <c r="V132" s="134">
        <v>4178.4954701500001</v>
      </c>
      <c r="W132" s="134">
        <v>4228.3847509200004</v>
      </c>
      <c r="X132" s="134">
        <v>4012.3389001999994</v>
      </c>
      <c r="Y132" s="134">
        <v>3722.6377580500002</v>
      </c>
    </row>
    <row r="133" spans="1:25" s="66" customFormat="1" ht="15.75" outlineLevel="1" x14ac:dyDescent="0.25">
      <c r="A133" s="74">
        <v>14</v>
      </c>
      <c r="B133" s="134">
        <v>3412.2169097599999</v>
      </c>
      <c r="C133" s="134">
        <v>3032.9640855299995</v>
      </c>
      <c r="D133" s="134">
        <v>3031.9607391999998</v>
      </c>
      <c r="E133" s="134">
        <v>3033.2542097700002</v>
      </c>
      <c r="F133" s="134">
        <v>3032.5651647000004</v>
      </c>
      <c r="G133" s="134">
        <v>2896.2672144500002</v>
      </c>
      <c r="H133" s="134">
        <v>3019.0018564799998</v>
      </c>
      <c r="I133" s="134">
        <v>3614.83242587</v>
      </c>
      <c r="J133" s="134">
        <v>3915.18354533</v>
      </c>
      <c r="K133" s="134">
        <v>4012.5564933800001</v>
      </c>
      <c r="L133" s="134">
        <v>4070.7626690300003</v>
      </c>
      <c r="M133" s="134">
        <v>4088.5327787300002</v>
      </c>
      <c r="N133" s="134">
        <v>4121.3409948699991</v>
      </c>
      <c r="O133" s="134">
        <v>4153.7986442199999</v>
      </c>
      <c r="P133" s="134">
        <v>4161.0638387299996</v>
      </c>
      <c r="Q133" s="134">
        <v>4162.9375577800001</v>
      </c>
      <c r="R133" s="134">
        <v>4164.4123559999998</v>
      </c>
      <c r="S133" s="134">
        <v>4156.60317854</v>
      </c>
      <c r="T133" s="134">
        <v>4130.5766165100003</v>
      </c>
      <c r="U133" s="134">
        <v>4057.8521403499999</v>
      </c>
      <c r="V133" s="134">
        <v>4127.57866603</v>
      </c>
      <c r="W133" s="134">
        <v>4185.1441506499996</v>
      </c>
      <c r="X133" s="134">
        <v>3992.9247531399997</v>
      </c>
      <c r="Y133" s="134">
        <v>3707.5996516099995</v>
      </c>
    </row>
    <row r="134" spans="1:25" s="66" customFormat="1" ht="15.75" outlineLevel="1" x14ac:dyDescent="0.25">
      <c r="A134" s="74">
        <v>15</v>
      </c>
      <c r="B134" s="134">
        <v>3220.1667513899997</v>
      </c>
      <c r="C134" s="134">
        <v>3055.4245371100001</v>
      </c>
      <c r="D134" s="134">
        <v>3034.7048309699994</v>
      </c>
      <c r="E134" s="134">
        <v>3007.7232766500001</v>
      </c>
      <c r="F134" s="134">
        <v>2996.7952636099999</v>
      </c>
      <c r="G134" s="134">
        <v>3031.0057469099997</v>
      </c>
      <c r="H134" s="134">
        <v>2984.7188421199999</v>
      </c>
      <c r="I134" s="134">
        <v>3443.0063447300004</v>
      </c>
      <c r="J134" s="134">
        <v>3895.06826469</v>
      </c>
      <c r="K134" s="134">
        <v>4100.3795185299996</v>
      </c>
      <c r="L134" s="134">
        <v>4213.8664504099997</v>
      </c>
      <c r="M134" s="134">
        <v>4239.2885869399997</v>
      </c>
      <c r="N134" s="134">
        <v>4255.3783937499993</v>
      </c>
      <c r="O134" s="134">
        <v>4287.9690167099998</v>
      </c>
      <c r="P134" s="134">
        <v>4303.4060439799996</v>
      </c>
      <c r="Q134" s="134">
        <v>4302.7895299700003</v>
      </c>
      <c r="R134" s="134">
        <v>4296.6727439100005</v>
      </c>
      <c r="S134" s="134">
        <v>4270.0417563800002</v>
      </c>
      <c r="T134" s="134">
        <v>4272.7737596400002</v>
      </c>
      <c r="U134" s="134">
        <v>4140.4650176899995</v>
      </c>
      <c r="V134" s="134">
        <v>4248.2219958299993</v>
      </c>
      <c r="W134" s="134">
        <v>4318.8551597599999</v>
      </c>
      <c r="X134" s="134">
        <v>4032.5388004100005</v>
      </c>
      <c r="Y134" s="134">
        <v>3819.3095725200001</v>
      </c>
    </row>
    <row r="135" spans="1:25" s="66" customFormat="1" ht="15.75" outlineLevel="1" x14ac:dyDescent="0.25">
      <c r="A135" s="74">
        <v>16</v>
      </c>
      <c r="B135" s="134">
        <v>3458.1048937200003</v>
      </c>
      <c r="C135" s="134">
        <v>3218.20841277</v>
      </c>
      <c r="D135" s="134">
        <v>3036.2279832300001</v>
      </c>
      <c r="E135" s="134">
        <v>3031.3804907200001</v>
      </c>
      <c r="F135" s="134">
        <v>2993.5918084599998</v>
      </c>
      <c r="G135" s="134">
        <v>2091.5109267300004</v>
      </c>
      <c r="H135" s="134">
        <v>2091.9340245799999</v>
      </c>
      <c r="I135" s="134">
        <v>3037.5093652899996</v>
      </c>
      <c r="J135" s="134">
        <v>3813.7488579199999</v>
      </c>
      <c r="K135" s="134">
        <v>4005.3275644</v>
      </c>
      <c r="L135" s="134">
        <v>4079.4543077199996</v>
      </c>
      <c r="M135" s="134">
        <v>4128.0380294100005</v>
      </c>
      <c r="N135" s="134">
        <v>4151.4172077499998</v>
      </c>
      <c r="O135" s="134">
        <v>4181.1670308599996</v>
      </c>
      <c r="P135" s="134">
        <v>4189.9432891199995</v>
      </c>
      <c r="Q135" s="134">
        <v>4183.4880247800002</v>
      </c>
      <c r="R135" s="134">
        <v>4168.8367506599998</v>
      </c>
      <c r="S135" s="134">
        <v>4136.8263761799999</v>
      </c>
      <c r="T135" s="134">
        <v>4118.8507618099993</v>
      </c>
      <c r="U135" s="134">
        <v>4064.1260770399999</v>
      </c>
      <c r="V135" s="134">
        <v>4114.7890224500006</v>
      </c>
      <c r="W135" s="134">
        <v>4214.4829644199999</v>
      </c>
      <c r="X135" s="134">
        <v>4096.0518319499997</v>
      </c>
      <c r="Y135" s="134">
        <v>3817.3149683699999</v>
      </c>
    </row>
    <row r="136" spans="1:25" s="66" customFormat="1" ht="15.75" outlineLevel="1" x14ac:dyDescent="0.25">
      <c r="A136" s="74">
        <v>17</v>
      </c>
      <c r="B136" s="134">
        <v>3693.5165374600001</v>
      </c>
      <c r="C136" s="134">
        <v>3459.62804598</v>
      </c>
      <c r="D136" s="134">
        <v>3348.2324263299997</v>
      </c>
      <c r="E136" s="134">
        <v>3195.4820139699996</v>
      </c>
      <c r="F136" s="134">
        <v>3153.7766544699998</v>
      </c>
      <c r="G136" s="134">
        <v>3167.2311660999999</v>
      </c>
      <c r="H136" s="134">
        <v>3274.6980200000003</v>
      </c>
      <c r="I136" s="134">
        <v>3393.2379490600001</v>
      </c>
      <c r="J136" s="134">
        <v>3878.4707404599999</v>
      </c>
      <c r="K136" s="134">
        <v>4004.9528205899996</v>
      </c>
      <c r="L136" s="134">
        <v>4097.3694795400006</v>
      </c>
      <c r="M136" s="134">
        <v>4223.6823205299997</v>
      </c>
      <c r="N136" s="134">
        <v>4256.6476873000001</v>
      </c>
      <c r="O136" s="134">
        <v>4278.5641559300002</v>
      </c>
      <c r="P136" s="134">
        <v>4288.21078691</v>
      </c>
      <c r="Q136" s="134">
        <v>4287.0261129299997</v>
      </c>
      <c r="R136" s="134">
        <v>4281.8522306499999</v>
      </c>
      <c r="S136" s="134">
        <v>4247.0010563200003</v>
      </c>
      <c r="T136" s="134">
        <v>4262.0512512699997</v>
      </c>
      <c r="U136" s="134">
        <v>4205.7067061600001</v>
      </c>
      <c r="V136" s="134">
        <v>4290.0965944700001</v>
      </c>
      <c r="W136" s="134">
        <v>4316.4979003099997</v>
      </c>
      <c r="X136" s="134">
        <v>4157.4372857300004</v>
      </c>
      <c r="Y136" s="134">
        <v>3904.2797093099998</v>
      </c>
    </row>
    <row r="137" spans="1:25" s="66" customFormat="1" ht="15.75" outlineLevel="1" x14ac:dyDescent="0.25">
      <c r="A137" s="74">
        <v>18</v>
      </c>
      <c r="B137" s="134">
        <v>3630.5958429100001</v>
      </c>
      <c r="C137" s="134">
        <v>3401.1438346</v>
      </c>
      <c r="D137" s="134">
        <v>3253.6640126000002</v>
      </c>
      <c r="E137" s="134">
        <v>3135.3174997000006</v>
      </c>
      <c r="F137" s="134">
        <v>3061.0940483000004</v>
      </c>
      <c r="G137" s="134">
        <v>3256.0696260900004</v>
      </c>
      <c r="H137" s="134">
        <v>3414.13898285</v>
      </c>
      <c r="I137" s="134">
        <v>3836.9225315900003</v>
      </c>
      <c r="J137" s="134">
        <v>4003.4417568399995</v>
      </c>
      <c r="K137" s="134">
        <v>4051.8925049200002</v>
      </c>
      <c r="L137" s="134">
        <v>4239.3490294900002</v>
      </c>
      <c r="M137" s="134">
        <v>4284.9348006999999</v>
      </c>
      <c r="N137" s="134">
        <v>4301.7499181100002</v>
      </c>
      <c r="O137" s="134">
        <v>4307.2743671799999</v>
      </c>
      <c r="P137" s="134">
        <v>4317.0297947500003</v>
      </c>
      <c r="Q137" s="134">
        <v>4322.0223493800004</v>
      </c>
      <c r="R137" s="134">
        <v>4329.7227302499996</v>
      </c>
      <c r="S137" s="134">
        <v>4300.23885436</v>
      </c>
      <c r="T137" s="134">
        <v>4313.4515957900003</v>
      </c>
      <c r="U137" s="134">
        <v>4476.4288876099999</v>
      </c>
      <c r="V137" s="134">
        <v>4334.4614261699999</v>
      </c>
      <c r="W137" s="134">
        <v>4635.0422273200002</v>
      </c>
      <c r="X137" s="134">
        <v>4253.3596125799995</v>
      </c>
      <c r="Y137" s="134">
        <v>3942.6969940899999</v>
      </c>
    </row>
    <row r="138" spans="1:25" s="66" customFormat="1" ht="15.75" outlineLevel="1" x14ac:dyDescent="0.25">
      <c r="A138" s="74">
        <v>19</v>
      </c>
      <c r="B138" s="134">
        <v>3563.6980285700001</v>
      </c>
      <c r="C138" s="134">
        <v>3327.8995525099999</v>
      </c>
      <c r="D138" s="134">
        <v>3162.46829316</v>
      </c>
      <c r="E138" s="134">
        <v>3036.7598776700002</v>
      </c>
      <c r="F138" s="134">
        <v>3040.8095285200002</v>
      </c>
      <c r="G138" s="134">
        <v>3170.07196595</v>
      </c>
      <c r="H138" s="134">
        <v>3402.6186328200001</v>
      </c>
      <c r="I138" s="134">
        <v>3769.27522963</v>
      </c>
      <c r="J138" s="134">
        <v>3943.8333140300001</v>
      </c>
      <c r="K138" s="134">
        <v>4144.8047927799998</v>
      </c>
      <c r="L138" s="134">
        <v>4239.8446584000003</v>
      </c>
      <c r="M138" s="134">
        <v>4270.791244</v>
      </c>
      <c r="N138" s="134">
        <v>4329.3479864399997</v>
      </c>
      <c r="O138" s="134">
        <v>4302.5356712599996</v>
      </c>
      <c r="P138" s="134">
        <v>4294.5330776399996</v>
      </c>
      <c r="Q138" s="134">
        <v>4275.4453203499997</v>
      </c>
      <c r="R138" s="134">
        <v>4257.1916702500002</v>
      </c>
      <c r="S138" s="134">
        <v>4232.9662962099992</v>
      </c>
      <c r="T138" s="134">
        <v>4208.5354174999993</v>
      </c>
      <c r="U138" s="134">
        <v>4168.0630860199999</v>
      </c>
      <c r="V138" s="134">
        <v>4226.5352088899999</v>
      </c>
      <c r="W138" s="134">
        <v>4261.1446130200002</v>
      </c>
      <c r="X138" s="134">
        <v>4030.2057179799999</v>
      </c>
      <c r="Y138" s="134">
        <v>3828.20671588</v>
      </c>
    </row>
    <row r="139" spans="1:25" s="66" customFormat="1" ht="15.75" outlineLevel="1" x14ac:dyDescent="0.25">
      <c r="A139" s="74">
        <v>20</v>
      </c>
      <c r="B139" s="134">
        <v>3369.87085923</v>
      </c>
      <c r="C139" s="134">
        <v>3165.8409874500003</v>
      </c>
      <c r="D139" s="134">
        <v>3063.5963698699998</v>
      </c>
      <c r="E139" s="134">
        <v>3013.8521512200005</v>
      </c>
      <c r="F139" s="134">
        <v>3032.5168106599999</v>
      </c>
      <c r="G139" s="134">
        <v>3117.7649831799995</v>
      </c>
      <c r="H139" s="134">
        <v>3254.77615552</v>
      </c>
      <c r="I139" s="134">
        <v>3666.3657439999997</v>
      </c>
      <c r="J139" s="134">
        <v>3873.22432712</v>
      </c>
      <c r="K139" s="134">
        <v>4034.6180241300003</v>
      </c>
      <c r="L139" s="134">
        <v>4113.5439059199998</v>
      </c>
      <c r="M139" s="134">
        <v>4135.8713838900003</v>
      </c>
      <c r="N139" s="134">
        <v>4131.3019271099993</v>
      </c>
      <c r="O139" s="134">
        <v>4172.6929853500005</v>
      </c>
      <c r="P139" s="134">
        <v>4185.0474425700004</v>
      </c>
      <c r="Q139" s="134">
        <v>4177.9635757100004</v>
      </c>
      <c r="R139" s="134">
        <v>4175.5821392400003</v>
      </c>
      <c r="S139" s="134">
        <v>4144.7927042699994</v>
      </c>
      <c r="T139" s="134">
        <v>4098.60250756</v>
      </c>
      <c r="U139" s="134">
        <v>4030.1694524499999</v>
      </c>
      <c r="V139" s="134">
        <v>4101.6971661200005</v>
      </c>
      <c r="W139" s="134">
        <v>4187.0541352300006</v>
      </c>
      <c r="X139" s="134">
        <v>3999.2470438700002</v>
      </c>
      <c r="Y139" s="134">
        <v>3715.5055371500002</v>
      </c>
    </row>
    <row r="140" spans="1:25" s="66" customFormat="1" ht="15.75" outlineLevel="1" x14ac:dyDescent="0.25">
      <c r="A140" s="74">
        <v>21</v>
      </c>
      <c r="B140" s="134">
        <v>3243.7997884400002</v>
      </c>
      <c r="C140" s="134">
        <v>3034.0157859000001</v>
      </c>
      <c r="D140" s="134">
        <v>3033.94325484</v>
      </c>
      <c r="E140" s="134">
        <v>3029.7243648499998</v>
      </c>
      <c r="F140" s="134">
        <v>3028.10450451</v>
      </c>
      <c r="G140" s="134">
        <v>3031.6222609199999</v>
      </c>
      <c r="H140" s="134">
        <v>3035.26090243</v>
      </c>
      <c r="I140" s="134">
        <v>3630.3540727099999</v>
      </c>
      <c r="J140" s="134">
        <v>3859.7819039999999</v>
      </c>
      <c r="K140" s="134">
        <v>3987.1464453600001</v>
      </c>
      <c r="L140" s="134">
        <v>4000.2866557299999</v>
      </c>
      <c r="M140" s="134">
        <v>4008.2167182900002</v>
      </c>
      <c r="N140" s="134">
        <v>4013.37851206</v>
      </c>
      <c r="O140" s="134">
        <v>4039.5743132299999</v>
      </c>
      <c r="P140" s="134">
        <v>4052.2551602200001</v>
      </c>
      <c r="Q140" s="134">
        <v>4042.76567987</v>
      </c>
      <c r="R140" s="134">
        <v>4055.31355325</v>
      </c>
      <c r="S140" s="134">
        <v>4026.9055547500002</v>
      </c>
      <c r="T140" s="134">
        <v>4005.3638299300001</v>
      </c>
      <c r="U140" s="134">
        <v>4005.8957243699997</v>
      </c>
      <c r="V140" s="134">
        <v>4021.9613541600002</v>
      </c>
      <c r="W140" s="134">
        <v>4087.7591140899995</v>
      </c>
      <c r="X140" s="134">
        <v>3960.2374221</v>
      </c>
      <c r="Y140" s="134">
        <v>3667.3086477799998</v>
      </c>
    </row>
    <row r="141" spans="1:25" s="66" customFormat="1" ht="15.75" outlineLevel="1" x14ac:dyDescent="0.25">
      <c r="A141" s="74">
        <v>22</v>
      </c>
      <c r="B141" s="134">
        <v>3163.0727186600002</v>
      </c>
      <c r="C141" s="134">
        <v>3032.8915544700003</v>
      </c>
      <c r="D141" s="134">
        <v>3002.5493943699998</v>
      </c>
      <c r="E141" s="134">
        <v>2975.9909379000001</v>
      </c>
      <c r="F141" s="134">
        <v>3002.8153415900001</v>
      </c>
      <c r="G141" s="134">
        <v>3033.0487051</v>
      </c>
      <c r="H141" s="134">
        <v>3031.1145434999999</v>
      </c>
      <c r="I141" s="134">
        <v>3615.4972939200002</v>
      </c>
      <c r="J141" s="134">
        <v>3852.1419656799999</v>
      </c>
      <c r="K141" s="134">
        <v>3985.8046207499997</v>
      </c>
      <c r="L141" s="134">
        <v>4057.7916977999994</v>
      </c>
      <c r="M141" s="134">
        <v>4066.0481501300001</v>
      </c>
      <c r="N141" s="134">
        <v>4107.3062347599998</v>
      </c>
      <c r="O141" s="134">
        <v>4120.0112587700005</v>
      </c>
      <c r="P141" s="134">
        <v>4127.4819579499999</v>
      </c>
      <c r="Q141" s="134">
        <v>4125.0400789300002</v>
      </c>
      <c r="R141" s="134">
        <v>4117.0495738199998</v>
      </c>
      <c r="S141" s="134">
        <v>4087.6986715399999</v>
      </c>
      <c r="T141" s="134">
        <v>4098.1189671599996</v>
      </c>
      <c r="U141" s="134">
        <v>4062.6391903099998</v>
      </c>
      <c r="V141" s="134">
        <v>4155.5031241300003</v>
      </c>
      <c r="W141" s="134">
        <v>4219.1128637500005</v>
      </c>
      <c r="X141" s="134">
        <v>4065.4074590999999</v>
      </c>
      <c r="Y141" s="134">
        <v>3819.5755197399994</v>
      </c>
    </row>
    <row r="142" spans="1:25" s="66" customFormat="1" ht="15.75" outlineLevel="1" x14ac:dyDescent="0.25">
      <c r="A142" s="74">
        <v>23</v>
      </c>
      <c r="B142" s="134">
        <v>3549.7478880299996</v>
      </c>
      <c r="C142" s="134">
        <v>3429.22544333</v>
      </c>
      <c r="D142" s="134">
        <v>3353.2249809600003</v>
      </c>
      <c r="E142" s="134">
        <v>3296.6265771400003</v>
      </c>
      <c r="F142" s="134">
        <v>3258.7049212700003</v>
      </c>
      <c r="G142" s="134">
        <v>3279.2795652899999</v>
      </c>
      <c r="H142" s="134">
        <v>3296.0100631299997</v>
      </c>
      <c r="I142" s="134">
        <v>3507.6556962100003</v>
      </c>
      <c r="J142" s="134">
        <v>3825.5955977200001</v>
      </c>
      <c r="K142" s="134">
        <v>3950.1193392299997</v>
      </c>
      <c r="L142" s="134">
        <v>4004.8319354899995</v>
      </c>
      <c r="M142" s="134">
        <v>4025.79341183</v>
      </c>
      <c r="N142" s="134">
        <v>4048.6406957299996</v>
      </c>
      <c r="O142" s="134">
        <v>4052.15845214</v>
      </c>
      <c r="P142" s="134">
        <v>4052.6903465799996</v>
      </c>
      <c r="Q142" s="134">
        <v>4069.6747031300001</v>
      </c>
      <c r="R142" s="134">
        <v>4063.0985536900002</v>
      </c>
      <c r="S142" s="134">
        <v>4048.7253153000001</v>
      </c>
      <c r="T142" s="134">
        <v>4001.3020905699996</v>
      </c>
      <c r="U142" s="134">
        <v>3984.1847604099994</v>
      </c>
      <c r="V142" s="134">
        <v>4001.5317722600003</v>
      </c>
      <c r="W142" s="134">
        <v>4151.1754375500004</v>
      </c>
      <c r="X142" s="134">
        <v>3985.0551331300003</v>
      </c>
      <c r="Y142" s="134">
        <v>3717.9353276599995</v>
      </c>
    </row>
    <row r="143" spans="1:25" s="66" customFormat="1" ht="15.75" outlineLevel="1" x14ac:dyDescent="0.25">
      <c r="A143" s="74">
        <v>24</v>
      </c>
      <c r="B143" s="134">
        <v>3459.13241707</v>
      </c>
      <c r="C143" s="134">
        <v>3380.0252076300003</v>
      </c>
      <c r="D143" s="134">
        <v>3279.2795652899999</v>
      </c>
      <c r="E143" s="134">
        <v>3227.62536206</v>
      </c>
      <c r="F143" s="134">
        <v>3190.2597776500002</v>
      </c>
      <c r="G143" s="134">
        <v>3198.7580001799997</v>
      </c>
      <c r="H143" s="134">
        <v>3272.23196396</v>
      </c>
      <c r="I143" s="134">
        <v>3385.7672498800002</v>
      </c>
      <c r="J143" s="134">
        <v>3740.0452124499998</v>
      </c>
      <c r="K143" s="134">
        <v>3964.9398524899998</v>
      </c>
      <c r="L143" s="134">
        <v>4085.7524214300001</v>
      </c>
      <c r="M143" s="134">
        <v>4126.4423460899998</v>
      </c>
      <c r="N143" s="134">
        <v>4163.8925500699997</v>
      </c>
      <c r="O143" s="134">
        <v>4160.8945995899994</v>
      </c>
      <c r="P143" s="134">
        <v>4162.6353450300003</v>
      </c>
      <c r="Q143" s="134">
        <v>4156.2767887700002</v>
      </c>
      <c r="R143" s="134">
        <v>4166.2256324999998</v>
      </c>
      <c r="S143" s="134">
        <v>4154.6448399199999</v>
      </c>
      <c r="T143" s="134">
        <v>4135.9680919700004</v>
      </c>
      <c r="U143" s="134">
        <v>4119.6244264500001</v>
      </c>
      <c r="V143" s="134">
        <v>4212.74221898</v>
      </c>
      <c r="W143" s="134">
        <v>4210.2398974099997</v>
      </c>
      <c r="X143" s="134">
        <v>4127.57866603</v>
      </c>
      <c r="Y143" s="134">
        <v>3739.6100260900002</v>
      </c>
    </row>
    <row r="144" spans="1:25" s="66" customFormat="1" ht="15.75" outlineLevel="1" x14ac:dyDescent="0.25">
      <c r="A144" s="74">
        <v>25</v>
      </c>
      <c r="B144" s="134">
        <v>3453.1606931300003</v>
      </c>
      <c r="C144" s="134">
        <v>3331.0304765999999</v>
      </c>
      <c r="D144" s="134">
        <v>3234.75758296</v>
      </c>
      <c r="E144" s="134">
        <v>3147.72031096</v>
      </c>
      <c r="F144" s="134">
        <v>3116.50777814</v>
      </c>
      <c r="G144" s="134">
        <v>3227.6978931200001</v>
      </c>
      <c r="H144" s="134">
        <v>3283.0028263700001</v>
      </c>
      <c r="I144" s="134">
        <v>3692.7791383499998</v>
      </c>
      <c r="J144" s="134">
        <v>3961.8451939300003</v>
      </c>
      <c r="K144" s="134">
        <v>4145.5180148700001</v>
      </c>
      <c r="L144" s="134">
        <v>4166.8905005500001</v>
      </c>
      <c r="M144" s="134">
        <v>4168.4136528099998</v>
      </c>
      <c r="N144" s="134">
        <v>4189.2542440500001</v>
      </c>
      <c r="O144" s="134">
        <v>4205.8275912600002</v>
      </c>
      <c r="P144" s="134">
        <v>4210.6992607900002</v>
      </c>
      <c r="Q144" s="134">
        <v>4211.5333679799996</v>
      </c>
      <c r="R144" s="134">
        <v>4204.6187402599999</v>
      </c>
      <c r="S144" s="134">
        <v>4181.55386318</v>
      </c>
      <c r="T144" s="134">
        <v>4180.4417202599998</v>
      </c>
      <c r="U144" s="134">
        <v>4186.7398339700003</v>
      </c>
      <c r="V144" s="134">
        <v>4223.1746031100001</v>
      </c>
      <c r="W144" s="134">
        <v>4258.26754764</v>
      </c>
      <c r="X144" s="134">
        <v>4194.0171169900004</v>
      </c>
      <c r="Y144" s="134">
        <v>3900.5927137600002</v>
      </c>
    </row>
    <row r="145" spans="1:25" s="66" customFormat="1" ht="15.75" outlineLevel="1" x14ac:dyDescent="0.25">
      <c r="A145" s="74">
        <v>26</v>
      </c>
      <c r="B145" s="134">
        <v>3603.1549252099999</v>
      </c>
      <c r="C145" s="134">
        <v>3401.7361715899997</v>
      </c>
      <c r="D145" s="134">
        <v>3187.2860041900003</v>
      </c>
      <c r="E145" s="134">
        <v>3008.07384344</v>
      </c>
      <c r="F145" s="134">
        <v>3017.5270582599996</v>
      </c>
      <c r="G145" s="134">
        <v>3144.4443247499999</v>
      </c>
      <c r="H145" s="134">
        <v>3324.3817960999995</v>
      </c>
      <c r="I145" s="134">
        <v>3685.5502093699997</v>
      </c>
      <c r="J145" s="134">
        <v>3957.3966222499998</v>
      </c>
      <c r="K145" s="134">
        <v>4119.8782851599999</v>
      </c>
      <c r="L145" s="134">
        <v>4129.9721910099997</v>
      </c>
      <c r="M145" s="134">
        <v>4134.1306384500003</v>
      </c>
      <c r="N145" s="134">
        <v>4152.3117574899998</v>
      </c>
      <c r="O145" s="134">
        <v>4180.8648181099998</v>
      </c>
      <c r="P145" s="134">
        <v>4190.1004397500001</v>
      </c>
      <c r="Q145" s="134">
        <v>4185.3738323399994</v>
      </c>
      <c r="R145" s="134">
        <v>4185.5430714800004</v>
      </c>
      <c r="S145" s="134">
        <v>4152.2754919600002</v>
      </c>
      <c r="T145" s="134">
        <v>4150.0512061199997</v>
      </c>
      <c r="U145" s="134">
        <v>4152.7711208700002</v>
      </c>
      <c r="V145" s="134">
        <v>4187.36843649</v>
      </c>
      <c r="W145" s="134">
        <v>4234.4169174099998</v>
      </c>
      <c r="X145" s="134">
        <v>4095.6770881399998</v>
      </c>
      <c r="Y145" s="134">
        <v>3901.31802436</v>
      </c>
    </row>
    <row r="146" spans="1:25" s="66" customFormat="1" ht="15.75" outlineLevel="1" x14ac:dyDescent="0.25">
      <c r="A146" s="74">
        <v>27</v>
      </c>
      <c r="B146" s="134">
        <v>3609.8519597499999</v>
      </c>
      <c r="C146" s="134">
        <v>3346.5763004600003</v>
      </c>
      <c r="D146" s="134">
        <v>3242.26454767</v>
      </c>
      <c r="E146" s="134">
        <v>3188.4827666799997</v>
      </c>
      <c r="F146" s="134">
        <v>3152.8941932400003</v>
      </c>
      <c r="G146" s="134">
        <v>3198.3228138200002</v>
      </c>
      <c r="H146" s="134">
        <v>3403.1747042799998</v>
      </c>
      <c r="I146" s="134">
        <v>3731.6678750199999</v>
      </c>
      <c r="J146" s="134">
        <v>3967.82900638</v>
      </c>
      <c r="K146" s="134">
        <v>4149.5072231699996</v>
      </c>
      <c r="L146" s="134">
        <v>4172.8501359799993</v>
      </c>
      <c r="M146" s="134">
        <v>4184.4067515400002</v>
      </c>
      <c r="N146" s="134">
        <v>4198.8162554600003</v>
      </c>
      <c r="O146" s="134">
        <v>4223.89991371</v>
      </c>
      <c r="P146" s="134">
        <v>4223.47681586</v>
      </c>
      <c r="Q146" s="134">
        <v>4230.4035320900002</v>
      </c>
      <c r="R146" s="134">
        <v>4222.3525844300002</v>
      </c>
      <c r="S146" s="134">
        <v>4193.6786387100001</v>
      </c>
      <c r="T146" s="134">
        <v>4200.1459915599999</v>
      </c>
      <c r="U146" s="134">
        <v>4180.7197559899996</v>
      </c>
      <c r="V146" s="134">
        <v>4223.07789503</v>
      </c>
      <c r="W146" s="134">
        <v>4269.0504985600001</v>
      </c>
      <c r="X146" s="134">
        <v>4105.6380203799999</v>
      </c>
      <c r="Y146" s="134">
        <v>3857.2070513699996</v>
      </c>
    </row>
    <row r="147" spans="1:25" s="66" customFormat="1" ht="15.75" outlineLevel="1" x14ac:dyDescent="0.25">
      <c r="A147" s="74">
        <v>28</v>
      </c>
      <c r="B147" s="134">
        <v>3592.5170364100004</v>
      </c>
      <c r="C147" s="134">
        <v>3328.0929686700001</v>
      </c>
      <c r="D147" s="134">
        <v>3219.59859142</v>
      </c>
      <c r="E147" s="134">
        <v>3094.1077691099999</v>
      </c>
      <c r="F147" s="134">
        <v>3051.5562139099998</v>
      </c>
      <c r="G147" s="134">
        <v>3187.5156858799996</v>
      </c>
      <c r="H147" s="134">
        <v>3338.7429459800001</v>
      </c>
      <c r="I147" s="134">
        <v>3749.8248170399997</v>
      </c>
      <c r="J147" s="134">
        <v>3978.92625856</v>
      </c>
      <c r="K147" s="134">
        <v>4183.6330868999994</v>
      </c>
      <c r="L147" s="134">
        <v>4193.55775361</v>
      </c>
      <c r="M147" s="134">
        <v>4206.6254329200001</v>
      </c>
      <c r="N147" s="134">
        <v>4186.3288246299999</v>
      </c>
      <c r="O147" s="134">
        <v>4200.8350366300001</v>
      </c>
      <c r="P147" s="134">
        <v>4211.1223586400001</v>
      </c>
      <c r="Q147" s="134">
        <v>4226.16046508</v>
      </c>
      <c r="R147" s="134">
        <v>4237.1247436499998</v>
      </c>
      <c r="S147" s="134">
        <v>4213.8060078600001</v>
      </c>
      <c r="T147" s="134">
        <v>4194.4402148399995</v>
      </c>
      <c r="U147" s="134">
        <v>4177.6009204100001</v>
      </c>
      <c r="V147" s="134">
        <v>4207.4958056400001</v>
      </c>
      <c r="W147" s="134">
        <v>4268.3493649800002</v>
      </c>
      <c r="X147" s="134">
        <v>4166.9146775700001</v>
      </c>
      <c r="Y147" s="134">
        <v>3890.9581712899999</v>
      </c>
    </row>
    <row r="148" spans="1:25" s="66" customFormat="1" ht="15.75" outlineLevel="1" x14ac:dyDescent="0.25">
      <c r="A148" s="74">
        <v>29</v>
      </c>
      <c r="B148" s="134">
        <v>3562.0177256799998</v>
      </c>
      <c r="C148" s="134">
        <v>3366.2926602699999</v>
      </c>
      <c r="D148" s="134">
        <v>3280.3917082100002</v>
      </c>
      <c r="E148" s="134">
        <v>3171.0753122799997</v>
      </c>
      <c r="F148" s="134">
        <v>3124.98182365</v>
      </c>
      <c r="G148" s="134">
        <v>3217.77322641</v>
      </c>
      <c r="H148" s="134">
        <v>3400.4427010200002</v>
      </c>
      <c r="I148" s="134">
        <v>3754.05579554</v>
      </c>
      <c r="J148" s="134">
        <v>4026.1560671299999</v>
      </c>
      <c r="K148" s="134">
        <v>4237.8017002100005</v>
      </c>
      <c r="L148" s="134">
        <v>4297.8815949099999</v>
      </c>
      <c r="M148" s="134">
        <v>4333.2042211300004</v>
      </c>
      <c r="N148" s="134">
        <v>4391.6038129400004</v>
      </c>
      <c r="O148" s="134">
        <v>4458.1147949599999</v>
      </c>
      <c r="P148" s="134">
        <v>4562.3540166900002</v>
      </c>
      <c r="Q148" s="134">
        <v>4560.8671299600001</v>
      </c>
      <c r="R148" s="134">
        <v>4759.4692607500001</v>
      </c>
      <c r="S148" s="134">
        <v>4706.9325962900002</v>
      </c>
      <c r="T148" s="134">
        <v>4332.37011394</v>
      </c>
      <c r="U148" s="134">
        <v>4271.3594039700001</v>
      </c>
      <c r="V148" s="134">
        <v>4400.6822839500001</v>
      </c>
      <c r="W148" s="134">
        <v>4422.90096533</v>
      </c>
      <c r="X148" s="134">
        <v>4228.9529108899997</v>
      </c>
      <c r="Y148" s="134">
        <v>3977.5844339499999</v>
      </c>
    </row>
    <row r="149" spans="1:25" s="66" customFormat="1" ht="15.75" x14ac:dyDescent="0.25">
      <c r="A149" s="74">
        <v>30</v>
      </c>
      <c r="B149" s="134">
        <v>3829.1375311499996</v>
      </c>
      <c r="C149" s="134">
        <v>3662.1952080500005</v>
      </c>
      <c r="D149" s="134">
        <v>3464.99534442</v>
      </c>
      <c r="E149" s="134">
        <v>3416.2182065699999</v>
      </c>
      <c r="F149" s="134">
        <v>3384.8727001400002</v>
      </c>
      <c r="G149" s="134">
        <v>3389.8410777499998</v>
      </c>
      <c r="H149" s="134">
        <v>3447.1406151500005</v>
      </c>
      <c r="I149" s="134">
        <v>3706.4028891199996</v>
      </c>
      <c r="J149" s="134">
        <v>3979.0350551500001</v>
      </c>
      <c r="K149" s="134">
        <v>4114.4505441700003</v>
      </c>
      <c r="L149" s="134">
        <v>4182.0978461300001</v>
      </c>
      <c r="M149" s="134">
        <v>4215.0873899199996</v>
      </c>
      <c r="N149" s="134">
        <v>4238.8654890899998</v>
      </c>
      <c r="O149" s="134">
        <v>4056.7883514699997</v>
      </c>
      <c r="P149" s="134">
        <v>4062.7117213699994</v>
      </c>
      <c r="Q149" s="134">
        <v>4061.0555955</v>
      </c>
      <c r="R149" s="134">
        <v>4272.2660422199997</v>
      </c>
      <c r="S149" s="134">
        <v>4260.3346828499998</v>
      </c>
      <c r="T149" s="134">
        <v>4236.7862653699995</v>
      </c>
      <c r="U149" s="134">
        <v>4202.3219233600003</v>
      </c>
      <c r="V149" s="134">
        <v>4252.3441777400003</v>
      </c>
      <c r="W149" s="134">
        <v>4317.0539717699994</v>
      </c>
      <c r="X149" s="134">
        <v>4208.5354174999993</v>
      </c>
      <c r="Y149" s="134">
        <v>3976.1821667899999</v>
      </c>
    </row>
    <row r="150" spans="1:25" s="66" customFormat="1" ht="15.75" x14ac:dyDescent="0.25">
      <c r="A150" s="74">
        <v>31</v>
      </c>
      <c r="B150" s="134">
        <v>3699.9234477599994</v>
      </c>
      <c r="C150" s="134">
        <v>3459.6401344899996</v>
      </c>
      <c r="D150" s="134">
        <v>3321.4805537000002</v>
      </c>
      <c r="E150" s="134">
        <v>3270.01976663</v>
      </c>
      <c r="F150" s="134">
        <v>3205.75724747</v>
      </c>
      <c r="G150" s="134">
        <v>3237.6104713199998</v>
      </c>
      <c r="H150" s="134">
        <v>3320.35632227</v>
      </c>
      <c r="I150" s="134">
        <v>3445.0855684500002</v>
      </c>
      <c r="J150" s="134">
        <v>3795.3622342099998</v>
      </c>
      <c r="K150" s="134">
        <v>3972.6402333599999</v>
      </c>
      <c r="L150" s="134">
        <v>4064.7063255200001</v>
      </c>
      <c r="M150" s="134">
        <v>4130.7821211800001</v>
      </c>
      <c r="N150" s="134">
        <v>4165.1497551100001</v>
      </c>
      <c r="O150" s="134">
        <v>4188.66190706</v>
      </c>
      <c r="P150" s="134">
        <v>4198.45360016</v>
      </c>
      <c r="Q150" s="134">
        <v>4203.3252696899999</v>
      </c>
      <c r="R150" s="134">
        <v>4195.0083748100005</v>
      </c>
      <c r="S150" s="134">
        <v>4184.66061025</v>
      </c>
      <c r="T150" s="134">
        <v>4178.9306565100005</v>
      </c>
      <c r="U150" s="134">
        <v>4177.4921238199995</v>
      </c>
      <c r="V150" s="134">
        <v>4211.7388726499994</v>
      </c>
      <c r="W150" s="134">
        <v>4241.2469255599999</v>
      </c>
      <c r="X150" s="134">
        <v>4093.7791920699992</v>
      </c>
      <c r="Y150" s="134">
        <v>3876.4640478000001</v>
      </c>
    </row>
    <row r="151" spans="1:25" s="66" customFormat="1" ht="15.75" x14ac:dyDescent="0.25">
      <c r="A151" s="55"/>
    </row>
    <row r="152" spans="1:25" s="66" customFormat="1" ht="15.75" x14ac:dyDescent="0.25">
      <c r="A152" s="116" t="s">
        <v>32</v>
      </c>
      <c r="B152" s="116" t="s">
        <v>124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</row>
    <row r="153" spans="1:25" s="133" customFormat="1" ht="12.75" x14ac:dyDescent="0.25">
      <c r="A153" s="116"/>
      <c r="B153" s="132" t="s">
        <v>33</v>
      </c>
      <c r="C153" s="132" t="s">
        <v>34</v>
      </c>
      <c r="D153" s="132" t="s">
        <v>35</v>
      </c>
      <c r="E153" s="132" t="s">
        <v>36</v>
      </c>
      <c r="F153" s="132" t="s">
        <v>37</v>
      </c>
      <c r="G153" s="132" t="s">
        <v>38</v>
      </c>
      <c r="H153" s="132" t="s">
        <v>39</v>
      </c>
      <c r="I153" s="132" t="s">
        <v>40</v>
      </c>
      <c r="J153" s="132" t="s">
        <v>41</v>
      </c>
      <c r="K153" s="132" t="s">
        <v>42</v>
      </c>
      <c r="L153" s="132" t="s">
        <v>43</v>
      </c>
      <c r="M153" s="132" t="s">
        <v>44</v>
      </c>
      <c r="N153" s="132" t="s">
        <v>45</v>
      </c>
      <c r="O153" s="132" t="s">
        <v>46</v>
      </c>
      <c r="P153" s="132" t="s">
        <v>47</v>
      </c>
      <c r="Q153" s="132" t="s">
        <v>48</v>
      </c>
      <c r="R153" s="132" t="s">
        <v>49</v>
      </c>
      <c r="S153" s="132" t="s">
        <v>50</v>
      </c>
      <c r="T153" s="132" t="s">
        <v>51</v>
      </c>
      <c r="U153" s="132" t="s">
        <v>52</v>
      </c>
      <c r="V153" s="132" t="s">
        <v>53</v>
      </c>
      <c r="W153" s="132" t="s">
        <v>54</v>
      </c>
      <c r="X153" s="132" t="s">
        <v>55</v>
      </c>
      <c r="Y153" s="132" t="s">
        <v>56</v>
      </c>
    </row>
    <row r="154" spans="1:25" s="66" customFormat="1" ht="15.75" x14ac:dyDescent="0.25">
      <c r="A154" s="74">
        <v>1</v>
      </c>
      <c r="B154" s="134">
        <v>4736.9838079299998</v>
      </c>
      <c r="C154" s="134">
        <v>4602.5353997100001</v>
      </c>
      <c r="D154" s="134">
        <v>4451.64661789</v>
      </c>
      <c r="E154" s="134">
        <v>4365.04453225</v>
      </c>
      <c r="F154" s="134">
        <v>4308.0230305800005</v>
      </c>
      <c r="G154" s="134">
        <v>4319.3257874299998</v>
      </c>
      <c r="H154" s="134">
        <v>4457.3644831199999</v>
      </c>
      <c r="I154" s="134">
        <v>4859.6217418799997</v>
      </c>
      <c r="J154" s="134">
        <v>5047.4409217499997</v>
      </c>
      <c r="K154" s="134">
        <v>5185.4070863799998</v>
      </c>
      <c r="L154" s="134">
        <v>5225.7464442500004</v>
      </c>
      <c r="M154" s="134">
        <v>5250.2740310400004</v>
      </c>
      <c r="N154" s="134">
        <v>5252.5345824100004</v>
      </c>
      <c r="O154" s="134">
        <v>5282.5382642299992</v>
      </c>
      <c r="P154" s="134">
        <v>5269.02331005</v>
      </c>
      <c r="Q154" s="134">
        <v>5249.5970744799997</v>
      </c>
      <c r="R154" s="134">
        <v>5225.3475234199996</v>
      </c>
      <c r="S154" s="134">
        <v>5211.8446577499999</v>
      </c>
      <c r="T154" s="134">
        <v>5212.5337028199992</v>
      </c>
      <c r="U154" s="134">
        <v>5204.1563653900002</v>
      </c>
      <c r="V154" s="134">
        <v>5293.1640645200005</v>
      </c>
      <c r="W154" s="134">
        <v>5360.1827639599996</v>
      </c>
      <c r="X154" s="134">
        <v>5231.15000822</v>
      </c>
      <c r="Y154" s="134">
        <v>5067.4594943100001</v>
      </c>
    </row>
    <row r="155" spans="1:25" s="66" customFormat="1" ht="15.75" outlineLevel="1" x14ac:dyDescent="0.25">
      <c r="A155" s="74">
        <v>2</v>
      </c>
      <c r="B155" s="134">
        <v>4753.5692436499994</v>
      </c>
      <c r="C155" s="134">
        <v>4605.14651787</v>
      </c>
      <c r="D155" s="134">
        <v>4462.5141883800006</v>
      </c>
      <c r="E155" s="134">
        <v>4413.6524309600009</v>
      </c>
      <c r="F155" s="134">
        <v>4360.4508984499998</v>
      </c>
      <c r="G155" s="134">
        <v>4044.7111057600005</v>
      </c>
      <c r="H155" s="134">
        <v>4482.7987081600004</v>
      </c>
      <c r="I155" s="134">
        <v>4644.6880340799999</v>
      </c>
      <c r="J155" s="134">
        <v>4975.5021987399996</v>
      </c>
      <c r="K155" s="134">
        <v>5095.94002387</v>
      </c>
      <c r="L155" s="134">
        <v>5124.3963764099999</v>
      </c>
      <c r="M155" s="134">
        <v>5127.9866638800004</v>
      </c>
      <c r="N155" s="134">
        <v>5132.8220678799998</v>
      </c>
      <c r="O155" s="134">
        <v>5138.4311365200001</v>
      </c>
      <c r="P155" s="134">
        <v>5139.3498632800001</v>
      </c>
      <c r="Q155" s="134">
        <v>5134.8892030899997</v>
      </c>
      <c r="R155" s="134">
        <v>5135.0221767000003</v>
      </c>
      <c r="S155" s="134">
        <v>5132.4835896000004</v>
      </c>
      <c r="T155" s="134">
        <v>5132.3989700299999</v>
      </c>
      <c r="U155" s="134">
        <v>5132.51985513</v>
      </c>
      <c r="V155" s="134">
        <v>5169.7524659299997</v>
      </c>
      <c r="W155" s="134">
        <v>5202.6453016400001</v>
      </c>
      <c r="X155" s="134">
        <v>5129.6065242200002</v>
      </c>
      <c r="Y155" s="134">
        <v>4919.5807514799999</v>
      </c>
    </row>
    <row r="156" spans="1:25" s="66" customFormat="1" ht="15.75" outlineLevel="1" x14ac:dyDescent="0.25">
      <c r="A156" s="74">
        <v>3</v>
      </c>
      <c r="B156" s="134">
        <v>4734.7836991100003</v>
      </c>
      <c r="C156" s="134">
        <v>4531.3098987899994</v>
      </c>
      <c r="D156" s="134">
        <v>4428.6784488900003</v>
      </c>
      <c r="E156" s="134">
        <v>4384.22899762</v>
      </c>
      <c r="F156" s="134">
        <v>4321.3445686000005</v>
      </c>
      <c r="G156" s="134">
        <v>3206.4817338499997</v>
      </c>
      <c r="H156" s="134">
        <v>4384.1081125199998</v>
      </c>
      <c r="I156" s="134">
        <v>4379.3935936199996</v>
      </c>
      <c r="J156" s="134">
        <v>4796.1691528900001</v>
      </c>
      <c r="K156" s="134">
        <v>5036.2953155300002</v>
      </c>
      <c r="L156" s="134">
        <v>5125.0612444599992</v>
      </c>
      <c r="M156" s="134">
        <v>5136.5090634300004</v>
      </c>
      <c r="N156" s="134">
        <v>5143.5566647599999</v>
      </c>
      <c r="O156" s="134">
        <v>5150.78559374</v>
      </c>
      <c r="P156" s="134">
        <v>5122.5589228899998</v>
      </c>
      <c r="Q156" s="134">
        <v>5112.5859021400001</v>
      </c>
      <c r="R156" s="134">
        <v>5118.0015546200002</v>
      </c>
      <c r="S156" s="134">
        <v>5122.3171526900005</v>
      </c>
      <c r="T156" s="134">
        <v>5116.6113759700002</v>
      </c>
      <c r="U156" s="134">
        <v>5112.7914068099999</v>
      </c>
      <c r="V156" s="134">
        <v>5140.3290325899998</v>
      </c>
      <c r="W156" s="134">
        <v>5169.0150668199994</v>
      </c>
      <c r="X156" s="134">
        <v>5129.0141872300001</v>
      </c>
      <c r="Y156" s="134">
        <v>4951.0834085400002</v>
      </c>
    </row>
    <row r="157" spans="1:25" s="66" customFormat="1" ht="15.75" outlineLevel="1" x14ac:dyDescent="0.25">
      <c r="A157" s="74">
        <v>4</v>
      </c>
      <c r="B157" s="134">
        <v>4463.9648095800003</v>
      </c>
      <c r="C157" s="134">
        <v>4418.8625787700003</v>
      </c>
      <c r="D157" s="134">
        <v>4155.6594505399999</v>
      </c>
      <c r="E157" s="134">
        <v>4154.4747765600005</v>
      </c>
      <c r="F157" s="134">
        <v>4153.56813831</v>
      </c>
      <c r="G157" s="134">
        <v>3211.3292263600001</v>
      </c>
      <c r="H157" s="134">
        <v>4056.8842353300001</v>
      </c>
      <c r="I157" s="134">
        <v>4715.5267026800002</v>
      </c>
      <c r="J157" s="134">
        <v>5048.62559573</v>
      </c>
      <c r="K157" s="134">
        <v>5204.2772504900004</v>
      </c>
      <c r="L157" s="134">
        <v>5240.8208162199999</v>
      </c>
      <c r="M157" s="134">
        <v>5120.2500174799998</v>
      </c>
      <c r="N157" s="134">
        <v>5247.9046830799998</v>
      </c>
      <c r="O157" s="134">
        <v>5270.6915244299998</v>
      </c>
      <c r="P157" s="134">
        <v>5316.5674198800007</v>
      </c>
      <c r="Q157" s="134">
        <v>5256.7172068700002</v>
      </c>
      <c r="R157" s="134">
        <v>5249.1497996099997</v>
      </c>
      <c r="S157" s="134">
        <v>5176.3165268599996</v>
      </c>
      <c r="T157" s="134">
        <v>5168.3501987700001</v>
      </c>
      <c r="U157" s="134">
        <v>5088.9770421099993</v>
      </c>
      <c r="V157" s="134">
        <v>5127.2250877500001</v>
      </c>
      <c r="W157" s="134">
        <v>5273.52023577</v>
      </c>
      <c r="X157" s="134">
        <v>5167.4314720100001</v>
      </c>
      <c r="Y157" s="134">
        <v>4826.6805521300003</v>
      </c>
    </row>
    <row r="158" spans="1:25" s="66" customFormat="1" ht="15.75" outlineLevel="1" x14ac:dyDescent="0.25">
      <c r="A158" s="74">
        <v>5</v>
      </c>
      <c r="B158" s="134">
        <v>4454.9346926099997</v>
      </c>
      <c r="C158" s="134">
        <v>4350.3690811099996</v>
      </c>
      <c r="D158" s="134">
        <v>4209.38078898</v>
      </c>
      <c r="E158" s="134">
        <v>4160.3618809300006</v>
      </c>
      <c r="F158" s="134">
        <v>4157.2430453500001</v>
      </c>
      <c r="G158" s="134">
        <v>4054.53906439</v>
      </c>
      <c r="H158" s="134">
        <v>4326.8206636300001</v>
      </c>
      <c r="I158" s="134">
        <v>4894.30367707</v>
      </c>
      <c r="J158" s="134">
        <v>5073.9026701399998</v>
      </c>
      <c r="K158" s="134">
        <v>5234.4985254900002</v>
      </c>
      <c r="L158" s="134">
        <v>5334.5067687199999</v>
      </c>
      <c r="M158" s="134">
        <v>5321.28193878</v>
      </c>
      <c r="N158" s="134">
        <v>5337.9399055599997</v>
      </c>
      <c r="O158" s="134">
        <v>5375.6318797399999</v>
      </c>
      <c r="P158" s="134">
        <v>5372.6701947900001</v>
      </c>
      <c r="Q158" s="134">
        <v>5379.0529280699993</v>
      </c>
      <c r="R158" s="134">
        <v>5366.80726744</v>
      </c>
      <c r="S158" s="134">
        <v>5332.3187484099999</v>
      </c>
      <c r="T158" s="134">
        <v>5322.9864186899995</v>
      </c>
      <c r="U158" s="134">
        <v>5294.1432338300001</v>
      </c>
      <c r="V158" s="134">
        <v>5360.2673835300002</v>
      </c>
      <c r="W158" s="134">
        <v>5404.1486748299994</v>
      </c>
      <c r="X158" s="134">
        <v>5164.2642823900005</v>
      </c>
      <c r="Y158" s="134">
        <v>4906.8152849199996</v>
      </c>
    </row>
    <row r="159" spans="1:25" s="66" customFormat="1" ht="15.75" outlineLevel="1" x14ac:dyDescent="0.25">
      <c r="A159" s="74">
        <v>6</v>
      </c>
      <c r="B159" s="134">
        <v>4418.4394809200003</v>
      </c>
      <c r="C159" s="134">
        <v>4395.2899842699999</v>
      </c>
      <c r="D159" s="134">
        <v>4310.8396534100002</v>
      </c>
      <c r="E159" s="134">
        <v>4162.09053786</v>
      </c>
      <c r="F159" s="134">
        <v>4163.7587522399999</v>
      </c>
      <c r="G159" s="134">
        <v>4153.56813831</v>
      </c>
      <c r="H159" s="134">
        <v>4335.7178069900001</v>
      </c>
      <c r="I159" s="134">
        <v>4807.2422280499995</v>
      </c>
      <c r="J159" s="134">
        <v>5059.2513960199994</v>
      </c>
      <c r="K159" s="134">
        <v>5365.0906990200001</v>
      </c>
      <c r="L159" s="134">
        <v>5397.2340471099997</v>
      </c>
      <c r="M159" s="134">
        <v>5397.1010735</v>
      </c>
      <c r="N159" s="134">
        <v>5406.3004296099998</v>
      </c>
      <c r="O159" s="134">
        <v>5481.7931745599999</v>
      </c>
      <c r="P159" s="134">
        <v>5421.4231556199993</v>
      </c>
      <c r="Q159" s="134">
        <v>5416.7690792699996</v>
      </c>
      <c r="R159" s="134">
        <v>5409.3588226399997</v>
      </c>
      <c r="S159" s="134">
        <v>5397.9110036700004</v>
      </c>
      <c r="T159" s="134">
        <v>5402.0090085600004</v>
      </c>
      <c r="U159" s="134">
        <v>5381.5068955999996</v>
      </c>
      <c r="V159" s="134">
        <v>5407.9323784600001</v>
      </c>
      <c r="W159" s="134">
        <v>5422.8616883100003</v>
      </c>
      <c r="X159" s="134">
        <v>5279.8183494799996</v>
      </c>
      <c r="Y159" s="134">
        <v>4906.0778858100002</v>
      </c>
    </row>
    <row r="160" spans="1:25" s="66" customFormat="1" ht="15.75" outlineLevel="1" x14ac:dyDescent="0.25">
      <c r="A160" s="74">
        <v>7</v>
      </c>
      <c r="B160" s="134">
        <v>4393.2591145899996</v>
      </c>
      <c r="C160" s="134">
        <v>4379.7683374300004</v>
      </c>
      <c r="D160" s="134">
        <v>4267.7441152600004</v>
      </c>
      <c r="E160" s="134">
        <v>4157.1342487600004</v>
      </c>
      <c r="F160" s="134">
        <v>4154.9704054699996</v>
      </c>
      <c r="G160" s="134">
        <v>4151.4889145899997</v>
      </c>
      <c r="H160" s="134">
        <v>4151.9603664799997</v>
      </c>
      <c r="I160" s="134">
        <v>4802.0683457699997</v>
      </c>
      <c r="J160" s="134">
        <v>5173.3911074400003</v>
      </c>
      <c r="K160" s="134">
        <v>5328.88561157</v>
      </c>
      <c r="L160" s="134">
        <v>5352.1318162999996</v>
      </c>
      <c r="M160" s="134">
        <v>5362.7455280800004</v>
      </c>
      <c r="N160" s="134">
        <v>5371.2316620999991</v>
      </c>
      <c r="O160" s="134">
        <v>5380.4793722499999</v>
      </c>
      <c r="P160" s="134">
        <v>5343.15005337</v>
      </c>
      <c r="Q160" s="134">
        <v>5444.7660684299999</v>
      </c>
      <c r="R160" s="134">
        <v>5452.9499897000005</v>
      </c>
      <c r="S160" s="134">
        <v>5388.4215233199993</v>
      </c>
      <c r="T160" s="134">
        <v>5386.6082468200002</v>
      </c>
      <c r="U160" s="134">
        <v>5365.1390530600002</v>
      </c>
      <c r="V160" s="134">
        <v>5379.0045740300002</v>
      </c>
      <c r="W160" s="134">
        <v>5395.0581153099993</v>
      </c>
      <c r="X160" s="134">
        <v>5304.1404315999998</v>
      </c>
      <c r="Y160" s="134">
        <v>4937.9552866799995</v>
      </c>
    </row>
    <row r="161" spans="1:25" s="66" customFormat="1" ht="15.75" outlineLevel="1" x14ac:dyDescent="0.25">
      <c r="A161" s="74">
        <v>8</v>
      </c>
      <c r="B161" s="134">
        <v>4541.0290608300002</v>
      </c>
      <c r="C161" s="134">
        <v>4540.3158387399999</v>
      </c>
      <c r="D161" s="134">
        <v>4381.6904105200001</v>
      </c>
      <c r="E161" s="134">
        <v>4326.8931946900002</v>
      </c>
      <c r="F161" s="134">
        <v>4154.1362982800001</v>
      </c>
      <c r="G161" s="134">
        <v>4152.6373230400004</v>
      </c>
      <c r="H161" s="134">
        <v>4151.8515698900001</v>
      </c>
      <c r="I161" s="134">
        <v>4751.6834360900002</v>
      </c>
      <c r="J161" s="134">
        <v>5045.3375210099994</v>
      </c>
      <c r="K161" s="134">
        <v>5246.33317678</v>
      </c>
      <c r="L161" s="134">
        <v>5256.1732239200001</v>
      </c>
      <c r="M161" s="134">
        <v>5251.4103509800007</v>
      </c>
      <c r="N161" s="134">
        <v>5275.4302203499992</v>
      </c>
      <c r="O161" s="134">
        <v>5326.5041750999999</v>
      </c>
      <c r="P161" s="134">
        <v>5320.8225754000005</v>
      </c>
      <c r="Q161" s="134">
        <v>5321.6325055699999</v>
      </c>
      <c r="R161" s="134">
        <v>5259.9206620200002</v>
      </c>
      <c r="S161" s="134">
        <v>5238.5481763400003</v>
      </c>
      <c r="T161" s="134">
        <v>5273.1696689800001</v>
      </c>
      <c r="U161" s="134">
        <v>5256.5842332599996</v>
      </c>
      <c r="V161" s="134">
        <v>5360.8838975399995</v>
      </c>
      <c r="W161" s="134">
        <v>5384.5894656500004</v>
      </c>
      <c r="X161" s="134">
        <v>5252.6192019800001</v>
      </c>
      <c r="Y161" s="134">
        <v>4951.6394799999998</v>
      </c>
    </row>
    <row r="162" spans="1:25" s="66" customFormat="1" ht="15.75" outlineLevel="1" x14ac:dyDescent="0.25">
      <c r="A162" s="74">
        <v>9</v>
      </c>
      <c r="B162" s="134">
        <v>4770.17885639</v>
      </c>
      <c r="C162" s="134">
        <v>4699.8962592500002</v>
      </c>
      <c r="D162" s="134">
        <v>4616.25585856</v>
      </c>
      <c r="E162" s="134">
        <v>4547.96786557</v>
      </c>
      <c r="F162" s="134">
        <v>4461.3899569499999</v>
      </c>
      <c r="G162" s="134">
        <v>4311.1781316899996</v>
      </c>
      <c r="H162" s="134">
        <v>3216.4547545999999</v>
      </c>
      <c r="I162" s="134">
        <v>4511.0979100700006</v>
      </c>
      <c r="J162" s="134">
        <v>4965.0335490799998</v>
      </c>
      <c r="K162" s="134">
        <v>5042.1703313899998</v>
      </c>
      <c r="L162" s="134">
        <v>5076.25992959</v>
      </c>
      <c r="M162" s="134">
        <v>5093.5827644199999</v>
      </c>
      <c r="N162" s="134">
        <v>5122.28088716</v>
      </c>
      <c r="O162" s="134">
        <v>5134.5144592799998</v>
      </c>
      <c r="P162" s="134">
        <v>5136.8838072400004</v>
      </c>
      <c r="Q162" s="134">
        <v>5120.3346370499994</v>
      </c>
      <c r="R162" s="134">
        <v>5119.8269196300007</v>
      </c>
      <c r="S162" s="134">
        <v>5110.4099703399997</v>
      </c>
      <c r="T162" s="134">
        <v>5107.1823381699996</v>
      </c>
      <c r="U162" s="134">
        <v>5108.8747295699995</v>
      </c>
      <c r="V162" s="134">
        <v>5196.7098432299999</v>
      </c>
      <c r="W162" s="134">
        <v>5223.4496273499999</v>
      </c>
      <c r="X162" s="134">
        <v>5121.2775408300004</v>
      </c>
      <c r="Y162" s="134">
        <v>5016.8328144300003</v>
      </c>
    </row>
    <row r="163" spans="1:25" s="66" customFormat="1" ht="15.75" outlineLevel="1" x14ac:dyDescent="0.25">
      <c r="A163" s="74">
        <v>10</v>
      </c>
      <c r="B163" s="134">
        <v>4328.1624882400001</v>
      </c>
      <c r="C163" s="134">
        <v>4150.0503818999996</v>
      </c>
      <c r="D163" s="134">
        <v>4149.5063989500004</v>
      </c>
      <c r="E163" s="134">
        <v>4147.4513522500001</v>
      </c>
      <c r="F163" s="134">
        <v>4147.8744501000001</v>
      </c>
      <c r="G163" s="134">
        <v>4144.1632775300004</v>
      </c>
      <c r="H163" s="134">
        <v>4145.2028893899997</v>
      </c>
      <c r="I163" s="134">
        <v>4150.6668959099998</v>
      </c>
      <c r="J163" s="134">
        <v>4752.6746939100003</v>
      </c>
      <c r="K163" s="134">
        <v>4922.40946282</v>
      </c>
      <c r="L163" s="134">
        <v>5002.9793819699998</v>
      </c>
      <c r="M163" s="134">
        <v>5006.7147315599996</v>
      </c>
      <c r="N163" s="134">
        <v>5032.62040849</v>
      </c>
      <c r="O163" s="134">
        <v>5033.0555948499996</v>
      </c>
      <c r="P163" s="134">
        <v>5033.1160374000001</v>
      </c>
      <c r="Q163" s="134">
        <v>5032.8138246500002</v>
      </c>
      <c r="R163" s="134">
        <v>5034.4578620100001</v>
      </c>
      <c r="S163" s="134">
        <v>5036.7184133800001</v>
      </c>
      <c r="T163" s="134">
        <v>5037.9030873599995</v>
      </c>
      <c r="U163" s="134">
        <v>5036.15025341</v>
      </c>
      <c r="V163" s="134">
        <v>5125.6173159200007</v>
      </c>
      <c r="W163" s="134">
        <v>5144.7896927800002</v>
      </c>
      <c r="X163" s="134">
        <v>5040.6350906200005</v>
      </c>
      <c r="Y163" s="134">
        <v>4815.8250701500001</v>
      </c>
    </row>
    <row r="164" spans="1:25" s="66" customFormat="1" ht="15.75" outlineLevel="1" x14ac:dyDescent="0.25">
      <c r="A164" s="74">
        <v>11</v>
      </c>
      <c r="B164" s="134">
        <v>4321.9973481400002</v>
      </c>
      <c r="C164" s="134">
        <v>4178.1924331800001</v>
      </c>
      <c r="D164" s="134">
        <v>4157.9079133999994</v>
      </c>
      <c r="E164" s="134">
        <v>4152.2867562499996</v>
      </c>
      <c r="F164" s="134">
        <v>4165.8017104300006</v>
      </c>
      <c r="G164" s="134">
        <v>4151.4526490600001</v>
      </c>
      <c r="H164" s="134">
        <v>4254.7247899900003</v>
      </c>
      <c r="I164" s="134">
        <v>4749.0844064400007</v>
      </c>
      <c r="J164" s="134">
        <v>5032.2456646800001</v>
      </c>
      <c r="K164" s="134">
        <v>5105.2239995500004</v>
      </c>
      <c r="L164" s="134">
        <v>5175.5186852000006</v>
      </c>
      <c r="M164" s="134">
        <v>5198.59565079</v>
      </c>
      <c r="N164" s="134">
        <v>5208.1697507099998</v>
      </c>
      <c r="O164" s="134">
        <v>5230.7873529200006</v>
      </c>
      <c r="P164" s="134">
        <v>5233.7127723399999</v>
      </c>
      <c r="Q164" s="134">
        <v>5231.0412116300004</v>
      </c>
      <c r="R164" s="134">
        <v>5199.0912797000001</v>
      </c>
      <c r="S164" s="134">
        <v>5174.0559754899996</v>
      </c>
      <c r="T164" s="134">
        <v>5147.7755547500001</v>
      </c>
      <c r="U164" s="134">
        <v>5126.6327507599999</v>
      </c>
      <c r="V164" s="134">
        <v>5190.1095167700005</v>
      </c>
      <c r="W164" s="134">
        <v>5204.5552862200002</v>
      </c>
      <c r="X164" s="134">
        <v>5105.9976641899993</v>
      </c>
      <c r="Y164" s="134">
        <v>4881.8162462400005</v>
      </c>
    </row>
    <row r="165" spans="1:25" s="66" customFormat="1" ht="15.75" outlineLevel="1" x14ac:dyDescent="0.25">
      <c r="A165" s="74">
        <v>12</v>
      </c>
      <c r="B165" s="134">
        <v>4326.0469989900002</v>
      </c>
      <c r="C165" s="134">
        <v>4158.1375950900001</v>
      </c>
      <c r="D165" s="134">
        <v>4156.3605841199997</v>
      </c>
      <c r="E165" s="134">
        <v>4156.4210266700002</v>
      </c>
      <c r="F165" s="134">
        <v>4154.1483867899997</v>
      </c>
      <c r="G165" s="134">
        <v>4031.4258332700001</v>
      </c>
      <c r="H165" s="134">
        <v>3215.22172658</v>
      </c>
      <c r="I165" s="134">
        <v>4514.8211711499998</v>
      </c>
      <c r="J165" s="134">
        <v>5017.3284433400004</v>
      </c>
      <c r="K165" s="134">
        <v>5071.8959774800005</v>
      </c>
      <c r="L165" s="134">
        <v>5102.2744031100001</v>
      </c>
      <c r="M165" s="134">
        <v>5116.9498542500005</v>
      </c>
      <c r="N165" s="134">
        <v>5128.7240629899998</v>
      </c>
      <c r="O165" s="134">
        <v>5139.67625305</v>
      </c>
      <c r="P165" s="134">
        <v>5141.2356708400002</v>
      </c>
      <c r="Q165" s="134">
        <v>5141.5620606100001</v>
      </c>
      <c r="R165" s="134">
        <v>5139.7850496399997</v>
      </c>
      <c r="S165" s="134">
        <v>5131.7341019800006</v>
      </c>
      <c r="T165" s="134">
        <v>5099.6391079300001</v>
      </c>
      <c r="U165" s="134">
        <v>5088.8682455199996</v>
      </c>
      <c r="V165" s="134">
        <v>5133.2451657299998</v>
      </c>
      <c r="W165" s="134">
        <v>5151.8614711299997</v>
      </c>
      <c r="X165" s="134">
        <v>5045.47049462</v>
      </c>
      <c r="Y165" s="134">
        <v>4805.0662962500001</v>
      </c>
    </row>
    <row r="166" spans="1:25" s="66" customFormat="1" ht="15.75" outlineLevel="1" x14ac:dyDescent="0.25">
      <c r="A166" s="74">
        <v>13</v>
      </c>
      <c r="B166" s="134">
        <v>4522.5578175500004</v>
      </c>
      <c r="C166" s="134">
        <v>4401.8903107300002</v>
      </c>
      <c r="D166" s="134">
        <v>4318.3345296099997</v>
      </c>
      <c r="E166" s="134">
        <v>4206.9872639999994</v>
      </c>
      <c r="F166" s="134">
        <v>4158.8991712199995</v>
      </c>
      <c r="G166" s="134">
        <v>4159.2739150299994</v>
      </c>
      <c r="H166" s="134">
        <v>4314.1156396200004</v>
      </c>
      <c r="I166" s="134">
        <v>4774.0592680999998</v>
      </c>
      <c r="J166" s="134">
        <v>5027.9905091600003</v>
      </c>
      <c r="K166" s="134">
        <v>5147.9206168700002</v>
      </c>
      <c r="L166" s="134">
        <v>5232.4072132600004</v>
      </c>
      <c r="M166" s="134">
        <v>5252.4862283700004</v>
      </c>
      <c r="N166" s="134">
        <v>5283.8438233099996</v>
      </c>
      <c r="O166" s="134">
        <v>5324.8238722099995</v>
      </c>
      <c r="P166" s="134">
        <v>5337.2145949599999</v>
      </c>
      <c r="Q166" s="134">
        <v>5336.0540980000005</v>
      </c>
      <c r="R166" s="134">
        <v>5328.88561157</v>
      </c>
      <c r="S166" s="134">
        <v>5308.8186849699996</v>
      </c>
      <c r="T166" s="134">
        <v>5230.0983078499994</v>
      </c>
      <c r="U166" s="134">
        <v>5180.9101606599997</v>
      </c>
      <c r="V166" s="134">
        <v>5299.36547015</v>
      </c>
      <c r="W166" s="134">
        <v>5349.2547509200003</v>
      </c>
      <c r="X166" s="134">
        <v>5133.2089002000002</v>
      </c>
      <c r="Y166" s="134">
        <v>4843.5077580500001</v>
      </c>
    </row>
    <row r="167" spans="1:25" s="66" customFormat="1" ht="15.75" outlineLevel="1" x14ac:dyDescent="0.25">
      <c r="A167" s="74">
        <v>14</v>
      </c>
      <c r="B167" s="134">
        <v>4533.0869097599998</v>
      </c>
      <c r="C167" s="134">
        <v>4153.8340855299994</v>
      </c>
      <c r="D167" s="134">
        <v>4152.8307392000006</v>
      </c>
      <c r="E167" s="134">
        <v>4154.1242097699997</v>
      </c>
      <c r="F167" s="134">
        <v>4153.4351647000003</v>
      </c>
      <c r="G167" s="134">
        <v>4017.1372144500001</v>
      </c>
      <c r="H167" s="134">
        <v>4139.8718564800001</v>
      </c>
      <c r="I167" s="134">
        <v>4735.7024258700003</v>
      </c>
      <c r="J167" s="134">
        <v>5036.0535453299999</v>
      </c>
      <c r="K167" s="134">
        <v>5133.4264933800005</v>
      </c>
      <c r="L167" s="134">
        <v>5191.6326690300002</v>
      </c>
      <c r="M167" s="134">
        <v>5209.4027787300001</v>
      </c>
      <c r="N167" s="134">
        <v>5242.2109948699999</v>
      </c>
      <c r="O167" s="134">
        <v>5274.6686442199998</v>
      </c>
      <c r="P167" s="134">
        <v>5281.9338387299995</v>
      </c>
      <c r="Q167" s="134">
        <v>5283.80755778</v>
      </c>
      <c r="R167" s="134">
        <v>5285.2823559999997</v>
      </c>
      <c r="S167" s="134">
        <v>5277.4731785399999</v>
      </c>
      <c r="T167" s="134">
        <v>5251.4466165100002</v>
      </c>
      <c r="U167" s="134">
        <v>5178.7221403499998</v>
      </c>
      <c r="V167" s="134">
        <v>5248.4486660299999</v>
      </c>
      <c r="W167" s="134">
        <v>5306.0141506500004</v>
      </c>
      <c r="X167" s="134">
        <v>5113.7947531399996</v>
      </c>
      <c r="Y167" s="134">
        <v>4828.4696516100003</v>
      </c>
    </row>
    <row r="168" spans="1:25" s="66" customFormat="1" ht="15.75" outlineLevel="1" x14ac:dyDescent="0.25">
      <c r="A168" s="74">
        <v>15</v>
      </c>
      <c r="B168" s="134">
        <v>4341.0367513900001</v>
      </c>
      <c r="C168" s="134">
        <v>4176.2945371099995</v>
      </c>
      <c r="D168" s="134">
        <v>4155.5748309700002</v>
      </c>
      <c r="E168" s="134">
        <v>4128.59327665</v>
      </c>
      <c r="F168" s="134">
        <v>4117.6652636099998</v>
      </c>
      <c r="G168" s="134">
        <v>4151.8757469100001</v>
      </c>
      <c r="H168" s="134">
        <v>4105.5888421199998</v>
      </c>
      <c r="I168" s="134">
        <v>4563.8763447300007</v>
      </c>
      <c r="J168" s="134">
        <v>5015.9382646900003</v>
      </c>
      <c r="K168" s="134">
        <v>5221.2495185300004</v>
      </c>
      <c r="L168" s="134">
        <v>5334.7364504099996</v>
      </c>
      <c r="M168" s="134">
        <v>5360.1585869400005</v>
      </c>
      <c r="N168" s="134">
        <v>5376.2483937500001</v>
      </c>
      <c r="O168" s="134">
        <v>5408.8390167100006</v>
      </c>
      <c r="P168" s="134">
        <v>5424.2760439800004</v>
      </c>
      <c r="Q168" s="134">
        <v>5423.6595299700002</v>
      </c>
      <c r="R168" s="134">
        <v>5417.5427439100004</v>
      </c>
      <c r="S168" s="134">
        <v>5390.91175638</v>
      </c>
      <c r="T168" s="134">
        <v>5393.6437596400001</v>
      </c>
      <c r="U168" s="134">
        <v>5261.3350176900003</v>
      </c>
      <c r="V168" s="134">
        <v>5369.0919958300001</v>
      </c>
      <c r="W168" s="134">
        <v>5439.7251597599998</v>
      </c>
      <c r="X168" s="134">
        <v>5153.4088004100004</v>
      </c>
      <c r="Y168" s="134">
        <v>4940.17957252</v>
      </c>
    </row>
    <row r="169" spans="1:25" s="66" customFormat="1" ht="15.75" outlineLevel="1" x14ac:dyDescent="0.25">
      <c r="A169" s="74">
        <v>16</v>
      </c>
      <c r="B169" s="134">
        <v>4578.9748937200002</v>
      </c>
      <c r="C169" s="134">
        <v>4339.0784127699999</v>
      </c>
      <c r="D169" s="134">
        <v>4157.09798323</v>
      </c>
      <c r="E169" s="134">
        <v>4152.25049072</v>
      </c>
      <c r="F169" s="134">
        <v>4114.4618084600006</v>
      </c>
      <c r="G169" s="134">
        <v>3212.3809267300003</v>
      </c>
      <c r="H169" s="134">
        <v>3212.8040245799998</v>
      </c>
      <c r="I169" s="134">
        <v>4158.3793652900004</v>
      </c>
      <c r="J169" s="134">
        <v>4934.6188579199998</v>
      </c>
      <c r="K169" s="134">
        <v>5126.1975643999995</v>
      </c>
      <c r="L169" s="134">
        <v>5200.3243077200004</v>
      </c>
      <c r="M169" s="134">
        <v>5248.9080294100004</v>
      </c>
      <c r="N169" s="134">
        <v>5272.2872077499997</v>
      </c>
      <c r="O169" s="134">
        <v>5302.0370308599995</v>
      </c>
      <c r="P169" s="134">
        <v>5310.8132891200003</v>
      </c>
      <c r="Q169" s="134">
        <v>5304.3580247800001</v>
      </c>
      <c r="R169" s="134">
        <v>5289.7067506599997</v>
      </c>
      <c r="S169" s="134">
        <v>5257.6963761800007</v>
      </c>
      <c r="T169" s="134">
        <v>5239.7207618100001</v>
      </c>
      <c r="U169" s="134">
        <v>5184.9960770399994</v>
      </c>
      <c r="V169" s="134">
        <v>5235.6590224500005</v>
      </c>
      <c r="W169" s="134">
        <v>5335.3529644199998</v>
      </c>
      <c r="X169" s="134">
        <v>5216.9218319499996</v>
      </c>
      <c r="Y169" s="134">
        <v>4938.1849683700002</v>
      </c>
    </row>
    <row r="170" spans="1:25" s="66" customFormat="1" ht="15.75" outlineLevel="1" x14ac:dyDescent="0.25">
      <c r="A170" s="74">
        <v>17</v>
      </c>
      <c r="B170" s="134">
        <v>4814.38653746</v>
      </c>
      <c r="C170" s="134">
        <v>4580.4980459799999</v>
      </c>
      <c r="D170" s="134">
        <v>4469.1024263300005</v>
      </c>
      <c r="E170" s="134">
        <v>4316.3520139699995</v>
      </c>
      <c r="F170" s="134">
        <v>4274.6466544699997</v>
      </c>
      <c r="G170" s="134">
        <v>4288.1011661000002</v>
      </c>
      <c r="H170" s="134">
        <v>4395.5680200000006</v>
      </c>
      <c r="I170" s="134">
        <v>4514.1079490600005</v>
      </c>
      <c r="J170" s="134">
        <v>4999.3407404600002</v>
      </c>
      <c r="K170" s="134">
        <v>5125.8228205899995</v>
      </c>
      <c r="L170" s="134">
        <v>5218.2394795399996</v>
      </c>
      <c r="M170" s="134">
        <v>5344.5523205299996</v>
      </c>
      <c r="N170" s="134">
        <v>5377.5176873</v>
      </c>
      <c r="O170" s="134">
        <v>5399.4341559300001</v>
      </c>
      <c r="P170" s="134">
        <v>5409.0807869099999</v>
      </c>
      <c r="Q170" s="134">
        <v>5407.8961129300005</v>
      </c>
      <c r="R170" s="134">
        <v>5402.7222306500007</v>
      </c>
      <c r="S170" s="134">
        <v>5367.8710563200002</v>
      </c>
      <c r="T170" s="134">
        <v>5382.9212512699996</v>
      </c>
      <c r="U170" s="134">
        <v>5326.57670616</v>
      </c>
      <c r="V170" s="134">
        <v>5410.96659447</v>
      </c>
      <c r="W170" s="134">
        <v>5437.3679003100006</v>
      </c>
      <c r="X170" s="134">
        <v>5278.3072857299994</v>
      </c>
      <c r="Y170" s="134">
        <v>5025.1497093099997</v>
      </c>
    </row>
    <row r="171" spans="1:25" s="66" customFormat="1" ht="15.75" outlineLevel="1" x14ac:dyDescent="0.25">
      <c r="A171" s="74">
        <v>18</v>
      </c>
      <c r="B171" s="134">
        <v>4751.46584291</v>
      </c>
      <c r="C171" s="134">
        <v>4522.0138346000003</v>
      </c>
      <c r="D171" s="134">
        <v>4374.5340126000001</v>
      </c>
      <c r="E171" s="134">
        <v>4256.1874997000004</v>
      </c>
      <c r="F171" s="134">
        <v>4181.9640483000003</v>
      </c>
      <c r="G171" s="134">
        <v>4376.9396260900003</v>
      </c>
      <c r="H171" s="134">
        <v>4535.0089828500004</v>
      </c>
      <c r="I171" s="134">
        <v>4957.7925315900002</v>
      </c>
      <c r="J171" s="134">
        <v>5124.3117568400003</v>
      </c>
      <c r="K171" s="134">
        <v>5172.7625049199996</v>
      </c>
      <c r="L171" s="134">
        <v>5360.2190294900001</v>
      </c>
      <c r="M171" s="134">
        <v>5405.8048006999998</v>
      </c>
      <c r="N171" s="134">
        <v>5422.6199181100001</v>
      </c>
      <c r="O171" s="134">
        <v>5428.1443671799998</v>
      </c>
      <c r="P171" s="134">
        <v>5437.8997947499993</v>
      </c>
      <c r="Q171" s="134">
        <v>5442.8923493800003</v>
      </c>
      <c r="R171" s="134">
        <v>5450.5927302500004</v>
      </c>
      <c r="S171" s="134">
        <v>5421.1088543599999</v>
      </c>
      <c r="T171" s="134">
        <v>5434.3215957900002</v>
      </c>
      <c r="U171" s="134">
        <v>5597.2988876099998</v>
      </c>
      <c r="V171" s="134">
        <v>5455.3314261699998</v>
      </c>
      <c r="W171" s="134">
        <v>5755.912227320001</v>
      </c>
      <c r="X171" s="134">
        <v>5374.2296125800003</v>
      </c>
      <c r="Y171" s="134">
        <v>5063.5669940899998</v>
      </c>
    </row>
    <row r="172" spans="1:25" s="66" customFormat="1" ht="15.75" outlineLevel="1" x14ac:dyDescent="0.25">
      <c r="A172" s="74">
        <v>19</v>
      </c>
      <c r="B172" s="134">
        <v>4684.56802857</v>
      </c>
      <c r="C172" s="134">
        <v>4448.7695525099998</v>
      </c>
      <c r="D172" s="134">
        <v>4283.3382931599999</v>
      </c>
      <c r="E172" s="134">
        <v>4157.6298776699996</v>
      </c>
      <c r="F172" s="134">
        <v>4161.6795285200005</v>
      </c>
      <c r="G172" s="134">
        <v>4290.9419659499999</v>
      </c>
      <c r="H172" s="134">
        <v>4523.48863282</v>
      </c>
      <c r="I172" s="134">
        <v>4890.1452296300004</v>
      </c>
      <c r="J172" s="134">
        <v>5064.70331403</v>
      </c>
      <c r="K172" s="134">
        <v>5265.6747927799997</v>
      </c>
      <c r="L172" s="134">
        <v>5360.7146584000002</v>
      </c>
      <c r="M172" s="134">
        <v>5391.6612439999999</v>
      </c>
      <c r="N172" s="134">
        <v>5450.2179864400005</v>
      </c>
      <c r="O172" s="134">
        <v>5423.4056712599995</v>
      </c>
      <c r="P172" s="134">
        <v>5415.4030776400004</v>
      </c>
      <c r="Q172" s="134">
        <v>5396.3153203500005</v>
      </c>
      <c r="R172" s="134">
        <v>5378.0616702499992</v>
      </c>
      <c r="S172" s="134">
        <v>5353.83629621</v>
      </c>
      <c r="T172" s="134">
        <v>5329.4054175000001</v>
      </c>
      <c r="U172" s="134">
        <v>5288.9330860200007</v>
      </c>
      <c r="V172" s="134">
        <v>5347.4052088899998</v>
      </c>
      <c r="W172" s="134">
        <v>5382.0146130200001</v>
      </c>
      <c r="X172" s="134">
        <v>5151.0757179800003</v>
      </c>
      <c r="Y172" s="134">
        <v>4949.0767158800008</v>
      </c>
    </row>
    <row r="173" spans="1:25" s="66" customFormat="1" ht="15.75" outlineLevel="1" x14ac:dyDescent="0.25">
      <c r="A173" s="74">
        <v>20</v>
      </c>
      <c r="B173" s="134">
        <v>4490.7408592299998</v>
      </c>
      <c r="C173" s="134">
        <v>4286.7109874500002</v>
      </c>
      <c r="D173" s="134">
        <v>4184.4663698700006</v>
      </c>
      <c r="E173" s="134">
        <v>4134.7221512200003</v>
      </c>
      <c r="F173" s="134">
        <v>4153.3868106600003</v>
      </c>
      <c r="G173" s="134">
        <v>4238.6349831799998</v>
      </c>
      <c r="H173" s="134">
        <v>4375.6461555200003</v>
      </c>
      <c r="I173" s="134">
        <v>4787.2357439999996</v>
      </c>
      <c r="J173" s="134">
        <v>4994.0943271199994</v>
      </c>
      <c r="K173" s="134">
        <v>5155.4880241299998</v>
      </c>
      <c r="L173" s="134">
        <v>5234.4139059200006</v>
      </c>
      <c r="M173" s="134">
        <v>5256.7413838900002</v>
      </c>
      <c r="N173" s="134">
        <v>5252.1719271100001</v>
      </c>
      <c r="O173" s="134">
        <v>5293.5629853499995</v>
      </c>
      <c r="P173" s="134">
        <v>5305.9174425700003</v>
      </c>
      <c r="Q173" s="134">
        <v>5298.8335757099994</v>
      </c>
      <c r="R173" s="134">
        <v>5296.4521392400002</v>
      </c>
      <c r="S173" s="134">
        <v>5265.6627042700002</v>
      </c>
      <c r="T173" s="134">
        <v>5219.4725075599999</v>
      </c>
      <c r="U173" s="134">
        <v>5151.0394524499998</v>
      </c>
      <c r="V173" s="134">
        <v>5222.5671661199995</v>
      </c>
      <c r="W173" s="134">
        <v>5307.9241352299996</v>
      </c>
      <c r="X173" s="134">
        <v>5120.1170438700001</v>
      </c>
      <c r="Y173" s="134">
        <v>4836.3755371500001</v>
      </c>
    </row>
    <row r="174" spans="1:25" s="66" customFormat="1" ht="15.75" outlineLevel="1" x14ac:dyDescent="0.25">
      <c r="A174" s="74">
        <v>21</v>
      </c>
      <c r="B174" s="134">
        <v>4364.66978844</v>
      </c>
      <c r="C174" s="134">
        <v>4154.8857859</v>
      </c>
      <c r="D174" s="134">
        <v>4154.8132548399999</v>
      </c>
      <c r="E174" s="134">
        <v>4150.5943648500006</v>
      </c>
      <c r="F174" s="134">
        <v>4148.9745045099999</v>
      </c>
      <c r="G174" s="134">
        <v>4152.4922609200003</v>
      </c>
      <c r="H174" s="134">
        <v>4156.1309024299999</v>
      </c>
      <c r="I174" s="134">
        <v>4751.2240727099997</v>
      </c>
      <c r="J174" s="134">
        <v>4980.6519040000003</v>
      </c>
      <c r="K174" s="134">
        <v>5108.01644536</v>
      </c>
      <c r="L174" s="134">
        <v>5121.1566557299993</v>
      </c>
      <c r="M174" s="134">
        <v>5129.0867182900001</v>
      </c>
      <c r="N174" s="134">
        <v>5134.2485120599995</v>
      </c>
      <c r="O174" s="134">
        <v>5160.4443132300003</v>
      </c>
      <c r="P174" s="134">
        <v>5173.12516022</v>
      </c>
      <c r="Q174" s="134">
        <v>5163.6356798699999</v>
      </c>
      <c r="R174" s="134">
        <v>5176.1835532499999</v>
      </c>
      <c r="S174" s="134">
        <v>5147.7755547500001</v>
      </c>
      <c r="T174" s="134">
        <v>5126.23382993</v>
      </c>
      <c r="U174" s="134">
        <v>5126.7657243699996</v>
      </c>
      <c r="V174" s="134">
        <v>5142.83135416</v>
      </c>
      <c r="W174" s="134">
        <v>5208.6291140899993</v>
      </c>
      <c r="X174" s="134">
        <v>5081.1074220999999</v>
      </c>
      <c r="Y174" s="134">
        <v>4788.1786477799997</v>
      </c>
    </row>
    <row r="175" spans="1:25" s="66" customFormat="1" ht="15.75" outlineLevel="1" x14ac:dyDescent="0.25">
      <c r="A175" s="74">
        <v>22</v>
      </c>
      <c r="B175" s="134">
        <v>4283.9427186600005</v>
      </c>
      <c r="C175" s="134">
        <v>4153.7615544700002</v>
      </c>
      <c r="D175" s="134">
        <v>4123.4193943700002</v>
      </c>
      <c r="E175" s="134">
        <v>4096.8609379</v>
      </c>
      <c r="F175" s="134">
        <v>4123.6853415899996</v>
      </c>
      <c r="G175" s="134">
        <v>4153.9187050999999</v>
      </c>
      <c r="H175" s="134">
        <v>4151.9845435000007</v>
      </c>
      <c r="I175" s="134">
        <v>4736.3672939200005</v>
      </c>
      <c r="J175" s="134">
        <v>4973.0119656799998</v>
      </c>
      <c r="K175" s="134">
        <v>5106.67462075</v>
      </c>
      <c r="L175" s="134">
        <v>5178.6616978000002</v>
      </c>
      <c r="M175" s="134">
        <v>5186.91815013</v>
      </c>
      <c r="N175" s="134">
        <v>5228.1762347599997</v>
      </c>
      <c r="O175" s="134">
        <v>5240.8812587699995</v>
      </c>
      <c r="P175" s="134">
        <v>5248.3519579499998</v>
      </c>
      <c r="Q175" s="134">
        <v>5245.9100789300001</v>
      </c>
      <c r="R175" s="134">
        <v>5237.9195738199996</v>
      </c>
      <c r="S175" s="134">
        <v>5208.5686715399997</v>
      </c>
      <c r="T175" s="134">
        <v>5218.9889671599994</v>
      </c>
      <c r="U175" s="134">
        <v>5183.5091903100001</v>
      </c>
      <c r="V175" s="134">
        <v>5276.3731241300002</v>
      </c>
      <c r="W175" s="134">
        <v>5339.9828637499995</v>
      </c>
      <c r="X175" s="134">
        <v>5186.2774590999998</v>
      </c>
      <c r="Y175" s="134">
        <v>4940.4455197399993</v>
      </c>
    </row>
    <row r="176" spans="1:25" s="66" customFormat="1" ht="15.75" outlineLevel="1" x14ac:dyDescent="0.25">
      <c r="A176" s="74">
        <v>23</v>
      </c>
      <c r="B176" s="134">
        <v>4670.6178880300004</v>
      </c>
      <c r="C176" s="134">
        <v>4550.0954433299994</v>
      </c>
      <c r="D176" s="134">
        <v>4474.0949809600006</v>
      </c>
      <c r="E176" s="134">
        <v>4417.4965771400002</v>
      </c>
      <c r="F176" s="134">
        <v>4379.5749212700002</v>
      </c>
      <c r="G176" s="134">
        <v>4400.1495652899994</v>
      </c>
      <c r="H176" s="134">
        <v>4416.8800631300001</v>
      </c>
      <c r="I176" s="134">
        <v>4628.5256962100002</v>
      </c>
      <c r="J176" s="134">
        <v>4946.46559772</v>
      </c>
      <c r="K176" s="134">
        <v>5070.98933923</v>
      </c>
      <c r="L176" s="134">
        <v>5125.7019354900003</v>
      </c>
      <c r="M176" s="134">
        <v>5146.6634118299999</v>
      </c>
      <c r="N176" s="134">
        <v>5169.5106957299995</v>
      </c>
      <c r="O176" s="134">
        <v>5173.0284521399999</v>
      </c>
      <c r="P176" s="134">
        <v>5173.5603465799995</v>
      </c>
      <c r="Q176" s="134">
        <v>5190.54470313</v>
      </c>
      <c r="R176" s="134">
        <v>5183.9685536899997</v>
      </c>
      <c r="S176" s="134">
        <v>5169.5953153</v>
      </c>
      <c r="T176" s="134">
        <v>5122.1720905699995</v>
      </c>
      <c r="U176" s="134">
        <v>5105.0547604100002</v>
      </c>
      <c r="V176" s="134">
        <v>5122.4017722600001</v>
      </c>
      <c r="W176" s="134">
        <v>5272.0454375500003</v>
      </c>
      <c r="X176" s="134">
        <v>5105.9251331300002</v>
      </c>
      <c r="Y176" s="134">
        <v>4838.8053276600003</v>
      </c>
    </row>
    <row r="177" spans="1:25" s="66" customFormat="1" ht="15.75" outlineLevel="1" x14ac:dyDescent="0.25">
      <c r="A177" s="74">
        <v>24</v>
      </c>
      <c r="B177" s="134">
        <v>4580.0024170699999</v>
      </c>
      <c r="C177" s="134">
        <v>4500.8952076300002</v>
      </c>
      <c r="D177" s="134">
        <v>4400.1495652899994</v>
      </c>
      <c r="E177" s="134">
        <v>4348.4953620599999</v>
      </c>
      <c r="F177" s="134">
        <v>4311.1297776499996</v>
      </c>
      <c r="G177" s="134">
        <v>4319.6280001800005</v>
      </c>
      <c r="H177" s="134">
        <v>4393.1019639599999</v>
      </c>
      <c r="I177" s="134">
        <v>4506.6372498800001</v>
      </c>
      <c r="J177" s="134">
        <v>4860.9152124499997</v>
      </c>
      <c r="K177" s="134">
        <v>5085.8098524899997</v>
      </c>
      <c r="L177" s="134">
        <v>5206.62242143</v>
      </c>
      <c r="M177" s="134">
        <v>5247.3123460899997</v>
      </c>
      <c r="N177" s="134">
        <v>5284.7625500699996</v>
      </c>
      <c r="O177" s="134">
        <v>5281.7645995900002</v>
      </c>
      <c r="P177" s="134">
        <v>5283.5053450300002</v>
      </c>
      <c r="Q177" s="134">
        <v>5277.1467887700001</v>
      </c>
      <c r="R177" s="134">
        <v>5287.0956325000006</v>
      </c>
      <c r="S177" s="134">
        <v>5275.5148399199998</v>
      </c>
      <c r="T177" s="134">
        <v>5256.8380919700003</v>
      </c>
      <c r="U177" s="134">
        <v>5240.49442645</v>
      </c>
      <c r="V177" s="134">
        <v>5333.6122189799999</v>
      </c>
      <c r="W177" s="134">
        <v>5331.1098974099996</v>
      </c>
      <c r="X177" s="134">
        <v>5248.4486660299999</v>
      </c>
      <c r="Y177" s="134">
        <v>4860.4800260900001</v>
      </c>
    </row>
    <row r="178" spans="1:25" s="66" customFormat="1" ht="15.75" outlineLevel="1" x14ac:dyDescent="0.25">
      <c r="A178" s="74">
        <v>25</v>
      </c>
      <c r="B178" s="134">
        <v>4574.0306931300001</v>
      </c>
      <c r="C178" s="134">
        <v>4451.9004765999998</v>
      </c>
      <c r="D178" s="134">
        <v>4355.6275829599999</v>
      </c>
      <c r="E178" s="134">
        <v>4268.5903109600004</v>
      </c>
      <c r="F178" s="134">
        <v>4237.3777781400004</v>
      </c>
      <c r="G178" s="134">
        <v>4348.56789312</v>
      </c>
      <c r="H178" s="134">
        <v>4403.8728263699995</v>
      </c>
      <c r="I178" s="134">
        <v>4813.6491383499997</v>
      </c>
      <c r="J178" s="134">
        <v>5082.7151939300002</v>
      </c>
      <c r="K178" s="134">
        <v>5266.38801487</v>
      </c>
      <c r="L178" s="134">
        <v>5287.76050055</v>
      </c>
      <c r="M178" s="134">
        <v>5289.2836528099997</v>
      </c>
      <c r="N178" s="134">
        <v>5310.12424405</v>
      </c>
      <c r="O178" s="134">
        <v>5326.6975912600001</v>
      </c>
      <c r="P178" s="134">
        <v>5331.56926079</v>
      </c>
      <c r="Q178" s="134">
        <v>5332.4033679799995</v>
      </c>
      <c r="R178" s="134">
        <v>5325.4887402599998</v>
      </c>
      <c r="S178" s="134">
        <v>5302.4238631799999</v>
      </c>
      <c r="T178" s="134">
        <v>5301.3117202600006</v>
      </c>
      <c r="U178" s="134">
        <v>5307.6098339700002</v>
      </c>
      <c r="V178" s="134">
        <v>5344.04460311</v>
      </c>
      <c r="W178" s="134">
        <v>5379.1375476399999</v>
      </c>
      <c r="X178" s="134">
        <v>5314.8871169900003</v>
      </c>
      <c r="Y178" s="134">
        <v>5021.46271376</v>
      </c>
    </row>
    <row r="179" spans="1:25" s="66" customFormat="1" ht="15.75" outlineLevel="1" x14ac:dyDescent="0.25">
      <c r="A179" s="74">
        <v>26</v>
      </c>
      <c r="B179" s="134">
        <v>4724.0249252100002</v>
      </c>
      <c r="C179" s="134">
        <v>4522.6061715899996</v>
      </c>
      <c r="D179" s="134">
        <v>4308.1560041900002</v>
      </c>
      <c r="E179" s="134">
        <v>4128.9438434399999</v>
      </c>
      <c r="F179" s="134">
        <v>4138.3970582599995</v>
      </c>
      <c r="G179" s="134">
        <v>4265.3143247500002</v>
      </c>
      <c r="H179" s="134">
        <v>4445.2517960999994</v>
      </c>
      <c r="I179" s="134">
        <v>4806.4202093699996</v>
      </c>
      <c r="J179" s="134">
        <v>5078.2666222500002</v>
      </c>
      <c r="K179" s="134">
        <v>5240.7482851599998</v>
      </c>
      <c r="L179" s="134">
        <v>5250.8421910100005</v>
      </c>
      <c r="M179" s="134">
        <v>5255.0006384500002</v>
      </c>
      <c r="N179" s="134">
        <v>5273.1817574899997</v>
      </c>
      <c r="O179" s="134">
        <v>5301.7348181099997</v>
      </c>
      <c r="P179" s="134">
        <v>5310.9704397499991</v>
      </c>
      <c r="Q179" s="134">
        <v>5306.2438323399992</v>
      </c>
      <c r="R179" s="134">
        <v>5306.4130714799994</v>
      </c>
      <c r="S179" s="134">
        <v>5273.1454919600001</v>
      </c>
      <c r="T179" s="134">
        <v>5270.9212061199996</v>
      </c>
      <c r="U179" s="134">
        <v>5273.6411208700001</v>
      </c>
      <c r="V179" s="134">
        <v>5308.2384364899999</v>
      </c>
      <c r="W179" s="134">
        <v>5355.2869174100006</v>
      </c>
      <c r="X179" s="134">
        <v>5216.5470881400006</v>
      </c>
      <c r="Y179" s="134">
        <v>5022.1880243599999</v>
      </c>
    </row>
    <row r="180" spans="1:25" s="66" customFormat="1" ht="15.75" outlineLevel="1" x14ac:dyDescent="0.25">
      <c r="A180" s="74">
        <v>27</v>
      </c>
      <c r="B180" s="134">
        <v>4730.7219597499998</v>
      </c>
      <c r="C180" s="134">
        <v>4467.4463004600002</v>
      </c>
      <c r="D180" s="134">
        <v>4363.1345476699998</v>
      </c>
      <c r="E180" s="134">
        <v>4309.3527666800001</v>
      </c>
      <c r="F180" s="134">
        <v>4273.7641932400002</v>
      </c>
      <c r="G180" s="134">
        <v>4319.1928138200001</v>
      </c>
      <c r="H180" s="134">
        <v>4524.0447042799997</v>
      </c>
      <c r="I180" s="134">
        <v>4852.5378750199998</v>
      </c>
      <c r="J180" s="134">
        <v>5088.6990063800004</v>
      </c>
      <c r="K180" s="134">
        <v>5270.3772231700004</v>
      </c>
      <c r="L180" s="134">
        <v>5293.7201359800001</v>
      </c>
      <c r="M180" s="134">
        <v>5305.2767515400001</v>
      </c>
      <c r="N180" s="134">
        <v>5319.6862554600002</v>
      </c>
      <c r="O180" s="134">
        <v>5344.7699137099999</v>
      </c>
      <c r="P180" s="134">
        <v>5344.3468158599999</v>
      </c>
      <c r="Q180" s="134">
        <v>5351.2735320900001</v>
      </c>
      <c r="R180" s="134">
        <v>5343.2225844300001</v>
      </c>
      <c r="S180" s="134">
        <v>5314.54863871</v>
      </c>
      <c r="T180" s="134">
        <v>5321.0159915599997</v>
      </c>
      <c r="U180" s="134">
        <v>5301.5897559900004</v>
      </c>
      <c r="V180" s="134">
        <v>5343.9478950299999</v>
      </c>
      <c r="W180" s="134">
        <v>5389.9204985599999</v>
      </c>
      <c r="X180" s="134">
        <v>5226.5080203800007</v>
      </c>
      <c r="Y180" s="134">
        <v>4978.0770513699999</v>
      </c>
    </row>
    <row r="181" spans="1:25" s="66" customFormat="1" ht="15.75" outlineLevel="1" x14ac:dyDescent="0.25">
      <c r="A181" s="74">
        <v>28</v>
      </c>
      <c r="B181" s="134">
        <v>4713.3870364100003</v>
      </c>
      <c r="C181" s="134">
        <v>4448.9629686700009</v>
      </c>
      <c r="D181" s="134">
        <v>4340.4685914199999</v>
      </c>
      <c r="E181" s="134">
        <v>4214.9777691099998</v>
      </c>
      <c r="F181" s="134">
        <v>4172.4262139100001</v>
      </c>
      <c r="G181" s="134">
        <v>4308.38568588</v>
      </c>
      <c r="H181" s="134">
        <v>4459.6129459800004</v>
      </c>
      <c r="I181" s="134">
        <v>4870.6948170399992</v>
      </c>
      <c r="J181" s="134">
        <v>5099.7962585599998</v>
      </c>
      <c r="K181" s="134">
        <v>5304.5030869000002</v>
      </c>
      <c r="L181" s="134">
        <v>5314.4277536099999</v>
      </c>
      <c r="M181" s="134">
        <v>5327.49543292</v>
      </c>
      <c r="N181" s="134">
        <v>5307.1988246300007</v>
      </c>
      <c r="O181" s="134">
        <v>5321.70503663</v>
      </c>
      <c r="P181" s="134">
        <v>5331.99235864</v>
      </c>
      <c r="Q181" s="134">
        <v>5347.0304650799999</v>
      </c>
      <c r="R181" s="134">
        <v>5357.9947436500006</v>
      </c>
      <c r="S181" s="134">
        <v>5334.67600786</v>
      </c>
      <c r="T181" s="134">
        <v>5315.3102148399994</v>
      </c>
      <c r="U181" s="134">
        <v>5298.47092041</v>
      </c>
      <c r="V181" s="134">
        <v>5328.36580564</v>
      </c>
      <c r="W181" s="134">
        <v>5389.2193649799992</v>
      </c>
      <c r="X181" s="134">
        <v>5287.78467757</v>
      </c>
      <c r="Y181" s="134">
        <v>5011.8281712900007</v>
      </c>
    </row>
    <row r="182" spans="1:25" s="66" customFormat="1" ht="15.75" outlineLevel="1" x14ac:dyDescent="0.25">
      <c r="A182" s="74">
        <v>29</v>
      </c>
      <c r="B182" s="134">
        <v>4682.8877256799997</v>
      </c>
      <c r="C182" s="134">
        <v>4487.1626602699998</v>
      </c>
      <c r="D182" s="134">
        <v>4401.2617082100005</v>
      </c>
      <c r="E182" s="134">
        <v>4291.9453122799996</v>
      </c>
      <c r="F182" s="134">
        <v>4245.8518236499995</v>
      </c>
      <c r="G182" s="134">
        <v>4338.6432264100004</v>
      </c>
      <c r="H182" s="134">
        <v>4521.3127010200005</v>
      </c>
      <c r="I182" s="134">
        <v>4874.9257955399999</v>
      </c>
      <c r="J182" s="134">
        <v>5147.0260671300002</v>
      </c>
      <c r="K182" s="134">
        <v>5358.6717002099995</v>
      </c>
      <c r="L182" s="134">
        <v>5418.7515949099998</v>
      </c>
      <c r="M182" s="134">
        <v>5454.0742211300003</v>
      </c>
      <c r="N182" s="134">
        <v>5512.4738129400002</v>
      </c>
      <c r="O182" s="134">
        <v>5578.9847949599998</v>
      </c>
      <c r="P182" s="134">
        <v>5683.2240166899992</v>
      </c>
      <c r="Q182" s="134">
        <v>5681.7371299599999</v>
      </c>
      <c r="R182" s="134">
        <v>5880.33926075</v>
      </c>
      <c r="S182" s="134">
        <v>5827.8025962899992</v>
      </c>
      <c r="T182" s="134">
        <v>5453.2401139400008</v>
      </c>
      <c r="U182" s="134">
        <v>5392.22940397</v>
      </c>
      <c r="V182" s="134">
        <v>5521.5522839499999</v>
      </c>
      <c r="W182" s="134">
        <v>5543.7709653299999</v>
      </c>
      <c r="X182" s="134">
        <v>5349.8229108899995</v>
      </c>
      <c r="Y182" s="134">
        <v>5098.4544339499998</v>
      </c>
    </row>
    <row r="183" spans="1:25" s="66" customFormat="1" ht="15.75" x14ac:dyDescent="0.25">
      <c r="A183" s="74">
        <v>30</v>
      </c>
      <c r="B183" s="134">
        <v>4950.0075311500004</v>
      </c>
      <c r="C183" s="134">
        <v>4783.0652080500004</v>
      </c>
      <c r="D183" s="134">
        <v>4585.8653444199999</v>
      </c>
      <c r="E183" s="134">
        <v>4537.0882065699998</v>
      </c>
      <c r="F183" s="134">
        <v>4505.7427001400001</v>
      </c>
      <c r="G183" s="134">
        <v>4510.7110777500002</v>
      </c>
      <c r="H183" s="134">
        <v>4568.0106151500004</v>
      </c>
      <c r="I183" s="134">
        <v>4827.2728891200004</v>
      </c>
      <c r="J183" s="134">
        <v>5099.9050551500004</v>
      </c>
      <c r="K183" s="134">
        <v>5235.3205441700002</v>
      </c>
      <c r="L183" s="134">
        <v>5302.96784613</v>
      </c>
      <c r="M183" s="134">
        <v>5335.9573899200004</v>
      </c>
      <c r="N183" s="134">
        <v>5359.7354890899996</v>
      </c>
      <c r="O183" s="134">
        <v>5177.6583514699996</v>
      </c>
      <c r="P183" s="134">
        <v>5183.5817213699993</v>
      </c>
      <c r="Q183" s="134">
        <v>5181.9255954999999</v>
      </c>
      <c r="R183" s="134">
        <v>5393.1360422199996</v>
      </c>
      <c r="S183" s="134">
        <v>5381.2046828499997</v>
      </c>
      <c r="T183" s="134">
        <v>5357.6562653700003</v>
      </c>
      <c r="U183" s="134">
        <v>5323.1919233600001</v>
      </c>
      <c r="V183" s="134">
        <v>5373.2141777400002</v>
      </c>
      <c r="W183" s="134">
        <v>5437.9239717700002</v>
      </c>
      <c r="X183" s="134">
        <v>5329.4054175000001</v>
      </c>
      <c r="Y183" s="134">
        <v>5097.0521667899993</v>
      </c>
    </row>
    <row r="184" spans="1:25" s="66" customFormat="1" ht="15.75" x14ac:dyDescent="0.25">
      <c r="A184" s="74">
        <v>31</v>
      </c>
      <c r="B184" s="134">
        <v>4820.7934477600002</v>
      </c>
      <c r="C184" s="134">
        <v>4580.5101344899995</v>
      </c>
      <c r="D184" s="134">
        <v>4442.3505537000001</v>
      </c>
      <c r="E184" s="134">
        <v>4390.8897666299999</v>
      </c>
      <c r="F184" s="134">
        <v>4326.6272474699999</v>
      </c>
      <c r="G184" s="134">
        <v>4358.4804713200001</v>
      </c>
      <c r="H184" s="134">
        <v>4441.2263222700003</v>
      </c>
      <c r="I184" s="134">
        <v>4565.9555684500001</v>
      </c>
      <c r="J184" s="134">
        <v>4916.2322342099997</v>
      </c>
      <c r="K184" s="134">
        <v>5093.5102333599998</v>
      </c>
      <c r="L184" s="134">
        <v>5185.57632552</v>
      </c>
      <c r="M184" s="134">
        <v>5251.65212118</v>
      </c>
      <c r="N184" s="134">
        <v>5286.01975511</v>
      </c>
      <c r="O184" s="134">
        <v>5309.5319070599999</v>
      </c>
      <c r="P184" s="134">
        <v>5319.3236001599998</v>
      </c>
      <c r="Q184" s="134">
        <v>5324.1952696899998</v>
      </c>
      <c r="R184" s="134">
        <v>5315.8783748099995</v>
      </c>
      <c r="S184" s="134">
        <v>5305.5306102499999</v>
      </c>
      <c r="T184" s="134">
        <v>5299.8006565100004</v>
      </c>
      <c r="U184" s="134">
        <v>5298.3621238200003</v>
      </c>
      <c r="V184" s="134">
        <v>5332.6088726500002</v>
      </c>
      <c r="W184" s="134">
        <v>5362.1169255599998</v>
      </c>
      <c r="X184" s="134">
        <v>5214.64919207</v>
      </c>
      <c r="Y184" s="134">
        <v>4997.3340478</v>
      </c>
    </row>
    <row r="185" spans="1:25" s="66" customFormat="1" ht="15.75" x14ac:dyDescent="0.25">
      <c r="A185" s="55"/>
    </row>
    <row r="186" spans="1:25" s="66" customFormat="1" ht="15.75" x14ac:dyDescent="0.25">
      <c r="A186" s="116" t="s">
        <v>32</v>
      </c>
      <c r="B186" s="116" t="s">
        <v>125</v>
      </c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</row>
    <row r="187" spans="1:25" s="136" customFormat="1" ht="12.75" x14ac:dyDescent="0.2">
      <c r="A187" s="116"/>
      <c r="B187" s="135" t="s">
        <v>33</v>
      </c>
      <c r="C187" s="135" t="s">
        <v>34</v>
      </c>
      <c r="D187" s="135" t="s">
        <v>35</v>
      </c>
      <c r="E187" s="135" t="s">
        <v>36</v>
      </c>
      <c r="F187" s="135" t="s">
        <v>37</v>
      </c>
      <c r="G187" s="135" t="s">
        <v>38</v>
      </c>
      <c r="H187" s="135" t="s">
        <v>39</v>
      </c>
      <c r="I187" s="135" t="s">
        <v>40</v>
      </c>
      <c r="J187" s="135" t="s">
        <v>41</v>
      </c>
      <c r="K187" s="135" t="s">
        <v>42</v>
      </c>
      <c r="L187" s="135" t="s">
        <v>43</v>
      </c>
      <c r="M187" s="135" t="s">
        <v>44</v>
      </c>
      <c r="N187" s="135" t="s">
        <v>45</v>
      </c>
      <c r="O187" s="135" t="s">
        <v>46</v>
      </c>
      <c r="P187" s="135" t="s">
        <v>47</v>
      </c>
      <c r="Q187" s="135" t="s">
        <v>48</v>
      </c>
      <c r="R187" s="135" t="s">
        <v>49</v>
      </c>
      <c r="S187" s="135" t="s">
        <v>50</v>
      </c>
      <c r="T187" s="135" t="s">
        <v>51</v>
      </c>
      <c r="U187" s="135" t="s">
        <v>52</v>
      </c>
      <c r="V187" s="135" t="s">
        <v>53</v>
      </c>
      <c r="W187" s="135" t="s">
        <v>54</v>
      </c>
      <c r="X187" s="135" t="s">
        <v>55</v>
      </c>
      <c r="Y187" s="135" t="s">
        <v>56</v>
      </c>
    </row>
    <row r="188" spans="1:25" s="66" customFormat="1" ht="15.75" x14ac:dyDescent="0.25">
      <c r="A188" s="74">
        <v>1</v>
      </c>
      <c r="B188" s="134">
        <v>5770.3738079300001</v>
      </c>
      <c r="C188" s="134">
        <v>5635.9253997100004</v>
      </c>
      <c r="D188" s="134">
        <v>5485.0366178900003</v>
      </c>
      <c r="E188" s="134">
        <v>5398.4345322500003</v>
      </c>
      <c r="F188" s="134">
        <v>5341.4130305800009</v>
      </c>
      <c r="G188" s="134">
        <v>5352.715787430001</v>
      </c>
      <c r="H188" s="134">
        <v>5490.7544831200003</v>
      </c>
      <c r="I188" s="134">
        <v>5893.011741880001</v>
      </c>
      <c r="J188" s="134">
        <v>6080.83092175</v>
      </c>
      <c r="K188" s="134">
        <v>6218.797086380001</v>
      </c>
      <c r="L188" s="134">
        <v>6259.1364442500007</v>
      </c>
      <c r="M188" s="134">
        <v>6283.6640310399998</v>
      </c>
      <c r="N188" s="134">
        <v>6285.9245824099999</v>
      </c>
      <c r="O188" s="134">
        <v>6315.9282642300004</v>
      </c>
      <c r="P188" s="134">
        <v>6302.4133100500003</v>
      </c>
      <c r="Q188" s="134">
        <v>6282.987074480001</v>
      </c>
      <c r="R188" s="134">
        <v>6258.7375234199999</v>
      </c>
      <c r="S188" s="134">
        <v>6245.2346577500002</v>
      </c>
      <c r="T188" s="134">
        <v>6245.9237028200005</v>
      </c>
      <c r="U188" s="134">
        <v>6237.5463653900006</v>
      </c>
      <c r="V188" s="134">
        <v>6326.5540645199999</v>
      </c>
      <c r="W188" s="134">
        <v>6393.5727639600009</v>
      </c>
      <c r="X188" s="134">
        <v>6264.5400082200003</v>
      </c>
      <c r="Y188" s="134">
        <v>6100.8494943100013</v>
      </c>
    </row>
    <row r="189" spans="1:25" s="66" customFormat="1" ht="15.75" outlineLevel="1" x14ac:dyDescent="0.25">
      <c r="A189" s="74">
        <v>2</v>
      </c>
      <c r="B189" s="134">
        <v>5786.9592436500006</v>
      </c>
      <c r="C189" s="134">
        <v>5638.5365178699994</v>
      </c>
      <c r="D189" s="134">
        <v>5495.9041883800001</v>
      </c>
      <c r="E189" s="134">
        <v>5447.0424309600003</v>
      </c>
      <c r="F189" s="134">
        <v>5393.8408984500002</v>
      </c>
      <c r="G189" s="134">
        <v>5078.1011057600008</v>
      </c>
      <c r="H189" s="134">
        <v>5516.1887081599998</v>
      </c>
      <c r="I189" s="134">
        <v>5678.0780340800002</v>
      </c>
      <c r="J189" s="134">
        <v>6008.8921987399999</v>
      </c>
      <c r="K189" s="134">
        <v>6129.3300238700003</v>
      </c>
      <c r="L189" s="134">
        <v>6157.7863764100002</v>
      </c>
      <c r="M189" s="134">
        <v>6161.3766638799998</v>
      </c>
      <c r="N189" s="134">
        <v>6166.2120678800002</v>
      </c>
      <c r="O189" s="134">
        <v>6171.8211365200004</v>
      </c>
      <c r="P189" s="134">
        <v>6172.7398632800005</v>
      </c>
      <c r="Q189" s="134">
        <v>6168.27920309</v>
      </c>
      <c r="R189" s="134">
        <v>6168.4121766999997</v>
      </c>
      <c r="S189" s="134">
        <v>6165.8735895999998</v>
      </c>
      <c r="T189" s="134">
        <v>6165.7889700300002</v>
      </c>
      <c r="U189" s="134">
        <v>6165.9098551300003</v>
      </c>
      <c r="V189" s="134">
        <v>6203.1424659300001</v>
      </c>
      <c r="W189" s="134">
        <v>6236.0353016400004</v>
      </c>
      <c r="X189" s="134">
        <v>6162.9965242200005</v>
      </c>
      <c r="Y189" s="134">
        <v>5952.9707514799993</v>
      </c>
    </row>
    <row r="190" spans="1:25" s="66" customFormat="1" ht="15.75" outlineLevel="1" x14ac:dyDescent="0.25">
      <c r="A190" s="74">
        <v>3</v>
      </c>
      <c r="B190" s="134">
        <v>5768.1736991099997</v>
      </c>
      <c r="C190" s="134">
        <v>5564.6998987900006</v>
      </c>
      <c r="D190" s="134">
        <v>5462.0684488900006</v>
      </c>
      <c r="E190" s="134">
        <v>5417.6189976200003</v>
      </c>
      <c r="F190" s="134">
        <v>5354.7345685999999</v>
      </c>
      <c r="G190" s="134">
        <v>4239.871733850001</v>
      </c>
      <c r="H190" s="134">
        <v>5417.4981125199993</v>
      </c>
      <c r="I190" s="134">
        <v>5412.7835936200008</v>
      </c>
      <c r="J190" s="134">
        <v>5829.5591528900004</v>
      </c>
      <c r="K190" s="134">
        <v>6069.6853155300005</v>
      </c>
      <c r="L190" s="134">
        <v>6158.4512444600005</v>
      </c>
      <c r="M190" s="134">
        <v>6169.8990634299998</v>
      </c>
      <c r="N190" s="134">
        <v>6176.9466647600002</v>
      </c>
      <c r="O190" s="134">
        <v>6184.1755937400003</v>
      </c>
      <c r="P190" s="134">
        <v>6155.9489228900011</v>
      </c>
      <c r="Q190" s="134">
        <v>6145.9759021400005</v>
      </c>
      <c r="R190" s="134">
        <v>6151.3915546200005</v>
      </c>
      <c r="S190" s="134">
        <v>6155.7071526899999</v>
      </c>
      <c r="T190" s="134">
        <v>6150.0013759700005</v>
      </c>
      <c r="U190" s="134">
        <v>6146.1814068099993</v>
      </c>
      <c r="V190" s="134">
        <v>6173.7190325900001</v>
      </c>
      <c r="W190" s="134">
        <v>6202.4050668199998</v>
      </c>
      <c r="X190" s="134">
        <v>6162.4041872300004</v>
      </c>
      <c r="Y190" s="134">
        <v>5984.4734085400005</v>
      </c>
    </row>
    <row r="191" spans="1:25" s="66" customFormat="1" ht="15.75" outlineLevel="1" x14ac:dyDescent="0.25">
      <c r="A191" s="74">
        <v>4</v>
      </c>
      <c r="B191" s="134">
        <v>5497.3548095799997</v>
      </c>
      <c r="C191" s="134">
        <v>5452.2525787699997</v>
      </c>
      <c r="D191" s="134">
        <v>5189.0494505400002</v>
      </c>
      <c r="E191" s="134">
        <v>5187.8647765599999</v>
      </c>
      <c r="F191" s="134">
        <v>5186.9581383099994</v>
      </c>
      <c r="G191" s="134">
        <v>4244.71922636</v>
      </c>
      <c r="H191" s="134">
        <v>5090.27423533</v>
      </c>
      <c r="I191" s="134">
        <v>5748.9167026800005</v>
      </c>
      <c r="J191" s="134">
        <v>6082.0155957299994</v>
      </c>
      <c r="K191" s="134">
        <v>6237.6672504899998</v>
      </c>
      <c r="L191" s="134">
        <v>6274.2108162200002</v>
      </c>
      <c r="M191" s="134">
        <v>6153.6400174800001</v>
      </c>
      <c r="N191" s="134">
        <v>6281.2946830800001</v>
      </c>
      <c r="O191" s="134">
        <v>6304.0815244300002</v>
      </c>
      <c r="P191" s="134">
        <v>6349.9574198800001</v>
      </c>
      <c r="Q191" s="134">
        <v>6290.1072068700005</v>
      </c>
      <c r="R191" s="134">
        <v>6282.53979961</v>
      </c>
      <c r="S191" s="134">
        <v>6209.7065268599999</v>
      </c>
      <c r="T191" s="134">
        <v>6201.7401987699996</v>
      </c>
      <c r="U191" s="134">
        <v>6122.3670421100005</v>
      </c>
      <c r="V191" s="134">
        <v>6160.6150877499995</v>
      </c>
      <c r="W191" s="134">
        <v>6306.9102357699994</v>
      </c>
      <c r="X191" s="134">
        <v>6200.8214720100004</v>
      </c>
      <c r="Y191" s="134">
        <v>5860.0705521300006</v>
      </c>
    </row>
    <row r="192" spans="1:25" s="66" customFormat="1" ht="15.75" outlineLevel="1" x14ac:dyDescent="0.25">
      <c r="A192" s="74">
        <v>5</v>
      </c>
      <c r="B192" s="134">
        <v>5488.3246926100001</v>
      </c>
      <c r="C192" s="134">
        <v>5383.7590811100008</v>
      </c>
      <c r="D192" s="134">
        <v>5242.7707889800004</v>
      </c>
      <c r="E192" s="134">
        <v>5193.75188093</v>
      </c>
      <c r="F192" s="134">
        <v>5190.6330453500004</v>
      </c>
      <c r="G192" s="134">
        <v>5087.9290643900013</v>
      </c>
      <c r="H192" s="134">
        <v>5360.2106636300005</v>
      </c>
      <c r="I192" s="134">
        <v>5927.6936770700004</v>
      </c>
      <c r="J192" s="134">
        <v>6107.2926701400002</v>
      </c>
      <c r="K192" s="134">
        <v>6267.8885254899997</v>
      </c>
      <c r="L192" s="134">
        <v>6367.8967687200002</v>
      </c>
      <c r="M192" s="134">
        <v>6354.6719387800003</v>
      </c>
      <c r="N192" s="134">
        <v>6371.32990556</v>
      </c>
      <c r="O192" s="134">
        <v>6409.0218797400003</v>
      </c>
      <c r="P192" s="134">
        <v>6406.0601947900004</v>
      </c>
      <c r="Q192" s="134">
        <v>6412.4429280699997</v>
      </c>
      <c r="R192" s="134">
        <v>6400.1972674400004</v>
      </c>
      <c r="S192" s="134">
        <v>6365.7087484100002</v>
      </c>
      <c r="T192" s="134">
        <v>6356.3764186900007</v>
      </c>
      <c r="U192" s="134">
        <v>6327.5332338299995</v>
      </c>
      <c r="V192" s="134">
        <v>6393.6573835300005</v>
      </c>
      <c r="W192" s="134">
        <v>6437.5386748299998</v>
      </c>
      <c r="X192" s="134">
        <v>6197.6542823899999</v>
      </c>
      <c r="Y192" s="134">
        <v>5940.2052849199999</v>
      </c>
    </row>
    <row r="193" spans="1:25" s="66" customFormat="1" ht="15.75" outlineLevel="1" x14ac:dyDescent="0.25">
      <c r="A193" s="74">
        <v>6</v>
      </c>
      <c r="B193" s="134">
        <v>5451.8294809199997</v>
      </c>
      <c r="C193" s="134">
        <v>5428.6799842700002</v>
      </c>
      <c r="D193" s="134">
        <v>5344.2296534099996</v>
      </c>
      <c r="E193" s="134">
        <v>5195.4805378599995</v>
      </c>
      <c r="F193" s="134">
        <v>5197.1487522400002</v>
      </c>
      <c r="G193" s="134">
        <v>5186.9581383099994</v>
      </c>
      <c r="H193" s="134">
        <v>5369.1078069899995</v>
      </c>
      <c r="I193" s="134">
        <v>5840.6322280500008</v>
      </c>
      <c r="J193" s="134">
        <v>6092.6413960200007</v>
      </c>
      <c r="K193" s="134">
        <v>6398.4806990199995</v>
      </c>
      <c r="L193" s="134">
        <v>6430.62404711</v>
      </c>
      <c r="M193" s="134">
        <v>6430.4910735000003</v>
      </c>
      <c r="N193" s="134">
        <v>6439.6904296100001</v>
      </c>
      <c r="O193" s="134">
        <v>6515.1831745600011</v>
      </c>
      <c r="P193" s="134">
        <v>6454.8131556199996</v>
      </c>
      <c r="Q193" s="134">
        <v>6450.1590792700008</v>
      </c>
      <c r="R193" s="134">
        <v>6442.7488226400001</v>
      </c>
      <c r="S193" s="134">
        <v>6431.3010036699998</v>
      </c>
      <c r="T193" s="134">
        <v>6435.3990085599999</v>
      </c>
      <c r="U193" s="134">
        <v>6414.8968956000008</v>
      </c>
      <c r="V193" s="134">
        <v>6441.3223784600004</v>
      </c>
      <c r="W193" s="134">
        <v>6456.2516883099997</v>
      </c>
      <c r="X193" s="134">
        <v>6313.2083494800008</v>
      </c>
      <c r="Y193" s="134">
        <v>5939.4678858099996</v>
      </c>
    </row>
    <row r="194" spans="1:25" s="66" customFormat="1" ht="15.75" outlineLevel="1" x14ac:dyDescent="0.25">
      <c r="A194" s="74">
        <v>7</v>
      </c>
      <c r="B194" s="134">
        <v>5426.64911459</v>
      </c>
      <c r="C194" s="134">
        <v>5413.1583374299998</v>
      </c>
      <c r="D194" s="134">
        <v>5301.1341152600007</v>
      </c>
      <c r="E194" s="134">
        <v>5190.5242487600008</v>
      </c>
      <c r="F194" s="134">
        <v>5188.3604054699999</v>
      </c>
      <c r="G194" s="134">
        <v>5184.87891459</v>
      </c>
      <c r="H194" s="134">
        <v>5185.350366480001</v>
      </c>
      <c r="I194" s="134">
        <v>5835.4583457699991</v>
      </c>
      <c r="J194" s="134">
        <v>6206.7811074399997</v>
      </c>
      <c r="K194" s="134">
        <v>6362.2756115700004</v>
      </c>
      <c r="L194" s="134">
        <v>6385.5218163000009</v>
      </c>
      <c r="M194" s="134">
        <v>6396.1355280799999</v>
      </c>
      <c r="N194" s="134">
        <v>6404.6216621000003</v>
      </c>
      <c r="O194" s="134">
        <v>6413.8693722500002</v>
      </c>
      <c r="P194" s="134">
        <v>6376.5400533700004</v>
      </c>
      <c r="Q194" s="134">
        <v>6478.1560684300011</v>
      </c>
      <c r="R194" s="134">
        <v>6486.3399896999999</v>
      </c>
      <c r="S194" s="134">
        <v>6421.8115233199997</v>
      </c>
      <c r="T194" s="134">
        <v>6419.9982468199996</v>
      </c>
      <c r="U194" s="134">
        <v>6398.5290530599996</v>
      </c>
      <c r="V194" s="134">
        <v>6412.3945740299996</v>
      </c>
      <c r="W194" s="134">
        <v>6428.4481153100005</v>
      </c>
      <c r="X194" s="134">
        <v>6337.5304316000002</v>
      </c>
      <c r="Y194" s="134">
        <v>5971.3452866800008</v>
      </c>
    </row>
    <row r="195" spans="1:25" s="66" customFormat="1" ht="15.75" outlineLevel="1" x14ac:dyDescent="0.25">
      <c r="A195" s="74">
        <v>8</v>
      </c>
      <c r="B195" s="134">
        <v>5574.4190608299996</v>
      </c>
      <c r="C195" s="134">
        <v>5573.7058387399993</v>
      </c>
      <c r="D195" s="134">
        <v>5415.0804105200004</v>
      </c>
      <c r="E195" s="134">
        <v>5360.2831946900005</v>
      </c>
      <c r="F195" s="134">
        <v>5187.5262982800004</v>
      </c>
      <c r="G195" s="134">
        <v>5186.0273230399998</v>
      </c>
      <c r="H195" s="134">
        <v>5185.2415698900013</v>
      </c>
      <c r="I195" s="134">
        <v>5785.0734360900005</v>
      </c>
      <c r="J195" s="134">
        <v>6078.7275210100006</v>
      </c>
      <c r="K195" s="134">
        <v>6279.7231767800004</v>
      </c>
      <c r="L195" s="134">
        <v>6289.5632239200004</v>
      </c>
      <c r="M195" s="134">
        <v>6284.8003509800001</v>
      </c>
      <c r="N195" s="134">
        <v>6308.8202203500005</v>
      </c>
      <c r="O195" s="134">
        <v>6359.8941751000002</v>
      </c>
      <c r="P195" s="134">
        <v>6354.2125754000008</v>
      </c>
      <c r="Q195" s="134">
        <v>6355.0225055700002</v>
      </c>
      <c r="R195" s="134">
        <v>6293.3106620199997</v>
      </c>
      <c r="S195" s="134">
        <v>6271.9381763399997</v>
      </c>
      <c r="T195" s="134">
        <v>6306.5596689800004</v>
      </c>
      <c r="U195" s="134">
        <v>6289.9742332600008</v>
      </c>
      <c r="V195" s="134">
        <v>6394.2738975399998</v>
      </c>
      <c r="W195" s="134">
        <v>6417.9794656499998</v>
      </c>
      <c r="X195" s="134">
        <v>6286.0092019799995</v>
      </c>
      <c r="Y195" s="134">
        <v>5985.0294800000001</v>
      </c>
    </row>
    <row r="196" spans="1:25" s="66" customFormat="1" ht="15.75" outlineLevel="1" x14ac:dyDescent="0.25">
      <c r="A196" s="74">
        <v>9</v>
      </c>
      <c r="B196" s="134">
        <v>5803.5688563900003</v>
      </c>
      <c r="C196" s="134">
        <v>5733.2862592499996</v>
      </c>
      <c r="D196" s="134">
        <v>5649.6458585600012</v>
      </c>
      <c r="E196" s="134">
        <v>5581.3578655700003</v>
      </c>
      <c r="F196" s="134">
        <v>5494.7799569499994</v>
      </c>
      <c r="G196" s="134">
        <v>5344.5681316899991</v>
      </c>
      <c r="H196" s="134">
        <v>4249.8447545999998</v>
      </c>
      <c r="I196" s="134">
        <v>5544.48791007</v>
      </c>
      <c r="J196" s="134">
        <v>5998.4235490800002</v>
      </c>
      <c r="K196" s="134">
        <v>6075.5603313900001</v>
      </c>
      <c r="L196" s="134">
        <v>6109.6499295900003</v>
      </c>
      <c r="M196" s="134">
        <v>6126.9727644200002</v>
      </c>
      <c r="N196" s="134">
        <v>6155.6708871600003</v>
      </c>
      <c r="O196" s="134">
        <v>6167.9044592800001</v>
      </c>
      <c r="P196" s="134">
        <v>6170.2738072399998</v>
      </c>
      <c r="Q196" s="134">
        <v>6153.7246370500006</v>
      </c>
      <c r="R196" s="134">
        <v>6153.2169196300001</v>
      </c>
      <c r="S196" s="134">
        <v>6143.799970340001</v>
      </c>
      <c r="T196" s="134">
        <v>6140.57233817</v>
      </c>
      <c r="U196" s="134">
        <v>6142.2647295699999</v>
      </c>
      <c r="V196" s="134">
        <v>6230.0998432300003</v>
      </c>
      <c r="W196" s="134">
        <v>6256.8396273500002</v>
      </c>
      <c r="X196" s="134">
        <v>6154.6675408299998</v>
      </c>
      <c r="Y196" s="134">
        <v>6050.2228144299997</v>
      </c>
    </row>
    <row r="197" spans="1:25" s="66" customFormat="1" ht="15.75" outlineLevel="1" x14ac:dyDescent="0.25">
      <c r="A197" s="74">
        <v>10</v>
      </c>
      <c r="B197" s="134">
        <v>5361.5524882399995</v>
      </c>
      <c r="C197" s="134">
        <v>5183.4403818999999</v>
      </c>
      <c r="D197" s="134">
        <v>5182.8963989499998</v>
      </c>
      <c r="E197" s="134">
        <v>5180.8413522500005</v>
      </c>
      <c r="F197" s="134">
        <v>5181.2644501000004</v>
      </c>
      <c r="G197" s="134">
        <v>5177.5532775299998</v>
      </c>
      <c r="H197" s="134">
        <v>5178.5928893900009</v>
      </c>
      <c r="I197" s="134">
        <v>5184.0568959100001</v>
      </c>
      <c r="J197" s="134">
        <v>5786.0646939099997</v>
      </c>
      <c r="K197" s="134">
        <v>5955.7994628199995</v>
      </c>
      <c r="L197" s="134">
        <v>6036.3693819700002</v>
      </c>
      <c r="M197" s="134">
        <v>6040.1047315600008</v>
      </c>
      <c r="N197" s="134">
        <v>6066.0104084900004</v>
      </c>
      <c r="O197" s="134">
        <v>6066.4455948499999</v>
      </c>
      <c r="P197" s="134">
        <v>6066.5060374000004</v>
      </c>
      <c r="Q197" s="134">
        <v>6066.2038246499997</v>
      </c>
      <c r="R197" s="134">
        <v>6067.8478620100004</v>
      </c>
      <c r="S197" s="134">
        <v>6070.1084133800005</v>
      </c>
      <c r="T197" s="134">
        <v>6071.2930873599998</v>
      </c>
      <c r="U197" s="134">
        <v>6069.5402534099994</v>
      </c>
      <c r="V197" s="134">
        <v>6159.0073159200001</v>
      </c>
      <c r="W197" s="134">
        <v>6178.1796927800006</v>
      </c>
      <c r="X197" s="134">
        <v>6074.0250906200008</v>
      </c>
      <c r="Y197" s="134">
        <v>5849.2150701499995</v>
      </c>
    </row>
    <row r="198" spans="1:25" s="66" customFormat="1" ht="15.75" outlineLevel="1" x14ac:dyDescent="0.25">
      <c r="A198" s="74">
        <v>11</v>
      </c>
      <c r="B198" s="134">
        <v>5355.3873481400005</v>
      </c>
      <c r="C198" s="134">
        <v>5211.5824331800004</v>
      </c>
      <c r="D198" s="134">
        <v>5191.2979133999997</v>
      </c>
      <c r="E198" s="134">
        <v>5185.6767562499999</v>
      </c>
      <c r="F198" s="134">
        <v>5199.1917104300001</v>
      </c>
      <c r="G198" s="134">
        <v>5184.8426490599995</v>
      </c>
      <c r="H198" s="134">
        <v>5288.1147899899997</v>
      </c>
      <c r="I198" s="134">
        <v>5782.4744064400002</v>
      </c>
      <c r="J198" s="134">
        <v>6065.6356646800004</v>
      </c>
      <c r="K198" s="134">
        <v>6138.6139995500007</v>
      </c>
      <c r="L198" s="134">
        <v>6208.9086852</v>
      </c>
      <c r="M198" s="134">
        <v>6231.9856507900004</v>
      </c>
      <c r="N198" s="134">
        <v>6241.5597507100001</v>
      </c>
      <c r="O198" s="134">
        <v>6264.17735292</v>
      </c>
      <c r="P198" s="134">
        <v>6267.1027723400002</v>
      </c>
      <c r="Q198" s="134">
        <v>6264.4312116299998</v>
      </c>
      <c r="R198" s="134">
        <v>6232.4812797000004</v>
      </c>
      <c r="S198" s="134">
        <v>6207.4459754899999</v>
      </c>
      <c r="T198" s="134">
        <v>6181.1655547500004</v>
      </c>
      <c r="U198" s="134">
        <v>6160.0227507600002</v>
      </c>
      <c r="V198" s="134">
        <v>6223.4995167699999</v>
      </c>
      <c r="W198" s="134">
        <v>6237.9452862200005</v>
      </c>
      <c r="X198" s="134">
        <v>6139.3876641900006</v>
      </c>
      <c r="Y198" s="134">
        <v>5915.2062462399999</v>
      </c>
    </row>
    <row r="199" spans="1:25" s="66" customFormat="1" ht="15.75" outlineLevel="1" x14ac:dyDescent="0.25">
      <c r="A199" s="74">
        <v>12</v>
      </c>
      <c r="B199" s="134">
        <v>5359.4369989899997</v>
      </c>
      <c r="C199" s="134">
        <v>5191.5275950900004</v>
      </c>
      <c r="D199" s="134">
        <v>5189.75058412</v>
      </c>
      <c r="E199" s="134">
        <v>5189.8110266700005</v>
      </c>
      <c r="F199" s="134">
        <v>5187.53838679</v>
      </c>
      <c r="G199" s="134">
        <v>5064.8158332700004</v>
      </c>
      <c r="H199" s="134">
        <v>4248.6117265800003</v>
      </c>
      <c r="I199" s="134">
        <v>5548.2111711500002</v>
      </c>
      <c r="J199" s="134">
        <v>6050.7184433399998</v>
      </c>
      <c r="K199" s="134">
        <v>6105.2859774799999</v>
      </c>
      <c r="L199" s="134">
        <v>6135.6644031099995</v>
      </c>
      <c r="M199" s="134">
        <v>6150.3398542500008</v>
      </c>
      <c r="N199" s="134">
        <v>6162.1140629900001</v>
      </c>
      <c r="O199" s="134">
        <v>6173.0662530500003</v>
      </c>
      <c r="P199" s="134">
        <v>6174.6256708399997</v>
      </c>
      <c r="Q199" s="134">
        <v>6174.9520606099995</v>
      </c>
      <c r="R199" s="134">
        <v>6173.1750496400009</v>
      </c>
      <c r="S199" s="134">
        <v>6165.12410198</v>
      </c>
      <c r="T199" s="134">
        <v>6133.0291079300005</v>
      </c>
      <c r="U199" s="134">
        <v>6122.2582455200009</v>
      </c>
      <c r="V199" s="134">
        <v>6166.6351657300002</v>
      </c>
      <c r="W199" s="134">
        <v>6185.25147113</v>
      </c>
      <c r="X199" s="134">
        <v>6078.8604946199994</v>
      </c>
      <c r="Y199" s="134">
        <v>5838.4562962499995</v>
      </c>
    </row>
    <row r="200" spans="1:25" s="66" customFormat="1" ht="15.75" outlineLevel="1" x14ac:dyDescent="0.25">
      <c r="A200" s="74">
        <v>13</v>
      </c>
      <c r="B200" s="134">
        <v>5555.9478175499999</v>
      </c>
      <c r="C200" s="134">
        <v>5435.2803107300006</v>
      </c>
      <c r="D200" s="134">
        <v>5351.72452961</v>
      </c>
      <c r="E200" s="134">
        <v>5240.3772640000007</v>
      </c>
      <c r="F200" s="134">
        <v>5192.2891712200008</v>
      </c>
      <c r="G200" s="134">
        <v>5192.6639150300007</v>
      </c>
      <c r="H200" s="134">
        <v>5347.5056396199998</v>
      </c>
      <c r="I200" s="134">
        <v>5807.4492680999992</v>
      </c>
      <c r="J200" s="134">
        <v>6061.3805091599997</v>
      </c>
      <c r="K200" s="134">
        <v>6181.3106168700006</v>
      </c>
      <c r="L200" s="134">
        <v>6265.7972132600007</v>
      </c>
      <c r="M200" s="134">
        <v>6285.8762283700007</v>
      </c>
      <c r="N200" s="134">
        <v>6317.2338233099999</v>
      </c>
      <c r="O200" s="134">
        <v>6358.2138722100008</v>
      </c>
      <c r="P200" s="134">
        <v>6370.6045949600002</v>
      </c>
      <c r="Q200" s="134">
        <v>6369.4440980000008</v>
      </c>
      <c r="R200" s="134">
        <v>6362.2756115700004</v>
      </c>
      <c r="S200" s="134">
        <v>6342.2086849699999</v>
      </c>
      <c r="T200" s="134">
        <v>6263.4883078500006</v>
      </c>
      <c r="U200" s="134">
        <v>6214.3001606600001</v>
      </c>
      <c r="V200" s="134">
        <v>6332.7554701500012</v>
      </c>
      <c r="W200" s="134">
        <v>6382.6447509200007</v>
      </c>
      <c r="X200" s="134">
        <v>6166.5989001999997</v>
      </c>
      <c r="Y200" s="134">
        <v>5876.8977580500004</v>
      </c>
    </row>
    <row r="201" spans="1:25" s="66" customFormat="1" ht="15.75" outlineLevel="1" x14ac:dyDescent="0.25">
      <c r="A201" s="74">
        <v>14</v>
      </c>
      <c r="B201" s="134">
        <v>5566.4769097600001</v>
      </c>
      <c r="C201" s="134">
        <v>5187.2240855300006</v>
      </c>
      <c r="D201" s="134">
        <v>5186.2207392</v>
      </c>
      <c r="E201" s="134">
        <v>5187.5142097699991</v>
      </c>
      <c r="F201" s="134">
        <v>5186.8251646999997</v>
      </c>
      <c r="G201" s="134">
        <v>5050.5272144500004</v>
      </c>
      <c r="H201" s="134">
        <v>5173.2618564800014</v>
      </c>
      <c r="I201" s="134">
        <v>5769.0924258699997</v>
      </c>
      <c r="J201" s="134">
        <v>6069.4435453300002</v>
      </c>
      <c r="K201" s="134">
        <v>6166.8164933799999</v>
      </c>
      <c r="L201" s="134">
        <v>6225.0226690299996</v>
      </c>
      <c r="M201" s="134">
        <v>6242.7927787299996</v>
      </c>
      <c r="N201" s="134">
        <v>6275.6009948700002</v>
      </c>
      <c r="O201" s="134">
        <v>6308.058644220001</v>
      </c>
      <c r="P201" s="134">
        <v>6315.3238387300007</v>
      </c>
      <c r="Q201" s="134">
        <v>6317.1975577799994</v>
      </c>
      <c r="R201" s="134">
        <v>6318.672356</v>
      </c>
      <c r="S201" s="134">
        <v>6310.8631785400003</v>
      </c>
      <c r="T201" s="134">
        <v>6284.8366165100006</v>
      </c>
      <c r="U201" s="134">
        <v>6212.1121403500001</v>
      </c>
      <c r="V201" s="134">
        <v>6281.8386660300002</v>
      </c>
      <c r="W201" s="134">
        <v>6339.4041506499998</v>
      </c>
      <c r="X201" s="134">
        <v>6147.1847531400008</v>
      </c>
      <c r="Y201" s="134">
        <v>5861.8596516099997</v>
      </c>
    </row>
    <row r="202" spans="1:25" s="66" customFormat="1" ht="15.75" outlineLevel="1" x14ac:dyDescent="0.25">
      <c r="A202" s="74">
        <v>15</v>
      </c>
      <c r="B202" s="134">
        <v>5374.4267513900004</v>
      </c>
      <c r="C202" s="134">
        <v>5209.6845371099998</v>
      </c>
      <c r="D202" s="134">
        <v>5188.9648309700005</v>
      </c>
      <c r="E202" s="134">
        <v>5161.9832766499994</v>
      </c>
      <c r="F202" s="134">
        <v>5151.0552636100001</v>
      </c>
      <c r="G202" s="134">
        <v>5185.2657469100004</v>
      </c>
      <c r="H202" s="134">
        <v>5138.9788421200001</v>
      </c>
      <c r="I202" s="134">
        <v>5597.2663447300001</v>
      </c>
      <c r="J202" s="134">
        <v>6049.3282646900007</v>
      </c>
      <c r="K202" s="134">
        <v>6254.6395185299998</v>
      </c>
      <c r="L202" s="134">
        <v>6368.1264504100009</v>
      </c>
      <c r="M202" s="134">
        <v>6393.54858694</v>
      </c>
      <c r="N202" s="134">
        <v>6409.6383937500004</v>
      </c>
      <c r="O202" s="134">
        <v>6442.22901671</v>
      </c>
      <c r="P202" s="134">
        <v>6457.6660439799998</v>
      </c>
      <c r="Q202" s="134">
        <v>6457.0495299700005</v>
      </c>
      <c r="R202" s="134">
        <v>6450.9327439099998</v>
      </c>
      <c r="S202" s="134">
        <v>6424.3017563800004</v>
      </c>
      <c r="T202" s="134">
        <v>6427.0337596400004</v>
      </c>
      <c r="U202" s="134">
        <v>6294.7250176899997</v>
      </c>
      <c r="V202" s="134">
        <v>6402.4819958300004</v>
      </c>
      <c r="W202" s="134">
        <v>6473.1151597600001</v>
      </c>
      <c r="X202" s="134">
        <v>6186.7988004099998</v>
      </c>
      <c r="Y202" s="134">
        <v>5973.5695725200003</v>
      </c>
    </row>
    <row r="203" spans="1:25" s="66" customFormat="1" ht="15.75" outlineLevel="1" x14ac:dyDescent="0.25">
      <c r="A203" s="74">
        <v>16</v>
      </c>
      <c r="B203" s="134">
        <v>5612.3648937200005</v>
      </c>
      <c r="C203" s="134">
        <v>5372.4684127700002</v>
      </c>
      <c r="D203" s="134">
        <v>5190.4879832300012</v>
      </c>
      <c r="E203" s="134">
        <v>5185.6404907200003</v>
      </c>
      <c r="F203" s="134">
        <v>5147.85180846</v>
      </c>
      <c r="G203" s="134">
        <v>4245.7709267299997</v>
      </c>
      <c r="H203" s="134">
        <v>4246.1940245800006</v>
      </c>
      <c r="I203" s="134">
        <v>5191.7693652899998</v>
      </c>
      <c r="J203" s="134">
        <v>5968.0088579200001</v>
      </c>
      <c r="K203" s="134">
        <v>6159.5875644000007</v>
      </c>
      <c r="L203" s="134">
        <v>6233.7143077199999</v>
      </c>
      <c r="M203" s="134">
        <v>6282.2980294099998</v>
      </c>
      <c r="N203" s="134">
        <v>6305.67720775</v>
      </c>
      <c r="O203" s="134">
        <v>6335.4270308599998</v>
      </c>
      <c r="P203" s="134">
        <v>6344.2032891199997</v>
      </c>
      <c r="Q203" s="134">
        <v>6337.7480247799995</v>
      </c>
      <c r="R203" s="134">
        <v>6323.09675066</v>
      </c>
      <c r="S203" s="134">
        <v>6291.0863761800001</v>
      </c>
      <c r="T203" s="134">
        <v>6273.1107618099995</v>
      </c>
      <c r="U203" s="134">
        <v>6218.3860770400006</v>
      </c>
      <c r="V203" s="134">
        <v>6269.0490224499999</v>
      </c>
      <c r="W203" s="134">
        <v>6368.7429644200001</v>
      </c>
      <c r="X203" s="134">
        <v>6250.3118319499999</v>
      </c>
      <c r="Y203" s="134">
        <v>5971.5749683700005</v>
      </c>
    </row>
    <row r="204" spans="1:25" s="66" customFormat="1" ht="15.75" outlineLevel="1" x14ac:dyDescent="0.25">
      <c r="A204" s="74">
        <v>17</v>
      </c>
      <c r="B204" s="134">
        <v>5847.7765374600003</v>
      </c>
      <c r="C204" s="134">
        <v>5613.8880459800002</v>
      </c>
      <c r="D204" s="134">
        <v>5502.4924263299999</v>
      </c>
      <c r="E204" s="134">
        <v>5349.7420139700007</v>
      </c>
      <c r="F204" s="134">
        <v>5308.03665447</v>
      </c>
      <c r="G204" s="134">
        <v>5321.4911661000006</v>
      </c>
      <c r="H204" s="134">
        <v>5428.95802</v>
      </c>
      <c r="I204" s="134">
        <v>5547.4979490599999</v>
      </c>
      <c r="J204" s="134">
        <v>6032.7307404600006</v>
      </c>
      <c r="K204" s="134">
        <v>6159.2128205899999</v>
      </c>
      <c r="L204" s="134">
        <v>6251.6294795399999</v>
      </c>
      <c r="M204" s="134">
        <v>6377.94232053</v>
      </c>
      <c r="N204" s="134">
        <v>6410.9076873000004</v>
      </c>
      <c r="O204" s="134">
        <v>6432.8241559300004</v>
      </c>
      <c r="P204" s="134">
        <v>6442.4707869100002</v>
      </c>
      <c r="Q204" s="134">
        <v>6441.2861129300009</v>
      </c>
      <c r="R204" s="134">
        <v>6436.1122306500001</v>
      </c>
      <c r="S204" s="134">
        <v>6401.2610563199996</v>
      </c>
      <c r="T204" s="134">
        <v>6416.3112512700009</v>
      </c>
      <c r="U204" s="134">
        <v>6359.9667061600003</v>
      </c>
      <c r="V204" s="134">
        <v>6444.3565944700013</v>
      </c>
      <c r="W204" s="134">
        <v>6470.75790031</v>
      </c>
      <c r="X204" s="134">
        <v>6311.6972857300007</v>
      </c>
      <c r="Y204" s="134">
        <v>6058.53970931</v>
      </c>
    </row>
    <row r="205" spans="1:25" s="66" customFormat="1" ht="15.75" outlineLevel="1" x14ac:dyDescent="0.25">
      <c r="A205" s="74">
        <v>18</v>
      </c>
      <c r="B205" s="134">
        <v>5784.8558429100003</v>
      </c>
      <c r="C205" s="134">
        <v>5555.4038345999998</v>
      </c>
      <c r="D205" s="134">
        <v>5407.9240126000004</v>
      </c>
      <c r="E205" s="134">
        <v>5289.5774996999999</v>
      </c>
      <c r="F205" s="134">
        <v>5215.3540482999997</v>
      </c>
      <c r="G205" s="134">
        <v>5410.3296260899997</v>
      </c>
      <c r="H205" s="134">
        <v>5568.3989828499998</v>
      </c>
      <c r="I205" s="134">
        <v>5991.1825315900005</v>
      </c>
      <c r="J205" s="134">
        <v>6157.7017568399997</v>
      </c>
      <c r="K205" s="134">
        <v>6206.1525049200009</v>
      </c>
      <c r="L205" s="134">
        <v>6393.6090294900005</v>
      </c>
      <c r="M205" s="134">
        <v>6439.1948007000001</v>
      </c>
      <c r="N205" s="134">
        <v>6456.0099181100004</v>
      </c>
      <c r="O205" s="134">
        <v>6461.534367180001</v>
      </c>
      <c r="P205" s="134">
        <v>6471.2897947500005</v>
      </c>
      <c r="Q205" s="134">
        <v>6476.2823493799997</v>
      </c>
      <c r="R205" s="134">
        <v>6483.9827302499998</v>
      </c>
      <c r="S205" s="134">
        <v>6454.4988543600002</v>
      </c>
      <c r="T205" s="134">
        <v>6467.7115957899996</v>
      </c>
      <c r="U205" s="134">
        <v>6630.6888876100002</v>
      </c>
      <c r="V205" s="134">
        <v>6488.7214261700001</v>
      </c>
      <c r="W205" s="134">
        <v>6789.3022273200004</v>
      </c>
      <c r="X205" s="134">
        <v>6407.6196125800006</v>
      </c>
      <c r="Y205" s="134">
        <v>6096.9569940900001</v>
      </c>
    </row>
    <row r="206" spans="1:25" s="66" customFormat="1" ht="15.75" outlineLevel="1" x14ac:dyDescent="0.25">
      <c r="A206" s="74">
        <v>19</v>
      </c>
      <c r="B206" s="134">
        <v>5717.9580285700004</v>
      </c>
      <c r="C206" s="134">
        <v>5482.1595525100001</v>
      </c>
      <c r="D206" s="134">
        <v>5316.7282931600002</v>
      </c>
      <c r="E206" s="134">
        <v>5191.0198776700008</v>
      </c>
      <c r="F206" s="134">
        <v>5195.0695285199999</v>
      </c>
      <c r="G206" s="134">
        <v>5324.3319659500003</v>
      </c>
      <c r="H206" s="134">
        <v>5556.8786328199994</v>
      </c>
      <c r="I206" s="134">
        <v>5923.5352296299998</v>
      </c>
      <c r="J206" s="134">
        <v>6098.0933140299994</v>
      </c>
      <c r="K206" s="134">
        <v>6299.0647927799992</v>
      </c>
      <c r="L206" s="134">
        <v>6394.1046583999996</v>
      </c>
      <c r="M206" s="134">
        <v>6425.0512440000002</v>
      </c>
      <c r="N206" s="134">
        <v>6483.6079864399999</v>
      </c>
      <c r="O206" s="134">
        <v>6456.7956712599998</v>
      </c>
      <c r="P206" s="134">
        <v>6448.7930776400008</v>
      </c>
      <c r="Q206" s="134">
        <v>6429.70532035</v>
      </c>
      <c r="R206" s="134">
        <v>6411.4516702500005</v>
      </c>
      <c r="S206" s="134">
        <v>6387.2262962100003</v>
      </c>
      <c r="T206" s="134">
        <v>6362.7954175000004</v>
      </c>
      <c r="U206" s="134">
        <v>6322.3230860200001</v>
      </c>
      <c r="V206" s="134">
        <v>6380.795208890001</v>
      </c>
      <c r="W206" s="134">
        <v>6415.4046130200004</v>
      </c>
      <c r="X206" s="134">
        <v>6184.4657179799997</v>
      </c>
      <c r="Y206" s="134">
        <v>5982.4667158800003</v>
      </c>
    </row>
    <row r="207" spans="1:25" s="66" customFormat="1" ht="15.75" outlineLevel="1" x14ac:dyDescent="0.25">
      <c r="A207" s="74">
        <v>20</v>
      </c>
      <c r="B207" s="134">
        <v>5524.1308592299993</v>
      </c>
      <c r="C207" s="134">
        <v>5320.1009874499996</v>
      </c>
      <c r="D207" s="134">
        <v>5217.85636987</v>
      </c>
      <c r="E207" s="134">
        <v>5168.1121512199998</v>
      </c>
      <c r="F207" s="134">
        <v>5186.7768106600006</v>
      </c>
      <c r="G207" s="134">
        <v>5272.0249831800011</v>
      </c>
      <c r="H207" s="134">
        <v>5409.0361555199997</v>
      </c>
      <c r="I207" s="134">
        <v>5820.6257440000009</v>
      </c>
      <c r="J207" s="134">
        <v>6027.4843271199998</v>
      </c>
      <c r="K207" s="134">
        <v>6188.8780241300001</v>
      </c>
      <c r="L207" s="134">
        <v>6267.80390592</v>
      </c>
      <c r="M207" s="134">
        <v>6290.1313838900005</v>
      </c>
      <c r="N207" s="134">
        <v>6285.5619271099995</v>
      </c>
      <c r="O207" s="134">
        <v>6326.9529853499989</v>
      </c>
      <c r="P207" s="134">
        <v>6339.3074425699997</v>
      </c>
      <c r="Q207" s="134">
        <v>6332.2235757099997</v>
      </c>
      <c r="R207" s="134">
        <v>6329.8421392399996</v>
      </c>
      <c r="S207" s="134">
        <v>6299.0527042699996</v>
      </c>
      <c r="T207" s="134">
        <v>6252.8625075599994</v>
      </c>
      <c r="U207" s="134">
        <v>6184.4294524500001</v>
      </c>
      <c r="V207" s="134">
        <v>6255.9571661199998</v>
      </c>
      <c r="W207" s="134">
        <v>6341.3141352300008</v>
      </c>
      <c r="X207" s="134">
        <v>6153.5070438700004</v>
      </c>
      <c r="Y207" s="134">
        <v>5869.7655371500005</v>
      </c>
    </row>
    <row r="208" spans="1:25" s="66" customFormat="1" ht="15.75" outlineLevel="1" x14ac:dyDescent="0.25">
      <c r="A208" s="74">
        <v>21</v>
      </c>
      <c r="B208" s="134">
        <v>5398.0597884400013</v>
      </c>
      <c r="C208" s="134">
        <v>5188.2757858999994</v>
      </c>
      <c r="D208" s="134">
        <v>5188.2032548400002</v>
      </c>
      <c r="E208" s="134">
        <v>5183.9843648500009</v>
      </c>
      <c r="F208" s="134">
        <v>5182.3645045100002</v>
      </c>
      <c r="G208" s="134">
        <v>5185.8822609200006</v>
      </c>
      <c r="H208" s="134">
        <v>5189.5209024300002</v>
      </c>
      <c r="I208" s="134">
        <v>5784.6140727100001</v>
      </c>
      <c r="J208" s="134">
        <v>6014.0419040000006</v>
      </c>
      <c r="K208" s="134">
        <v>6141.4064453600004</v>
      </c>
      <c r="L208" s="134">
        <v>6154.5466557300006</v>
      </c>
      <c r="M208" s="134">
        <v>6162.4767182899996</v>
      </c>
      <c r="N208" s="134">
        <v>6167.6385120600007</v>
      </c>
      <c r="O208" s="134">
        <v>6193.8343132299997</v>
      </c>
      <c r="P208" s="134">
        <v>6206.5151602200003</v>
      </c>
      <c r="Q208" s="134">
        <v>6197.0256798699993</v>
      </c>
      <c r="R208" s="134">
        <v>6209.5735532500003</v>
      </c>
      <c r="S208" s="134">
        <v>6181.1655547500004</v>
      </c>
      <c r="T208" s="134">
        <v>6159.6238299300003</v>
      </c>
      <c r="U208" s="134">
        <v>6160.1557243699999</v>
      </c>
      <c r="V208" s="134">
        <v>6176.2213541599995</v>
      </c>
      <c r="W208" s="134">
        <v>6242.0191140900006</v>
      </c>
      <c r="X208" s="134">
        <v>6114.4974220999993</v>
      </c>
      <c r="Y208" s="134">
        <v>5821.56864778</v>
      </c>
    </row>
    <row r="209" spans="1:25" s="66" customFormat="1" ht="15.75" outlineLevel="1" x14ac:dyDescent="0.25">
      <c r="A209" s="74">
        <v>22</v>
      </c>
      <c r="B209" s="134">
        <v>5317.33271866</v>
      </c>
      <c r="C209" s="134">
        <v>5187.1515544700005</v>
      </c>
      <c r="D209" s="134">
        <v>5156.8093943700005</v>
      </c>
      <c r="E209" s="134">
        <v>5130.2509379000003</v>
      </c>
      <c r="F209" s="134">
        <v>5157.0753415900008</v>
      </c>
      <c r="G209" s="134">
        <v>5187.3087051000011</v>
      </c>
      <c r="H209" s="134">
        <v>5185.3745435000001</v>
      </c>
      <c r="I209" s="134">
        <v>5769.7572939200008</v>
      </c>
      <c r="J209" s="134">
        <v>6006.401965680001</v>
      </c>
      <c r="K209" s="134">
        <v>6140.0646207500004</v>
      </c>
      <c r="L209" s="134">
        <v>6212.0516978000005</v>
      </c>
      <c r="M209" s="134">
        <v>6220.3081501300003</v>
      </c>
      <c r="N209" s="134">
        <v>6261.56623476</v>
      </c>
      <c r="O209" s="134">
        <v>6274.2712587700007</v>
      </c>
      <c r="P209" s="134">
        <v>6281.7419579500001</v>
      </c>
      <c r="Q209" s="134">
        <v>6279.3000789300004</v>
      </c>
      <c r="R209" s="134">
        <v>6271.30957382</v>
      </c>
      <c r="S209" s="134">
        <v>6241.9586715400001</v>
      </c>
      <c r="T209" s="134">
        <v>6252.3789671600007</v>
      </c>
      <c r="U209" s="134">
        <v>6216.8991903100014</v>
      </c>
      <c r="V209" s="134">
        <v>6309.7631241300005</v>
      </c>
      <c r="W209" s="134">
        <v>6373.3728637500008</v>
      </c>
      <c r="X209" s="134">
        <v>6219.6674590999992</v>
      </c>
      <c r="Y209" s="134">
        <v>5973.8355197400006</v>
      </c>
    </row>
    <row r="210" spans="1:25" s="66" customFormat="1" ht="15.75" outlineLevel="1" x14ac:dyDescent="0.25">
      <c r="A210" s="74">
        <v>23</v>
      </c>
      <c r="B210" s="134">
        <v>5704.0078880299998</v>
      </c>
      <c r="C210" s="134">
        <v>5583.4854433299997</v>
      </c>
      <c r="D210" s="134">
        <v>5507.4849809600009</v>
      </c>
      <c r="E210" s="134">
        <v>5450.8865771400006</v>
      </c>
      <c r="F210" s="134">
        <v>5412.9649212700006</v>
      </c>
      <c r="G210" s="134">
        <v>5433.5395652900006</v>
      </c>
      <c r="H210" s="134">
        <v>5450.2700631300004</v>
      </c>
      <c r="I210" s="134">
        <v>5661.9156962099996</v>
      </c>
      <c r="J210" s="134">
        <v>5979.8555977200003</v>
      </c>
      <c r="K210" s="134">
        <v>6104.3793392299995</v>
      </c>
      <c r="L210" s="134">
        <v>6159.0919354899997</v>
      </c>
      <c r="M210" s="134">
        <v>6180.0534118300002</v>
      </c>
      <c r="N210" s="134">
        <v>6202.9006957300007</v>
      </c>
      <c r="O210" s="134">
        <v>6206.4184521400002</v>
      </c>
      <c r="P210" s="134">
        <v>6206.9503465800008</v>
      </c>
      <c r="Q210" s="134">
        <v>6223.9347031300003</v>
      </c>
      <c r="R210" s="134">
        <v>6217.3585536899991</v>
      </c>
      <c r="S210" s="134">
        <v>6202.9853153000004</v>
      </c>
      <c r="T210" s="134">
        <v>6155.5620905700007</v>
      </c>
      <c r="U210" s="134">
        <v>6138.4447604100005</v>
      </c>
      <c r="V210" s="134">
        <v>6155.7917722600005</v>
      </c>
      <c r="W210" s="134">
        <v>6305.4354375499997</v>
      </c>
      <c r="X210" s="134">
        <v>6139.3151331299996</v>
      </c>
      <c r="Y210" s="134">
        <v>5872.1953276599997</v>
      </c>
    </row>
    <row r="211" spans="1:25" s="66" customFormat="1" ht="15.75" outlineLevel="1" x14ac:dyDescent="0.25">
      <c r="A211" s="74">
        <v>24</v>
      </c>
      <c r="B211" s="134">
        <v>5613.3924170700002</v>
      </c>
      <c r="C211" s="134">
        <v>5534.2852076300005</v>
      </c>
      <c r="D211" s="134">
        <v>5433.5395652900006</v>
      </c>
      <c r="E211" s="134">
        <v>5381.8853620600003</v>
      </c>
      <c r="F211" s="134">
        <v>5344.5197776499999</v>
      </c>
      <c r="G211" s="134">
        <v>5353.0180001800009</v>
      </c>
      <c r="H211" s="134">
        <v>5426.4919639600002</v>
      </c>
      <c r="I211" s="134">
        <v>5540.0272498800005</v>
      </c>
      <c r="J211" s="134">
        <v>5894.30521245</v>
      </c>
      <c r="K211" s="134">
        <v>6119.19985249</v>
      </c>
      <c r="L211" s="134">
        <v>6240.0124214300013</v>
      </c>
      <c r="M211" s="134">
        <v>6280.70234609</v>
      </c>
      <c r="N211" s="134">
        <v>6318.15255007</v>
      </c>
      <c r="O211" s="134">
        <v>6315.1545995900005</v>
      </c>
      <c r="P211" s="134">
        <v>6316.8953450299996</v>
      </c>
      <c r="Q211" s="134">
        <v>6310.5367887699995</v>
      </c>
      <c r="R211" s="134">
        <v>6320.4856325000001</v>
      </c>
      <c r="S211" s="134">
        <v>6308.904839920001</v>
      </c>
      <c r="T211" s="134">
        <v>6290.2280919700006</v>
      </c>
      <c r="U211" s="134">
        <v>6273.8844264499994</v>
      </c>
      <c r="V211" s="134">
        <v>6367.0022189800002</v>
      </c>
      <c r="W211" s="134">
        <v>6364.4998974100008</v>
      </c>
      <c r="X211" s="134">
        <v>6281.8386660300002</v>
      </c>
      <c r="Y211" s="134">
        <v>5893.8700260900005</v>
      </c>
    </row>
    <row r="212" spans="1:25" s="66" customFormat="1" ht="15.75" outlineLevel="1" x14ac:dyDescent="0.25">
      <c r="A212" s="74">
        <v>25</v>
      </c>
      <c r="B212" s="134">
        <v>5607.4206931300005</v>
      </c>
      <c r="C212" s="134">
        <v>5485.2904765999992</v>
      </c>
      <c r="D212" s="134">
        <v>5389.0175829600003</v>
      </c>
      <c r="E212" s="134">
        <v>5301.9803109600007</v>
      </c>
      <c r="F212" s="134">
        <v>5270.7677781400007</v>
      </c>
      <c r="G212" s="134">
        <v>5381.9578931200003</v>
      </c>
      <c r="H212" s="134">
        <v>5437.2628263699999</v>
      </c>
      <c r="I212" s="134">
        <v>5847.0391383500009</v>
      </c>
      <c r="J212" s="134">
        <v>6116.1051939300005</v>
      </c>
      <c r="K212" s="134">
        <v>6299.7780148699994</v>
      </c>
      <c r="L212" s="134">
        <v>6321.1505005500003</v>
      </c>
      <c r="M212" s="134">
        <v>6322.6736528100009</v>
      </c>
      <c r="N212" s="134">
        <v>6343.5142440500003</v>
      </c>
      <c r="O212" s="134">
        <v>6360.0875912600004</v>
      </c>
      <c r="P212" s="134">
        <v>6364.9592607899995</v>
      </c>
      <c r="Q212" s="134">
        <v>6365.7933679800008</v>
      </c>
      <c r="R212" s="134">
        <v>6358.8787402600001</v>
      </c>
      <c r="S212" s="134">
        <v>6335.8138631800011</v>
      </c>
      <c r="T212" s="134">
        <v>6334.70172026</v>
      </c>
      <c r="U212" s="134">
        <v>6340.9998339699996</v>
      </c>
      <c r="V212" s="134">
        <v>6377.4346031099994</v>
      </c>
      <c r="W212" s="134">
        <v>6412.5275476400002</v>
      </c>
      <c r="X212" s="134">
        <v>6348.2771169899997</v>
      </c>
      <c r="Y212" s="134">
        <v>6054.8527137600004</v>
      </c>
    </row>
    <row r="213" spans="1:25" s="66" customFormat="1" ht="15.75" outlineLevel="1" x14ac:dyDescent="0.25">
      <c r="A213" s="74">
        <v>26</v>
      </c>
      <c r="B213" s="134">
        <v>5757.4149252099996</v>
      </c>
      <c r="C213" s="134">
        <v>5555.9961715900008</v>
      </c>
      <c r="D213" s="134">
        <v>5341.5460041900005</v>
      </c>
      <c r="E213" s="134">
        <v>5162.3338434400011</v>
      </c>
      <c r="F213" s="134">
        <v>5171.7870582600008</v>
      </c>
      <c r="G213" s="134">
        <v>5298.7043247499996</v>
      </c>
      <c r="H213" s="134">
        <v>5478.6417961000006</v>
      </c>
      <c r="I213" s="134">
        <v>5839.8102093699999</v>
      </c>
      <c r="J213" s="134">
        <v>6111.6566222500005</v>
      </c>
      <c r="K213" s="134">
        <v>6274.1382851600001</v>
      </c>
      <c r="L213" s="134">
        <v>6284.2321910100009</v>
      </c>
      <c r="M213" s="134">
        <v>6288.3906384499996</v>
      </c>
      <c r="N213" s="134">
        <v>6306.57175749</v>
      </c>
      <c r="O213" s="134">
        <v>6335.12481811</v>
      </c>
      <c r="P213" s="134">
        <v>6344.3604397500003</v>
      </c>
      <c r="Q213" s="134">
        <v>6339.6338323400005</v>
      </c>
      <c r="R213" s="134">
        <v>6339.8030714800007</v>
      </c>
      <c r="S213" s="134">
        <v>6306.5354919599995</v>
      </c>
      <c r="T213" s="134">
        <v>6304.31120612</v>
      </c>
      <c r="U213" s="134">
        <v>6307.0311208699995</v>
      </c>
      <c r="V213" s="134">
        <v>6341.6284364899993</v>
      </c>
      <c r="W213" s="134">
        <v>6388.67691741</v>
      </c>
      <c r="X213" s="134">
        <v>6249.9370881400009</v>
      </c>
      <c r="Y213" s="134">
        <v>6055.5780243599993</v>
      </c>
    </row>
    <row r="214" spans="1:25" s="66" customFormat="1" ht="15.75" outlineLevel="1" x14ac:dyDescent="0.25">
      <c r="A214" s="74">
        <v>27</v>
      </c>
      <c r="B214" s="134">
        <v>5764.1119597500001</v>
      </c>
      <c r="C214" s="134">
        <v>5500.8363004600005</v>
      </c>
      <c r="D214" s="134">
        <v>5396.5245476700002</v>
      </c>
      <c r="E214" s="134">
        <v>5342.7427666800004</v>
      </c>
      <c r="F214" s="134">
        <v>5307.1541932400005</v>
      </c>
      <c r="G214" s="134">
        <v>5352.5828138199995</v>
      </c>
      <c r="H214" s="134">
        <v>5557.43470428</v>
      </c>
      <c r="I214" s="134">
        <v>5885.927875020001</v>
      </c>
      <c r="J214" s="134">
        <v>6122.0890063800007</v>
      </c>
      <c r="K214" s="134">
        <v>6303.7672231700008</v>
      </c>
      <c r="L214" s="134">
        <v>6327.1101359799995</v>
      </c>
      <c r="M214" s="134">
        <v>6338.6667515400004</v>
      </c>
      <c r="N214" s="134">
        <v>6353.0762554600005</v>
      </c>
      <c r="O214" s="134">
        <v>6378.1599137100002</v>
      </c>
      <c r="P214" s="134">
        <v>6377.7368158599993</v>
      </c>
      <c r="Q214" s="134">
        <v>6384.6635320900004</v>
      </c>
      <c r="R214" s="134">
        <v>6376.6125844300004</v>
      </c>
      <c r="S214" s="134">
        <v>6347.9386387100003</v>
      </c>
      <c r="T214" s="134">
        <v>6354.4059915599992</v>
      </c>
      <c r="U214" s="134">
        <v>6334.9797559899998</v>
      </c>
      <c r="V214" s="134">
        <v>6377.3378950300003</v>
      </c>
      <c r="W214" s="134">
        <v>6423.3104985600003</v>
      </c>
      <c r="X214" s="134">
        <v>6259.8980203800002</v>
      </c>
      <c r="Y214" s="134">
        <v>6011.4670513700003</v>
      </c>
    </row>
    <row r="215" spans="1:25" s="66" customFormat="1" ht="15.75" outlineLevel="1" x14ac:dyDescent="0.25">
      <c r="A215" s="74">
        <v>28</v>
      </c>
      <c r="B215" s="134">
        <v>5746.7770364099997</v>
      </c>
      <c r="C215" s="134">
        <v>5482.3529686700003</v>
      </c>
      <c r="D215" s="134">
        <v>5373.8585914200003</v>
      </c>
      <c r="E215" s="134">
        <v>5248.3677691100002</v>
      </c>
      <c r="F215" s="134">
        <v>5205.8162139099995</v>
      </c>
      <c r="G215" s="134">
        <v>5341.7756858800003</v>
      </c>
      <c r="H215" s="134">
        <v>5493.0029459800007</v>
      </c>
      <c r="I215" s="134">
        <v>5904.0848170400004</v>
      </c>
      <c r="J215" s="134">
        <v>6133.1862585599993</v>
      </c>
      <c r="K215" s="134">
        <v>6337.8930868999996</v>
      </c>
      <c r="L215" s="134">
        <v>6347.8177536100002</v>
      </c>
      <c r="M215" s="134">
        <v>6360.8854329200003</v>
      </c>
      <c r="N215" s="134">
        <v>6340.588824630001</v>
      </c>
      <c r="O215" s="134">
        <v>6355.0950366300012</v>
      </c>
      <c r="P215" s="134">
        <v>6365.3823586400003</v>
      </c>
      <c r="Q215" s="134">
        <v>6380.4204650800002</v>
      </c>
      <c r="R215" s="134">
        <v>6391.38474365</v>
      </c>
      <c r="S215" s="134">
        <v>6368.0660078599994</v>
      </c>
      <c r="T215" s="134">
        <v>6348.7002148400006</v>
      </c>
      <c r="U215" s="134">
        <v>6331.8609204100003</v>
      </c>
      <c r="V215" s="134">
        <v>6361.7558056400003</v>
      </c>
      <c r="W215" s="134">
        <v>6422.6093649800005</v>
      </c>
      <c r="X215" s="134">
        <v>6321.1746775700003</v>
      </c>
      <c r="Y215" s="134">
        <v>6045.2181712900001</v>
      </c>
    </row>
    <row r="216" spans="1:25" s="66" customFormat="1" ht="14.45" customHeight="1" outlineLevel="1" x14ac:dyDescent="0.25">
      <c r="A216" s="74">
        <v>29</v>
      </c>
      <c r="B216" s="134">
        <v>5716.2777256800009</v>
      </c>
      <c r="C216" s="134">
        <v>5520.5526602699993</v>
      </c>
      <c r="D216" s="134">
        <v>5434.6517082099999</v>
      </c>
      <c r="E216" s="134">
        <v>5325.3353122800008</v>
      </c>
      <c r="F216" s="134">
        <v>5279.2418236499998</v>
      </c>
      <c r="G216" s="134">
        <v>5372.0332264100007</v>
      </c>
      <c r="H216" s="134">
        <v>5554.7027010199999</v>
      </c>
      <c r="I216" s="134">
        <v>5908.3157955400002</v>
      </c>
      <c r="J216" s="134">
        <v>6180.4160671300006</v>
      </c>
      <c r="K216" s="134">
        <v>6392.0617002100007</v>
      </c>
      <c r="L216" s="134">
        <v>6452.1415949100001</v>
      </c>
      <c r="M216" s="134">
        <v>6487.4642211300006</v>
      </c>
      <c r="N216" s="134">
        <v>6545.8638129400006</v>
      </c>
      <c r="O216" s="134">
        <v>6612.3747949600011</v>
      </c>
      <c r="P216" s="134">
        <v>6716.6140166900004</v>
      </c>
      <c r="Q216" s="134">
        <v>6715.1271299600003</v>
      </c>
      <c r="R216" s="134">
        <v>6913.7292607500003</v>
      </c>
      <c r="S216" s="134">
        <v>6861.1925962900004</v>
      </c>
      <c r="T216" s="134">
        <v>6486.6301139400002</v>
      </c>
      <c r="U216" s="134">
        <v>6425.6194039700003</v>
      </c>
      <c r="V216" s="134">
        <v>6554.9422839500003</v>
      </c>
      <c r="W216" s="134">
        <v>6577.1609653300002</v>
      </c>
      <c r="X216" s="134">
        <v>6383.2129108900008</v>
      </c>
      <c r="Y216" s="134">
        <v>6131.8444339500002</v>
      </c>
    </row>
    <row r="217" spans="1:25" s="66" customFormat="1" ht="15.75" x14ac:dyDescent="0.25">
      <c r="A217" s="74">
        <v>30</v>
      </c>
      <c r="B217" s="134">
        <v>5983.3975311499998</v>
      </c>
      <c r="C217" s="134">
        <v>5816.4552080500007</v>
      </c>
      <c r="D217" s="134">
        <v>5619.2553444200003</v>
      </c>
      <c r="E217" s="134">
        <v>5570.4782065700001</v>
      </c>
      <c r="F217" s="134">
        <v>5539.1327001400005</v>
      </c>
      <c r="G217" s="134">
        <v>5544.1010777500005</v>
      </c>
      <c r="H217" s="134">
        <v>5601.4006151499998</v>
      </c>
      <c r="I217" s="134">
        <v>5860.6628891200007</v>
      </c>
      <c r="J217" s="134">
        <v>6133.2950551499998</v>
      </c>
      <c r="K217" s="134">
        <v>6268.7105441700005</v>
      </c>
      <c r="L217" s="134">
        <v>6336.3578461300003</v>
      </c>
      <c r="M217" s="134">
        <v>6369.3473899199998</v>
      </c>
      <c r="N217" s="134">
        <v>6393.12548909</v>
      </c>
      <c r="O217" s="134">
        <v>6211.0483514700009</v>
      </c>
      <c r="P217" s="134">
        <v>6216.9717213699996</v>
      </c>
      <c r="Q217" s="134">
        <v>6215.3155955000002</v>
      </c>
      <c r="R217" s="134">
        <v>6426.5260422200008</v>
      </c>
      <c r="S217" s="134">
        <v>6414.59468285</v>
      </c>
      <c r="T217" s="134">
        <v>6391.0462653700006</v>
      </c>
      <c r="U217" s="134">
        <v>6356.5819233600005</v>
      </c>
      <c r="V217" s="134">
        <v>6406.6041777400005</v>
      </c>
      <c r="W217" s="134">
        <v>6471.3139717699996</v>
      </c>
      <c r="X217" s="134">
        <v>6362.7954175000004</v>
      </c>
      <c r="Y217" s="134">
        <v>6130.4421667899996</v>
      </c>
    </row>
    <row r="218" spans="1:25" s="66" customFormat="1" ht="15.75" x14ac:dyDescent="0.25">
      <c r="A218" s="74">
        <v>31</v>
      </c>
      <c r="B218" s="134">
        <v>5854.1834477600005</v>
      </c>
      <c r="C218" s="134">
        <v>5613.9001344899998</v>
      </c>
      <c r="D218" s="134">
        <v>5475.7405537000004</v>
      </c>
      <c r="E218" s="134">
        <v>5424.2797666300003</v>
      </c>
      <c r="F218" s="134">
        <v>5360.0172474700012</v>
      </c>
      <c r="G218" s="134">
        <v>5391.8704713200004</v>
      </c>
      <c r="H218" s="134">
        <v>5474.6163222699997</v>
      </c>
      <c r="I218" s="134">
        <v>5599.3455684499995</v>
      </c>
      <c r="J218" s="134">
        <v>5949.6222342100009</v>
      </c>
      <c r="K218" s="134">
        <v>6126.9002333600001</v>
      </c>
      <c r="L218" s="134">
        <v>6218.9663255200012</v>
      </c>
      <c r="M218" s="134">
        <v>6285.0421211800003</v>
      </c>
      <c r="N218" s="134">
        <v>6319.4097551100003</v>
      </c>
      <c r="O218" s="134">
        <v>6342.9219070599993</v>
      </c>
      <c r="P218" s="134">
        <v>6352.7136001600002</v>
      </c>
      <c r="Q218" s="134">
        <v>6357.5852696900001</v>
      </c>
      <c r="R218" s="134">
        <v>6349.2683748099989</v>
      </c>
      <c r="S218" s="134">
        <v>6338.9206102500002</v>
      </c>
      <c r="T218" s="134">
        <v>6333.1906565099998</v>
      </c>
      <c r="U218" s="134">
        <v>6331.7521238199997</v>
      </c>
      <c r="V218" s="134">
        <v>6365.9988726499996</v>
      </c>
      <c r="W218" s="134">
        <v>6395.506925560001</v>
      </c>
      <c r="X218" s="134">
        <v>6248.0391920700004</v>
      </c>
      <c r="Y218" s="134">
        <v>6030.7240478000003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37">
        <v>499228.13</v>
      </c>
      <c r="Q221" s="13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13" customFormat="1" ht="18.75" x14ac:dyDescent="0.3">
      <c r="A224" s="108" t="s">
        <v>58</v>
      </c>
    </row>
    <row r="225" spans="1:25" s="66" customFormat="1" ht="15.75" x14ac:dyDescent="0.25">
      <c r="A225" s="114" t="s">
        <v>77</v>
      </c>
    </row>
    <row r="226" spans="1:25" s="66" customFormat="1" ht="15.75" x14ac:dyDescent="0.25">
      <c r="A226" s="114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16" t="s">
        <v>32</v>
      </c>
      <c r="B229" s="116" t="s">
        <v>122</v>
      </c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</row>
    <row r="230" spans="1:25" s="136" customFormat="1" ht="12.75" x14ac:dyDescent="0.2">
      <c r="A230" s="116"/>
      <c r="B230" s="135" t="s">
        <v>33</v>
      </c>
      <c r="C230" s="135" t="s">
        <v>34</v>
      </c>
      <c r="D230" s="135" t="s">
        <v>35</v>
      </c>
      <c r="E230" s="135" t="s">
        <v>36</v>
      </c>
      <c r="F230" s="135" t="s">
        <v>37</v>
      </c>
      <c r="G230" s="135" t="s">
        <v>38</v>
      </c>
      <c r="H230" s="135" t="s">
        <v>39</v>
      </c>
      <c r="I230" s="135" t="s">
        <v>40</v>
      </c>
      <c r="J230" s="135" t="s">
        <v>41</v>
      </c>
      <c r="K230" s="135" t="s">
        <v>42</v>
      </c>
      <c r="L230" s="135" t="s">
        <v>43</v>
      </c>
      <c r="M230" s="135" t="s">
        <v>44</v>
      </c>
      <c r="N230" s="135" t="s">
        <v>45</v>
      </c>
      <c r="O230" s="135" t="s">
        <v>46</v>
      </c>
      <c r="P230" s="135" t="s">
        <v>47</v>
      </c>
      <c r="Q230" s="135" t="s">
        <v>48</v>
      </c>
      <c r="R230" s="135" t="s">
        <v>49</v>
      </c>
      <c r="S230" s="135" t="s">
        <v>50</v>
      </c>
      <c r="T230" s="135" t="s">
        <v>51</v>
      </c>
      <c r="U230" s="135" t="s">
        <v>52</v>
      </c>
      <c r="V230" s="135" t="s">
        <v>53</v>
      </c>
      <c r="W230" s="135" t="s">
        <v>54</v>
      </c>
      <c r="X230" s="135" t="s">
        <v>55</v>
      </c>
      <c r="Y230" s="135" t="s">
        <v>56</v>
      </c>
    </row>
    <row r="231" spans="1:25" s="66" customFormat="1" ht="15.75" x14ac:dyDescent="0.25">
      <c r="A231" s="74">
        <v>1</v>
      </c>
      <c r="B231" s="134">
        <v>1665.26380793</v>
      </c>
      <c r="C231" s="134">
        <v>1530.8153997100001</v>
      </c>
      <c r="D231" s="134">
        <v>1379.9266178900002</v>
      </c>
      <c r="E231" s="134">
        <v>1293.3245322499999</v>
      </c>
      <c r="F231" s="134">
        <v>1236.30303058</v>
      </c>
      <c r="G231" s="134">
        <v>1247.60578743</v>
      </c>
      <c r="H231" s="134">
        <v>1385.6444831199999</v>
      </c>
      <c r="I231" s="134">
        <v>1787.9017418800001</v>
      </c>
      <c r="J231" s="134">
        <v>1975.7209217499999</v>
      </c>
      <c r="K231" s="134">
        <v>2113.68708638</v>
      </c>
      <c r="L231" s="134">
        <v>2154.0264442500002</v>
      </c>
      <c r="M231" s="134">
        <v>2178.5540310399997</v>
      </c>
      <c r="N231" s="134">
        <v>2180.8145824100002</v>
      </c>
      <c r="O231" s="134">
        <v>2210.8182642299998</v>
      </c>
      <c r="P231" s="134">
        <v>2197.3033100499997</v>
      </c>
      <c r="Q231" s="134">
        <v>2177.8770744799999</v>
      </c>
      <c r="R231" s="134">
        <v>2153.6275234200002</v>
      </c>
      <c r="S231" s="134">
        <v>2140.1246577500001</v>
      </c>
      <c r="T231" s="134">
        <v>2140.8137028199999</v>
      </c>
      <c r="U231" s="134">
        <v>2132.43636539</v>
      </c>
      <c r="V231" s="134">
        <v>2221.4440645200002</v>
      </c>
      <c r="W231" s="134">
        <v>2288.4627639599998</v>
      </c>
      <c r="X231" s="134">
        <v>2159.4300082199998</v>
      </c>
      <c r="Y231" s="134">
        <v>1995.7394943099998</v>
      </c>
    </row>
    <row r="232" spans="1:25" s="66" customFormat="1" ht="15.75" outlineLevel="1" x14ac:dyDescent="0.25">
      <c r="A232" s="74">
        <v>2</v>
      </c>
      <c r="B232" s="134">
        <v>1681.8492436500001</v>
      </c>
      <c r="C232" s="134">
        <v>1533.4265178699998</v>
      </c>
      <c r="D232" s="134">
        <v>1390.7941883800002</v>
      </c>
      <c r="E232" s="134">
        <v>1341.9324309600001</v>
      </c>
      <c r="F232" s="134">
        <v>1288.73089845</v>
      </c>
      <c r="G232" s="134">
        <v>972.99110575999998</v>
      </c>
      <c r="H232" s="134">
        <v>1411.0787081600001</v>
      </c>
      <c r="I232" s="134">
        <v>1572.9680340799998</v>
      </c>
      <c r="J232" s="134">
        <v>1903.78219874</v>
      </c>
      <c r="K232" s="134">
        <v>2024.2200238699997</v>
      </c>
      <c r="L232" s="134">
        <v>2052.6763764100001</v>
      </c>
      <c r="M232" s="134">
        <v>2056.2666638800001</v>
      </c>
      <c r="N232" s="134">
        <v>2061.10206788</v>
      </c>
      <c r="O232" s="134">
        <v>2066.7111365199999</v>
      </c>
      <c r="P232" s="134">
        <v>2067.6298632799999</v>
      </c>
      <c r="Q232" s="134">
        <v>2063.1692030899999</v>
      </c>
      <c r="R232" s="134">
        <v>2063.3021767</v>
      </c>
      <c r="S232" s="134">
        <v>2060.7635895999997</v>
      </c>
      <c r="T232" s="134">
        <v>2060.6789700300001</v>
      </c>
      <c r="U232" s="134">
        <v>2060.7998551300002</v>
      </c>
      <c r="V232" s="134">
        <v>2098.0324659299999</v>
      </c>
      <c r="W232" s="134">
        <v>2130.9253016399998</v>
      </c>
      <c r="X232" s="134">
        <v>2057.88652422</v>
      </c>
      <c r="Y232" s="134">
        <v>1847.8607514800001</v>
      </c>
    </row>
    <row r="233" spans="1:25" s="66" customFormat="1" ht="15.75" outlineLevel="1" x14ac:dyDescent="0.25">
      <c r="A233" s="74">
        <v>3</v>
      </c>
      <c r="B233" s="134">
        <v>1663.0636991099998</v>
      </c>
      <c r="C233" s="134">
        <v>1459.58989879</v>
      </c>
      <c r="D233" s="134">
        <v>1356.95844889</v>
      </c>
      <c r="E233" s="134">
        <v>1312.5089976200002</v>
      </c>
      <c r="F233" s="134">
        <v>1249.6245686</v>
      </c>
      <c r="G233" s="134">
        <v>134.76173385000001</v>
      </c>
      <c r="H233" s="134">
        <v>1312.38811252</v>
      </c>
      <c r="I233" s="134">
        <v>1307.67359362</v>
      </c>
      <c r="J233" s="134">
        <v>1724.4491528900001</v>
      </c>
      <c r="K233" s="134">
        <v>1964.5753155299999</v>
      </c>
      <c r="L233" s="134">
        <v>2053.3412444599999</v>
      </c>
      <c r="M233" s="134">
        <v>2064.7890634300002</v>
      </c>
      <c r="N233" s="134">
        <v>2071.8366647600001</v>
      </c>
      <c r="O233" s="134">
        <v>2079.0655937400002</v>
      </c>
      <c r="P233" s="134">
        <v>2050.83892289</v>
      </c>
      <c r="Q233" s="134">
        <v>2040.8659021400001</v>
      </c>
      <c r="R233" s="134">
        <v>2046.28155462</v>
      </c>
      <c r="S233" s="134">
        <v>2050.5971526900003</v>
      </c>
      <c r="T233" s="134">
        <v>2044.8913759699999</v>
      </c>
      <c r="U233" s="134">
        <v>2041.0714068099999</v>
      </c>
      <c r="V233" s="134">
        <v>2068.60903259</v>
      </c>
      <c r="W233" s="134">
        <v>2097.2950668200001</v>
      </c>
      <c r="X233" s="134">
        <v>2057.2941872299998</v>
      </c>
      <c r="Y233" s="134">
        <v>1879.3634085399999</v>
      </c>
    </row>
    <row r="234" spans="1:25" s="66" customFormat="1" ht="15.75" outlineLevel="1" x14ac:dyDescent="0.25">
      <c r="A234" s="74">
        <v>4</v>
      </c>
      <c r="B234" s="134">
        <v>1392.24480958</v>
      </c>
      <c r="C234" s="134">
        <v>1347.14257877</v>
      </c>
      <c r="D234" s="134">
        <v>1083.9394505400001</v>
      </c>
      <c r="E234" s="134">
        <v>1082.75477656</v>
      </c>
      <c r="F234" s="134">
        <v>1081.84813831</v>
      </c>
      <c r="G234" s="134">
        <v>139.60922635999998</v>
      </c>
      <c r="H234" s="134">
        <v>985.16423533</v>
      </c>
      <c r="I234" s="134">
        <v>1643.8067026799999</v>
      </c>
      <c r="J234" s="134">
        <v>1976.90559573</v>
      </c>
      <c r="K234" s="134">
        <v>2132.5572504900001</v>
      </c>
      <c r="L234" s="134">
        <v>2169.1008162200001</v>
      </c>
      <c r="M234" s="134">
        <v>2048.53001748</v>
      </c>
      <c r="N234" s="134">
        <v>2176.18468308</v>
      </c>
      <c r="O234" s="134">
        <v>2198.97152443</v>
      </c>
      <c r="P234" s="134">
        <v>2244.84741988</v>
      </c>
      <c r="Q234" s="134">
        <v>2184.9972068699999</v>
      </c>
      <c r="R234" s="134">
        <v>2177.4297996099999</v>
      </c>
      <c r="S234" s="134">
        <v>2104.5965268599998</v>
      </c>
      <c r="T234" s="134">
        <v>2096.6301987699999</v>
      </c>
      <c r="U234" s="134">
        <v>2017.2570421099999</v>
      </c>
      <c r="V234" s="134">
        <v>2055.5050877499998</v>
      </c>
      <c r="W234" s="134">
        <v>2201.8002357699997</v>
      </c>
      <c r="X234" s="134">
        <v>2095.7114720099999</v>
      </c>
      <c r="Y234" s="134">
        <v>1754.96055213</v>
      </c>
    </row>
    <row r="235" spans="1:25" s="66" customFormat="1" ht="15.75" outlineLevel="1" x14ac:dyDescent="0.25">
      <c r="A235" s="74">
        <v>5</v>
      </c>
      <c r="B235" s="134">
        <v>1383.2146926099999</v>
      </c>
      <c r="C235" s="134">
        <v>1278.64908111</v>
      </c>
      <c r="D235" s="134">
        <v>1137.66078898</v>
      </c>
      <c r="E235" s="134">
        <v>1088.6418809299998</v>
      </c>
      <c r="F235" s="134">
        <v>1085.5230453500001</v>
      </c>
      <c r="G235" s="134">
        <v>982.81906438999999</v>
      </c>
      <c r="H235" s="134">
        <v>1255.1006636299999</v>
      </c>
      <c r="I235" s="134">
        <v>1822.5836770699998</v>
      </c>
      <c r="J235" s="134">
        <v>2002.18267014</v>
      </c>
      <c r="K235" s="134">
        <v>2162.77852549</v>
      </c>
      <c r="L235" s="134">
        <v>2262.7867687200001</v>
      </c>
      <c r="M235" s="134">
        <v>2249.5619387799998</v>
      </c>
      <c r="N235" s="134">
        <v>2266.2199055599999</v>
      </c>
      <c r="O235" s="134">
        <v>2303.9118797400001</v>
      </c>
      <c r="P235" s="134">
        <v>2300.9501947899998</v>
      </c>
      <c r="Q235" s="134">
        <v>2307.33292807</v>
      </c>
      <c r="R235" s="134">
        <v>2295.0872674399998</v>
      </c>
      <c r="S235" s="134">
        <v>2260.5987484100001</v>
      </c>
      <c r="T235" s="134">
        <v>2251.2664186900001</v>
      </c>
      <c r="U235" s="134">
        <v>2222.4232338299998</v>
      </c>
      <c r="V235" s="134">
        <v>2288.5473835299999</v>
      </c>
      <c r="W235" s="134">
        <v>2332.4286748300001</v>
      </c>
      <c r="X235" s="134">
        <v>2092.5442823900003</v>
      </c>
      <c r="Y235" s="134">
        <v>1835.09528492</v>
      </c>
    </row>
    <row r="236" spans="1:25" s="66" customFormat="1" ht="15.75" outlineLevel="1" x14ac:dyDescent="0.25">
      <c r="A236" s="74">
        <v>6</v>
      </c>
      <c r="B236" s="134">
        <v>1346.71948092</v>
      </c>
      <c r="C236" s="134">
        <v>1323.5699842700001</v>
      </c>
      <c r="D236" s="134">
        <v>1239.11965341</v>
      </c>
      <c r="E236" s="134">
        <v>1090.37053786</v>
      </c>
      <c r="F236" s="134">
        <v>1092.0387522400001</v>
      </c>
      <c r="G236" s="134">
        <v>1081.84813831</v>
      </c>
      <c r="H236" s="134">
        <v>1263.9978069900001</v>
      </c>
      <c r="I236" s="134">
        <v>1735.52222805</v>
      </c>
      <c r="J236" s="134">
        <v>1987.5313960200001</v>
      </c>
      <c r="K236" s="134">
        <v>2293.3706990199998</v>
      </c>
      <c r="L236" s="134">
        <v>2325.5140471099999</v>
      </c>
      <c r="M236" s="134">
        <v>2325.3810734999997</v>
      </c>
      <c r="N236" s="134">
        <v>2334.58042961</v>
      </c>
      <c r="O236" s="134">
        <v>2410.0731745600001</v>
      </c>
      <c r="P236" s="134">
        <v>2349.70315562</v>
      </c>
      <c r="Q236" s="134">
        <v>2345.0490792699998</v>
      </c>
      <c r="R236" s="134">
        <v>2337.6388226399999</v>
      </c>
      <c r="S236" s="134">
        <v>2326.1910036700001</v>
      </c>
      <c r="T236" s="134">
        <v>2330.2890085599997</v>
      </c>
      <c r="U236" s="134">
        <v>2309.7868955999998</v>
      </c>
      <c r="V236" s="134">
        <v>2336.2123784599999</v>
      </c>
      <c r="W236" s="134">
        <v>2351.1416883100001</v>
      </c>
      <c r="X236" s="134">
        <v>2208.0983494799998</v>
      </c>
      <c r="Y236" s="134">
        <v>1834.35788581</v>
      </c>
    </row>
    <row r="237" spans="1:25" s="66" customFormat="1" ht="15.75" outlineLevel="1" x14ac:dyDescent="0.25">
      <c r="A237" s="74">
        <v>7</v>
      </c>
      <c r="B237" s="134">
        <v>1321.5391145900001</v>
      </c>
      <c r="C237" s="134">
        <v>1308.0483374299999</v>
      </c>
      <c r="D237" s="134">
        <v>1196.0241152599999</v>
      </c>
      <c r="E237" s="134">
        <v>1085.41424876</v>
      </c>
      <c r="F237" s="134">
        <v>1083.25040547</v>
      </c>
      <c r="G237" s="134">
        <v>1079.7689145899999</v>
      </c>
      <c r="H237" s="134">
        <v>1080.2403664799999</v>
      </c>
      <c r="I237" s="134">
        <v>1730.3483457699999</v>
      </c>
      <c r="J237" s="134">
        <v>2101.67110744</v>
      </c>
      <c r="K237" s="134">
        <v>2257.1656115699998</v>
      </c>
      <c r="L237" s="134">
        <v>2280.4118162999998</v>
      </c>
      <c r="M237" s="134">
        <v>2291.0255280799997</v>
      </c>
      <c r="N237" s="134">
        <v>2299.5116620999997</v>
      </c>
      <c r="O237" s="134">
        <v>2308.7593722500001</v>
      </c>
      <c r="P237" s="134">
        <v>2271.4300533699998</v>
      </c>
      <c r="Q237" s="134">
        <v>2373.0460684300001</v>
      </c>
      <c r="R237" s="134">
        <v>2381.2299896999998</v>
      </c>
      <c r="S237" s="134">
        <v>2316.70152332</v>
      </c>
      <c r="T237" s="134">
        <v>2314.8882468199999</v>
      </c>
      <c r="U237" s="134">
        <v>2293.4190530599999</v>
      </c>
      <c r="V237" s="134">
        <v>2307.2845740299999</v>
      </c>
      <c r="W237" s="134">
        <v>2323.3381153099999</v>
      </c>
      <c r="X237" s="134">
        <v>2232.4204315999996</v>
      </c>
      <c r="Y237" s="134">
        <v>1866.2352866799999</v>
      </c>
    </row>
    <row r="238" spans="1:25" s="66" customFormat="1" ht="15.75" outlineLevel="1" x14ac:dyDescent="0.25">
      <c r="A238" s="74">
        <v>8</v>
      </c>
      <c r="B238" s="134">
        <v>1469.3090608299999</v>
      </c>
      <c r="C238" s="134">
        <v>1468.5958387400001</v>
      </c>
      <c r="D238" s="134">
        <v>1309.9704105199999</v>
      </c>
      <c r="E238" s="134">
        <v>1255.1731946900002</v>
      </c>
      <c r="F238" s="134">
        <v>1082.4162982799999</v>
      </c>
      <c r="G238" s="134">
        <v>1080.9173230399999</v>
      </c>
      <c r="H238" s="134">
        <v>1080.13156989</v>
      </c>
      <c r="I238" s="134">
        <v>1679.96343609</v>
      </c>
      <c r="J238" s="134">
        <v>1973.61752101</v>
      </c>
      <c r="K238" s="134">
        <v>2174.6131767799998</v>
      </c>
      <c r="L238" s="134">
        <v>2184.4532239200003</v>
      </c>
      <c r="M238" s="134">
        <v>2179.6903509799999</v>
      </c>
      <c r="N238" s="134">
        <v>2203.7102203499999</v>
      </c>
      <c r="O238" s="134">
        <v>2254.7841750999996</v>
      </c>
      <c r="P238" s="134">
        <v>2249.1025754000002</v>
      </c>
      <c r="Q238" s="134">
        <v>2249.9125055699997</v>
      </c>
      <c r="R238" s="134">
        <v>2188.20066202</v>
      </c>
      <c r="S238" s="134">
        <v>2166.82817634</v>
      </c>
      <c r="T238" s="134">
        <v>2201.4496689799998</v>
      </c>
      <c r="U238" s="134">
        <v>2184.8642332599998</v>
      </c>
      <c r="V238" s="134">
        <v>2289.1638975400001</v>
      </c>
      <c r="W238" s="134">
        <v>2312.8694656500002</v>
      </c>
      <c r="X238" s="134">
        <v>2180.8992019799998</v>
      </c>
      <c r="Y238" s="134">
        <v>1879.91948</v>
      </c>
    </row>
    <row r="239" spans="1:25" s="66" customFormat="1" ht="15.75" outlineLevel="1" x14ac:dyDescent="0.25">
      <c r="A239" s="74">
        <v>9</v>
      </c>
      <c r="B239" s="134">
        <v>1698.4588563900002</v>
      </c>
      <c r="C239" s="134">
        <v>1628.1762592499999</v>
      </c>
      <c r="D239" s="134">
        <v>1544.5358585599997</v>
      </c>
      <c r="E239" s="134">
        <v>1476.2478655699999</v>
      </c>
      <c r="F239" s="134">
        <v>1389.6699569500001</v>
      </c>
      <c r="G239" s="134">
        <v>1239.4581316900001</v>
      </c>
      <c r="H239" s="134">
        <v>144.7347546</v>
      </c>
      <c r="I239" s="134">
        <v>1439.3779100699999</v>
      </c>
      <c r="J239" s="134">
        <v>1893.3135490799998</v>
      </c>
      <c r="K239" s="134">
        <v>1970.45033139</v>
      </c>
      <c r="L239" s="134">
        <v>2004.5399295899999</v>
      </c>
      <c r="M239" s="134">
        <v>2021.8627644200001</v>
      </c>
      <c r="N239" s="134">
        <v>2050.5608871600002</v>
      </c>
      <c r="O239" s="134">
        <v>2062.79445928</v>
      </c>
      <c r="P239" s="134">
        <v>2065.1638072400001</v>
      </c>
      <c r="Q239" s="134">
        <v>2048.6146370500001</v>
      </c>
      <c r="R239" s="134">
        <v>2048.10691963</v>
      </c>
      <c r="S239" s="134">
        <v>2038.6899703399999</v>
      </c>
      <c r="T239" s="134">
        <v>2035.4623381700001</v>
      </c>
      <c r="U239" s="134">
        <v>2037.1547295699997</v>
      </c>
      <c r="V239" s="134">
        <v>2124.9898432300001</v>
      </c>
      <c r="W239" s="134">
        <v>2151.7296273499996</v>
      </c>
      <c r="X239" s="134">
        <v>2049.5575408299997</v>
      </c>
      <c r="Y239" s="134">
        <v>1945.1128144300001</v>
      </c>
    </row>
    <row r="240" spans="1:25" s="66" customFormat="1" ht="15.75" outlineLevel="1" x14ac:dyDescent="0.25">
      <c r="A240" s="74">
        <v>10</v>
      </c>
      <c r="B240" s="134">
        <v>1256.4424882399999</v>
      </c>
      <c r="C240" s="134">
        <v>1078.3303819</v>
      </c>
      <c r="D240" s="134">
        <v>1077.7863989500001</v>
      </c>
      <c r="E240" s="134">
        <v>1075.7313522499999</v>
      </c>
      <c r="F240" s="134">
        <v>1076.1544501000001</v>
      </c>
      <c r="G240" s="134">
        <v>1072.4432775299999</v>
      </c>
      <c r="H240" s="134">
        <v>1073.4828893899999</v>
      </c>
      <c r="I240" s="134">
        <v>1078.94689591</v>
      </c>
      <c r="J240" s="134">
        <v>1680.9546939100001</v>
      </c>
      <c r="K240" s="134">
        <v>1850.6894628199998</v>
      </c>
      <c r="L240" s="134">
        <v>1931.25938197</v>
      </c>
      <c r="M240" s="134">
        <v>1934.99473156</v>
      </c>
      <c r="N240" s="134">
        <v>1960.90040849</v>
      </c>
      <c r="O240" s="134">
        <v>1961.3355948499998</v>
      </c>
      <c r="P240" s="134">
        <v>1961.3960374000001</v>
      </c>
      <c r="Q240" s="134">
        <v>1961.09382465</v>
      </c>
      <c r="R240" s="134">
        <v>1962.7378620100001</v>
      </c>
      <c r="S240" s="134">
        <v>1964.9984133800001</v>
      </c>
      <c r="T240" s="134">
        <v>1966.1830873599997</v>
      </c>
      <c r="U240" s="134">
        <v>1964.4302534100002</v>
      </c>
      <c r="V240" s="134">
        <v>2053.89731592</v>
      </c>
      <c r="W240" s="134">
        <v>2073.06969278</v>
      </c>
      <c r="X240" s="134">
        <v>1968.9150906199998</v>
      </c>
      <c r="Y240" s="134">
        <v>1744.1050701500001</v>
      </c>
    </row>
    <row r="241" spans="1:25" s="66" customFormat="1" ht="15.75" outlineLevel="1" x14ac:dyDescent="0.25">
      <c r="A241" s="74">
        <v>11</v>
      </c>
      <c r="B241" s="134">
        <v>1250.27734814</v>
      </c>
      <c r="C241" s="134">
        <v>1106.4724331799998</v>
      </c>
      <c r="D241" s="134">
        <v>1086.1879134000001</v>
      </c>
      <c r="E241" s="134">
        <v>1080.56675625</v>
      </c>
      <c r="F241" s="134">
        <v>1094.0817104299999</v>
      </c>
      <c r="G241" s="134">
        <v>1079.7326490599999</v>
      </c>
      <c r="H241" s="134">
        <v>1183.0047899900001</v>
      </c>
      <c r="I241" s="134">
        <v>1677.36440644</v>
      </c>
      <c r="J241" s="134">
        <v>1960.5256646800001</v>
      </c>
      <c r="K241" s="134">
        <v>2033.5039995499999</v>
      </c>
      <c r="L241" s="134">
        <v>2103.7986851999999</v>
      </c>
      <c r="M241" s="134">
        <v>2126.8756507899998</v>
      </c>
      <c r="N241" s="134">
        <v>2136.44975071</v>
      </c>
      <c r="O241" s="134">
        <v>2159.0673529199998</v>
      </c>
      <c r="P241" s="134">
        <v>2161.9927723399996</v>
      </c>
      <c r="Q241" s="134">
        <v>2159.3212116300001</v>
      </c>
      <c r="R241" s="134">
        <v>2127.3712796999998</v>
      </c>
      <c r="S241" s="134">
        <v>2102.3359754900002</v>
      </c>
      <c r="T241" s="134">
        <v>2076.0555547499998</v>
      </c>
      <c r="U241" s="134">
        <v>2054.9127507600001</v>
      </c>
      <c r="V241" s="134">
        <v>2118.3895167700002</v>
      </c>
      <c r="W241" s="134">
        <v>2132.8352862199999</v>
      </c>
      <c r="X241" s="134">
        <v>2034.27766419</v>
      </c>
      <c r="Y241" s="134">
        <v>1810.0962462399998</v>
      </c>
    </row>
    <row r="242" spans="1:25" s="66" customFormat="1" ht="15.75" outlineLevel="1" x14ac:dyDescent="0.25">
      <c r="A242" s="74">
        <v>12</v>
      </c>
      <c r="B242" s="134">
        <v>1254.32699899</v>
      </c>
      <c r="C242" s="134">
        <v>1086.4175950900001</v>
      </c>
      <c r="D242" s="134">
        <v>1084.6405841200001</v>
      </c>
      <c r="E242" s="134">
        <v>1084.7010266699999</v>
      </c>
      <c r="F242" s="134">
        <v>1082.4283867899999</v>
      </c>
      <c r="G242" s="134">
        <v>959.70583326999997</v>
      </c>
      <c r="H242" s="134">
        <v>143.50172658</v>
      </c>
      <c r="I242" s="134">
        <v>1443.10117115</v>
      </c>
      <c r="J242" s="134">
        <v>1945.6084433399999</v>
      </c>
      <c r="K242" s="134">
        <v>2000.17597748</v>
      </c>
      <c r="L242" s="134">
        <v>2030.5544031099998</v>
      </c>
      <c r="M242" s="134">
        <v>2045.22985425</v>
      </c>
      <c r="N242" s="134">
        <v>2057.00406299</v>
      </c>
      <c r="O242" s="134">
        <v>2067.9562530499998</v>
      </c>
      <c r="P242" s="134">
        <v>2069.51567084</v>
      </c>
      <c r="Q242" s="134">
        <v>2069.8420606099999</v>
      </c>
      <c r="R242" s="134">
        <v>2068.0650496400003</v>
      </c>
      <c r="S242" s="134">
        <v>2060.0141019799999</v>
      </c>
      <c r="T242" s="134">
        <v>2027.9191079300001</v>
      </c>
      <c r="U242" s="134">
        <v>2017.1482455199998</v>
      </c>
      <c r="V242" s="134">
        <v>2061.52516573</v>
      </c>
      <c r="W242" s="134">
        <v>2080.1414711300004</v>
      </c>
      <c r="X242" s="134">
        <v>1973.7504946199997</v>
      </c>
      <c r="Y242" s="134">
        <v>1733.3462962499998</v>
      </c>
    </row>
    <row r="243" spans="1:25" s="66" customFormat="1" ht="15.75" outlineLevel="1" x14ac:dyDescent="0.25">
      <c r="A243" s="74">
        <v>13</v>
      </c>
      <c r="B243" s="134">
        <v>1450.83781755</v>
      </c>
      <c r="C243" s="134">
        <v>1330.17031073</v>
      </c>
      <c r="D243" s="134">
        <v>1246.6145296100001</v>
      </c>
      <c r="E243" s="134">
        <v>1135.2672640000001</v>
      </c>
      <c r="F243" s="134">
        <v>1087.1791712200002</v>
      </c>
      <c r="G243" s="134">
        <v>1087.5539150300001</v>
      </c>
      <c r="H243" s="134">
        <v>1242.3956396200001</v>
      </c>
      <c r="I243" s="134">
        <v>1702.3392680999998</v>
      </c>
      <c r="J243" s="134">
        <v>1956.2705091600001</v>
      </c>
      <c r="K243" s="134">
        <v>2076.20061687</v>
      </c>
      <c r="L243" s="134">
        <v>2160.6872132600001</v>
      </c>
      <c r="M243" s="134">
        <v>2180.7662283699997</v>
      </c>
      <c r="N243" s="134">
        <v>2212.1238233099998</v>
      </c>
      <c r="O243" s="134">
        <v>2253.1038722100002</v>
      </c>
      <c r="P243" s="134">
        <v>2265.4945949600001</v>
      </c>
      <c r="Q243" s="134">
        <v>2264.3340979999998</v>
      </c>
      <c r="R243" s="134">
        <v>2257.1656115699998</v>
      </c>
      <c r="S243" s="134">
        <v>2237.0986849700002</v>
      </c>
      <c r="T243" s="134">
        <v>2158.3783078500001</v>
      </c>
      <c r="U243" s="134">
        <v>2109.1901606599999</v>
      </c>
      <c r="V243" s="134">
        <v>2227.6454701500002</v>
      </c>
      <c r="W243" s="134">
        <v>2277.5347509200001</v>
      </c>
      <c r="X243" s="134">
        <v>2061.4889002</v>
      </c>
      <c r="Y243" s="134">
        <v>1771.7877580499999</v>
      </c>
    </row>
    <row r="244" spans="1:25" s="66" customFormat="1" ht="15.75" outlineLevel="1" x14ac:dyDescent="0.25">
      <c r="A244" s="74">
        <v>14</v>
      </c>
      <c r="B244" s="134">
        <v>1461.36690976</v>
      </c>
      <c r="C244" s="134">
        <v>1082.11408553</v>
      </c>
      <c r="D244" s="134">
        <v>1081.1107392000001</v>
      </c>
      <c r="E244" s="134">
        <v>1082.4042097700001</v>
      </c>
      <c r="F244" s="134">
        <v>1081.7151647000001</v>
      </c>
      <c r="G244" s="134">
        <v>945.41721445000007</v>
      </c>
      <c r="H244" s="134">
        <v>1068.1518564800001</v>
      </c>
      <c r="I244" s="134">
        <v>1663.9824258699998</v>
      </c>
      <c r="J244" s="134">
        <v>1964.3335453299999</v>
      </c>
      <c r="K244" s="134">
        <v>2061.7064933800002</v>
      </c>
      <c r="L244" s="134">
        <v>2119.91266903</v>
      </c>
      <c r="M244" s="134">
        <v>2137.6827787299999</v>
      </c>
      <c r="N244" s="134">
        <v>2170.4909948699997</v>
      </c>
      <c r="O244" s="134">
        <v>2202.94864422</v>
      </c>
      <c r="P244" s="134">
        <v>2210.2138387300001</v>
      </c>
      <c r="Q244" s="134">
        <v>2212.0875577799998</v>
      </c>
      <c r="R244" s="134">
        <v>2213.5623559999999</v>
      </c>
      <c r="S244" s="134">
        <v>2205.7531785399997</v>
      </c>
      <c r="T244" s="134">
        <v>2179.72661651</v>
      </c>
      <c r="U244" s="134">
        <v>2107.00214035</v>
      </c>
      <c r="V244" s="134">
        <v>2176.7286660300001</v>
      </c>
      <c r="W244" s="134">
        <v>2234.2941506500001</v>
      </c>
      <c r="X244" s="134">
        <v>2042.07475314</v>
      </c>
      <c r="Y244" s="134">
        <v>1756.74965161</v>
      </c>
    </row>
    <row r="245" spans="1:25" s="66" customFormat="1" ht="15.75" outlineLevel="1" x14ac:dyDescent="0.25">
      <c r="A245" s="74">
        <v>15</v>
      </c>
      <c r="B245" s="134">
        <v>1269.31675139</v>
      </c>
      <c r="C245" s="134">
        <v>1104.5745371100002</v>
      </c>
      <c r="D245" s="134">
        <v>1083.85483097</v>
      </c>
      <c r="E245" s="134">
        <v>1056.87327665</v>
      </c>
      <c r="F245" s="134">
        <v>1045.94526361</v>
      </c>
      <c r="G245" s="134">
        <v>1080.1557469100001</v>
      </c>
      <c r="H245" s="134">
        <v>1033.86884212</v>
      </c>
      <c r="I245" s="134">
        <v>1492.15634473</v>
      </c>
      <c r="J245" s="134">
        <v>1944.2182646900001</v>
      </c>
      <c r="K245" s="134">
        <v>2149.5295185300001</v>
      </c>
      <c r="L245" s="134">
        <v>2263.0164504099998</v>
      </c>
      <c r="M245" s="134">
        <v>2288.4385869400003</v>
      </c>
      <c r="N245" s="134">
        <v>2304.5283937499999</v>
      </c>
      <c r="O245" s="134">
        <v>2337.1190167099999</v>
      </c>
      <c r="P245" s="134">
        <v>2352.5560439800001</v>
      </c>
      <c r="Q245" s="134">
        <v>2351.93952997</v>
      </c>
      <c r="R245" s="134">
        <v>2345.8227439100001</v>
      </c>
      <c r="S245" s="134">
        <v>2319.1917563800002</v>
      </c>
      <c r="T245" s="134">
        <v>2321.9237596400003</v>
      </c>
      <c r="U245" s="134">
        <v>2189.6150176900001</v>
      </c>
      <c r="V245" s="134">
        <v>2297.3719958299998</v>
      </c>
      <c r="W245" s="134">
        <v>2368.00515976</v>
      </c>
      <c r="X245" s="134">
        <v>2081.6888004100001</v>
      </c>
      <c r="Y245" s="134">
        <v>1868.4595725199999</v>
      </c>
    </row>
    <row r="246" spans="1:25" s="66" customFormat="1" ht="15.75" outlineLevel="1" x14ac:dyDescent="0.25">
      <c r="A246" s="74">
        <v>16</v>
      </c>
      <c r="B246" s="134">
        <v>1507.2548937199999</v>
      </c>
      <c r="C246" s="134">
        <v>1267.3584127700001</v>
      </c>
      <c r="D246" s="134">
        <v>1085.3779832299999</v>
      </c>
      <c r="E246" s="134">
        <v>1080.53049072</v>
      </c>
      <c r="F246" s="134">
        <v>1042.7418084599999</v>
      </c>
      <c r="G246" s="134">
        <v>140.66092673</v>
      </c>
      <c r="H246" s="134">
        <v>141.08402458</v>
      </c>
      <c r="I246" s="134">
        <v>1086.6593652899999</v>
      </c>
      <c r="J246" s="134">
        <v>1862.89885792</v>
      </c>
      <c r="K246" s="134">
        <v>2054.4775644000001</v>
      </c>
      <c r="L246" s="134">
        <v>2128.6043077200002</v>
      </c>
      <c r="M246" s="134">
        <v>2177.1880294100001</v>
      </c>
      <c r="N246" s="134">
        <v>2200.5672077499999</v>
      </c>
      <c r="O246" s="134">
        <v>2230.3170308599997</v>
      </c>
      <c r="P246" s="134">
        <v>2239.09328912</v>
      </c>
      <c r="Q246" s="134">
        <v>2232.6380247799998</v>
      </c>
      <c r="R246" s="134">
        <v>2217.9867506599999</v>
      </c>
      <c r="S246" s="134">
        <v>2185.97637618</v>
      </c>
      <c r="T246" s="134">
        <v>2168.0007618099999</v>
      </c>
      <c r="U246" s="134">
        <v>2113.27607704</v>
      </c>
      <c r="V246" s="134">
        <v>2163.9390224499998</v>
      </c>
      <c r="W246" s="134">
        <v>2263.63296442</v>
      </c>
      <c r="X246" s="134">
        <v>2145.2018319499998</v>
      </c>
      <c r="Y246" s="134">
        <v>1866.46496837</v>
      </c>
    </row>
    <row r="247" spans="1:25" s="66" customFormat="1" ht="15.75" outlineLevel="1" x14ac:dyDescent="0.25">
      <c r="A247" s="74">
        <v>17</v>
      </c>
      <c r="B247" s="134">
        <v>1742.66653746</v>
      </c>
      <c r="C247" s="134">
        <v>1508.7780459800001</v>
      </c>
      <c r="D247" s="134">
        <v>1397.3824263299998</v>
      </c>
      <c r="E247" s="134">
        <v>1244.6320139700001</v>
      </c>
      <c r="F247" s="134">
        <v>1202.9266544699999</v>
      </c>
      <c r="G247" s="134">
        <v>1216.3811661</v>
      </c>
      <c r="H247" s="134">
        <v>1323.8480199999999</v>
      </c>
      <c r="I247" s="134">
        <v>1442.38794906</v>
      </c>
      <c r="J247" s="134">
        <v>1927.62074046</v>
      </c>
      <c r="K247" s="134">
        <v>2054.1028205899997</v>
      </c>
      <c r="L247" s="134">
        <v>2146.5194795399998</v>
      </c>
      <c r="M247" s="134">
        <v>2272.8323205299998</v>
      </c>
      <c r="N247" s="134">
        <v>2305.7976872999998</v>
      </c>
      <c r="O247" s="134">
        <v>2327.7141559299998</v>
      </c>
      <c r="P247" s="134">
        <v>2337.3607869100001</v>
      </c>
      <c r="Q247" s="134">
        <v>2336.1761129300003</v>
      </c>
      <c r="R247" s="134">
        <v>2331.00223065</v>
      </c>
      <c r="S247" s="134">
        <v>2296.15105632</v>
      </c>
      <c r="T247" s="134">
        <v>2311.2012512699998</v>
      </c>
      <c r="U247" s="134">
        <v>2254.8567061600002</v>
      </c>
      <c r="V247" s="134">
        <v>2339.2465944699998</v>
      </c>
      <c r="W247" s="134">
        <v>2365.6479003099998</v>
      </c>
      <c r="X247" s="134">
        <v>2206.5872857300001</v>
      </c>
      <c r="Y247" s="134">
        <v>1953.4297093099999</v>
      </c>
    </row>
    <row r="248" spans="1:25" s="66" customFormat="1" ht="15.75" outlineLevel="1" x14ac:dyDescent="0.25">
      <c r="A248" s="74">
        <v>18</v>
      </c>
      <c r="B248" s="134">
        <v>1679.7458429100002</v>
      </c>
      <c r="C248" s="134">
        <v>1450.2938345999999</v>
      </c>
      <c r="D248" s="134">
        <v>1302.8140126000001</v>
      </c>
      <c r="E248" s="134">
        <v>1184.4674997000002</v>
      </c>
      <c r="F248" s="134">
        <v>1110.2440483</v>
      </c>
      <c r="G248" s="134">
        <v>1305.21962609</v>
      </c>
      <c r="H248" s="134">
        <v>1463.2889828499999</v>
      </c>
      <c r="I248" s="134">
        <v>1886.0725315899999</v>
      </c>
      <c r="J248" s="134">
        <v>2052.59175684</v>
      </c>
      <c r="K248" s="134">
        <v>2101.0425049200003</v>
      </c>
      <c r="L248" s="134">
        <v>2288.4990294899999</v>
      </c>
      <c r="M248" s="134">
        <v>2334.0848007</v>
      </c>
      <c r="N248" s="134">
        <v>2350.8999181099998</v>
      </c>
      <c r="O248" s="134">
        <v>2356.42436718</v>
      </c>
      <c r="P248" s="134">
        <v>2366.1797947499999</v>
      </c>
      <c r="Q248" s="134">
        <v>2371.17234938</v>
      </c>
      <c r="R248" s="134">
        <v>2378.8727302500001</v>
      </c>
      <c r="S248" s="134">
        <v>2349.3888543599996</v>
      </c>
      <c r="T248" s="134">
        <v>2362.6015957899999</v>
      </c>
      <c r="U248" s="134">
        <v>2525.57888761</v>
      </c>
      <c r="V248" s="134">
        <v>2383.61142617</v>
      </c>
      <c r="W248" s="134">
        <v>2684.1922273200003</v>
      </c>
      <c r="X248" s="134">
        <v>2302.5096125800001</v>
      </c>
      <c r="Y248" s="134">
        <v>1991.84699409</v>
      </c>
    </row>
    <row r="249" spans="1:25" s="66" customFormat="1" ht="15.75" outlineLevel="1" x14ac:dyDescent="0.25">
      <c r="A249" s="74">
        <v>19</v>
      </c>
      <c r="B249" s="134">
        <v>1612.8480285699998</v>
      </c>
      <c r="C249" s="134">
        <v>1377.04955251</v>
      </c>
      <c r="D249" s="134">
        <v>1211.6182931599999</v>
      </c>
      <c r="E249" s="134">
        <v>1085.90987767</v>
      </c>
      <c r="F249" s="134">
        <v>1089.95952852</v>
      </c>
      <c r="G249" s="134">
        <v>1219.2219659500001</v>
      </c>
      <c r="H249" s="134">
        <v>1451.76863282</v>
      </c>
      <c r="I249" s="134">
        <v>1818.4252296300001</v>
      </c>
      <c r="J249" s="134">
        <v>1992.98331403</v>
      </c>
      <c r="K249" s="134">
        <v>2193.9547927799999</v>
      </c>
      <c r="L249" s="134">
        <v>2288.9946583999999</v>
      </c>
      <c r="M249" s="134">
        <v>2319.9412440000001</v>
      </c>
      <c r="N249" s="134">
        <v>2378.4979864400002</v>
      </c>
      <c r="O249" s="134">
        <v>2351.6856712600002</v>
      </c>
      <c r="P249" s="134">
        <v>2343.6830776400002</v>
      </c>
      <c r="Q249" s="134">
        <v>2324.5953203499998</v>
      </c>
      <c r="R249" s="134">
        <v>2306.3416702499999</v>
      </c>
      <c r="S249" s="134">
        <v>2282.1162962099997</v>
      </c>
      <c r="T249" s="134">
        <v>2257.6854174999999</v>
      </c>
      <c r="U249" s="134">
        <v>2217.21308602</v>
      </c>
      <c r="V249" s="134">
        <v>2275.68520889</v>
      </c>
      <c r="W249" s="134">
        <v>2310.2946130199998</v>
      </c>
      <c r="X249" s="134">
        <v>2079.35571798</v>
      </c>
      <c r="Y249" s="134">
        <v>1877.3567158800001</v>
      </c>
    </row>
    <row r="250" spans="1:25" s="66" customFormat="1" ht="15.75" outlineLevel="1" x14ac:dyDescent="0.25">
      <c r="A250" s="74">
        <v>20</v>
      </c>
      <c r="B250" s="134">
        <v>1419.02085923</v>
      </c>
      <c r="C250" s="134">
        <v>1214.9909874499999</v>
      </c>
      <c r="D250" s="134">
        <v>1112.7463698700001</v>
      </c>
      <c r="E250" s="134">
        <v>1063.0021512200001</v>
      </c>
      <c r="F250" s="134">
        <v>1081.66681066</v>
      </c>
      <c r="G250" s="134">
        <v>1166.91498318</v>
      </c>
      <c r="H250" s="134">
        <v>1303.9261555200001</v>
      </c>
      <c r="I250" s="134">
        <v>1715.515744</v>
      </c>
      <c r="J250" s="134">
        <v>1922.3743271199999</v>
      </c>
      <c r="K250" s="134">
        <v>2083.76802413</v>
      </c>
      <c r="L250" s="134">
        <v>2162.6939059199999</v>
      </c>
      <c r="M250" s="134">
        <v>2185.0213838899999</v>
      </c>
      <c r="N250" s="134">
        <v>2180.4519271099998</v>
      </c>
      <c r="O250" s="134">
        <v>2221.8429853499997</v>
      </c>
      <c r="P250" s="134">
        <v>2234.19744257</v>
      </c>
      <c r="Q250" s="134">
        <v>2227.1135757100001</v>
      </c>
      <c r="R250" s="134">
        <v>2224.7321392399999</v>
      </c>
      <c r="S250" s="134">
        <v>2193.9427042699999</v>
      </c>
      <c r="T250" s="134">
        <v>2147.7525075599997</v>
      </c>
      <c r="U250" s="134">
        <v>2079.31945245</v>
      </c>
      <c r="V250" s="134">
        <v>2150.8471661199997</v>
      </c>
      <c r="W250" s="134">
        <v>2236.2041352299998</v>
      </c>
      <c r="X250" s="134">
        <v>2048.3970438699998</v>
      </c>
      <c r="Y250" s="134">
        <v>1764.6555371500001</v>
      </c>
    </row>
    <row r="251" spans="1:25" s="66" customFormat="1" ht="15.75" outlineLevel="1" x14ac:dyDescent="0.25">
      <c r="A251" s="74">
        <v>21</v>
      </c>
      <c r="B251" s="134">
        <v>1292.94978844</v>
      </c>
      <c r="C251" s="134">
        <v>1083.1657858999999</v>
      </c>
      <c r="D251" s="134">
        <v>1083.0932548400001</v>
      </c>
      <c r="E251" s="134">
        <v>1078.8743648500001</v>
      </c>
      <c r="F251" s="134">
        <v>1077.2545045100001</v>
      </c>
      <c r="G251" s="134">
        <v>1080.77226092</v>
      </c>
      <c r="H251" s="134">
        <v>1084.4109024300001</v>
      </c>
      <c r="I251" s="134">
        <v>1679.5040727099999</v>
      </c>
      <c r="J251" s="134">
        <v>1908.931904</v>
      </c>
      <c r="K251" s="134">
        <v>2036.2964453599998</v>
      </c>
      <c r="L251" s="134">
        <v>2049.43665573</v>
      </c>
      <c r="M251" s="134">
        <v>2057.3667182899999</v>
      </c>
      <c r="N251" s="134">
        <v>2062.5285120600001</v>
      </c>
      <c r="O251" s="134">
        <v>2088.72431323</v>
      </c>
      <c r="P251" s="134">
        <v>2101.4051602199997</v>
      </c>
      <c r="Q251" s="134">
        <v>2091.9156798699996</v>
      </c>
      <c r="R251" s="134">
        <v>2104.4635532500001</v>
      </c>
      <c r="S251" s="134">
        <v>2076.0555547499998</v>
      </c>
      <c r="T251" s="134">
        <v>2054.5138299300002</v>
      </c>
      <c r="U251" s="134">
        <v>2055.0457243699998</v>
      </c>
      <c r="V251" s="134">
        <v>2071.1113541600002</v>
      </c>
      <c r="W251" s="134">
        <v>2136.90911409</v>
      </c>
      <c r="X251" s="134">
        <v>2009.3874220999999</v>
      </c>
      <c r="Y251" s="134">
        <v>1716.4586477799999</v>
      </c>
    </row>
    <row r="252" spans="1:25" s="66" customFormat="1" ht="15.75" outlineLevel="1" x14ac:dyDescent="0.25">
      <c r="A252" s="74">
        <v>22</v>
      </c>
      <c r="B252" s="134">
        <v>1212.2227186599998</v>
      </c>
      <c r="C252" s="134">
        <v>1082.0415544699999</v>
      </c>
      <c r="D252" s="134">
        <v>1051.6993943699999</v>
      </c>
      <c r="E252" s="134">
        <v>1025.1409378999999</v>
      </c>
      <c r="F252" s="134">
        <v>1051.96534159</v>
      </c>
      <c r="G252" s="134">
        <v>1082.1987051000001</v>
      </c>
      <c r="H252" s="134">
        <v>1080.2645434999999</v>
      </c>
      <c r="I252" s="134">
        <v>1664.64729392</v>
      </c>
      <c r="J252" s="134">
        <v>1901.29196568</v>
      </c>
      <c r="K252" s="134">
        <v>2034.95462075</v>
      </c>
      <c r="L252" s="134">
        <v>2106.9416977999999</v>
      </c>
      <c r="M252" s="134">
        <v>2115.1981501300002</v>
      </c>
      <c r="N252" s="134">
        <v>2156.4562347599999</v>
      </c>
      <c r="O252" s="134">
        <v>2169.1612587700001</v>
      </c>
      <c r="P252" s="134">
        <v>2176.63195795</v>
      </c>
      <c r="Q252" s="134">
        <v>2174.1900789299998</v>
      </c>
      <c r="R252" s="134">
        <v>2166.1995738199998</v>
      </c>
      <c r="S252" s="134">
        <v>2136.8486715399999</v>
      </c>
      <c r="T252" s="134">
        <v>2147.2689671600001</v>
      </c>
      <c r="U252" s="134">
        <v>2111.7891903099999</v>
      </c>
      <c r="V252" s="134">
        <v>2204.6531241299999</v>
      </c>
      <c r="W252" s="134">
        <v>2268.2628637500002</v>
      </c>
      <c r="X252" s="134">
        <v>2114.5574591</v>
      </c>
      <c r="Y252" s="134">
        <v>1868.72551974</v>
      </c>
    </row>
    <row r="253" spans="1:25" s="66" customFormat="1" ht="15.75" outlineLevel="1" x14ac:dyDescent="0.25">
      <c r="A253" s="74">
        <v>23</v>
      </c>
      <c r="B253" s="134">
        <v>1598.8978880299999</v>
      </c>
      <c r="C253" s="134">
        <v>1478.3754433300001</v>
      </c>
      <c r="D253" s="134">
        <v>1402.3749809600001</v>
      </c>
      <c r="E253" s="134">
        <v>1345.7765771400002</v>
      </c>
      <c r="F253" s="134">
        <v>1307.85492127</v>
      </c>
      <c r="G253" s="134">
        <v>1328.42956529</v>
      </c>
      <c r="H253" s="134">
        <v>1345.16006313</v>
      </c>
      <c r="I253" s="134">
        <v>1556.80569621</v>
      </c>
      <c r="J253" s="134">
        <v>1874.74559772</v>
      </c>
      <c r="K253" s="134">
        <v>1999.26933923</v>
      </c>
      <c r="L253" s="134">
        <v>2053.9819354900001</v>
      </c>
      <c r="M253" s="134">
        <v>2074.9434118300001</v>
      </c>
      <c r="N253" s="134">
        <v>2097.7906957300002</v>
      </c>
      <c r="O253" s="134">
        <v>2101.3084521400001</v>
      </c>
      <c r="P253" s="134">
        <v>2101.8403465799997</v>
      </c>
      <c r="Q253" s="134">
        <v>2118.8247031300002</v>
      </c>
      <c r="R253" s="134">
        <v>2112.2485536899999</v>
      </c>
      <c r="S253" s="134">
        <v>2097.8753152999998</v>
      </c>
      <c r="T253" s="134">
        <v>2050.4520905700001</v>
      </c>
      <c r="U253" s="134">
        <v>2033.3347604099999</v>
      </c>
      <c r="V253" s="134">
        <v>2050.6817722599999</v>
      </c>
      <c r="W253" s="134">
        <v>2200.3254375500001</v>
      </c>
      <c r="X253" s="134">
        <v>2034.2051331299999</v>
      </c>
      <c r="Y253" s="134">
        <v>1767.0853276600001</v>
      </c>
    </row>
    <row r="254" spans="1:25" s="66" customFormat="1" ht="15.75" outlineLevel="1" x14ac:dyDescent="0.25">
      <c r="A254" s="74">
        <v>24</v>
      </c>
      <c r="B254" s="134">
        <v>1508.2824170699998</v>
      </c>
      <c r="C254" s="134">
        <v>1429.1752076300002</v>
      </c>
      <c r="D254" s="134">
        <v>1328.42956529</v>
      </c>
      <c r="E254" s="134">
        <v>1276.7753620599999</v>
      </c>
      <c r="F254" s="134">
        <v>1239.40977765</v>
      </c>
      <c r="G254" s="134">
        <v>1247.9080001799998</v>
      </c>
      <c r="H254" s="134">
        <v>1321.3819639600001</v>
      </c>
      <c r="I254" s="134">
        <v>1434.9172498800001</v>
      </c>
      <c r="J254" s="134">
        <v>1789.1952124500001</v>
      </c>
      <c r="K254" s="134">
        <v>2014.0898524899999</v>
      </c>
      <c r="L254" s="134">
        <v>2134.9024214300002</v>
      </c>
      <c r="M254" s="134">
        <v>2175.5923460899999</v>
      </c>
      <c r="N254" s="134">
        <v>2213.0425500699998</v>
      </c>
      <c r="O254" s="134">
        <v>2210.04459959</v>
      </c>
      <c r="P254" s="134">
        <v>2211.7853450299999</v>
      </c>
      <c r="Q254" s="134">
        <v>2205.4267887699998</v>
      </c>
      <c r="R254" s="134">
        <v>2215.3756324999999</v>
      </c>
      <c r="S254" s="134">
        <v>2203.79483992</v>
      </c>
      <c r="T254" s="134">
        <v>2185.11809197</v>
      </c>
      <c r="U254" s="134">
        <v>2168.7744264500002</v>
      </c>
      <c r="V254" s="134">
        <v>2261.8922189800001</v>
      </c>
      <c r="W254" s="134">
        <v>2259.3898974100002</v>
      </c>
      <c r="X254" s="134">
        <v>2176.7286660300001</v>
      </c>
      <c r="Y254" s="134">
        <v>1788.7600260899999</v>
      </c>
    </row>
    <row r="255" spans="1:25" s="66" customFormat="1" ht="15.75" outlineLevel="1" x14ac:dyDescent="0.25">
      <c r="A255" s="74">
        <v>25</v>
      </c>
      <c r="B255" s="134">
        <v>1502.3106931300001</v>
      </c>
      <c r="C255" s="134">
        <v>1380.1804766</v>
      </c>
      <c r="D255" s="134">
        <v>1283.9075829600001</v>
      </c>
      <c r="E255" s="134">
        <v>1196.8703109600001</v>
      </c>
      <c r="F255" s="134">
        <v>1165.6577781400001</v>
      </c>
      <c r="G255" s="134">
        <v>1276.84789312</v>
      </c>
      <c r="H255" s="134">
        <v>1332.15282637</v>
      </c>
      <c r="I255" s="134">
        <v>1741.9291383499999</v>
      </c>
      <c r="J255" s="134">
        <v>2010.9951939299999</v>
      </c>
      <c r="K255" s="134">
        <v>2194.6680148699998</v>
      </c>
      <c r="L255" s="134">
        <v>2216.0405005499997</v>
      </c>
      <c r="M255" s="134">
        <v>2217.5636528099999</v>
      </c>
      <c r="N255" s="134">
        <v>2238.4042440499998</v>
      </c>
      <c r="O255" s="134">
        <v>2254.9775912599998</v>
      </c>
      <c r="P255" s="134">
        <v>2259.8492607899998</v>
      </c>
      <c r="Q255" s="134">
        <v>2260.6833679800002</v>
      </c>
      <c r="R255" s="134">
        <v>2253.76874026</v>
      </c>
      <c r="S255" s="134">
        <v>2230.7038631800001</v>
      </c>
      <c r="T255" s="134">
        <v>2229.5917202599999</v>
      </c>
      <c r="U255" s="134">
        <v>2235.8898339699999</v>
      </c>
      <c r="V255" s="134">
        <v>2272.3246031099998</v>
      </c>
      <c r="W255" s="134">
        <v>2307.4175476400001</v>
      </c>
      <c r="X255" s="134">
        <v>2243.1671169900001</v>
      </c>
      <c r="Y255" s="134">
        <v>1949.74271376</v>
      </c>
    </row>
    <row r="256" spans="1:25" s="66" customFormat="1" ht="15.75" outlineLevel="1" x14ac:dyDescent="0.25">
      <c r="A256" s="74">
        <v>26</v>
      </c>
      <c r="B256" s="134">
        <v>1652.30492521</v>
      </c>
      <c r="C256" s="134">
        <v>1450.88617159</v>
      </c>
      <c r="D256" s="134">
        <v>1236.4360041899999</v>
      </c>
      <c r="E256" s="134">
        <v>1057.2238434400001</v>
      </c>
      <c r="F256" s="134">
        <v>1066.67705826</v>
      </c>
      <c r="G256" s="134">
        <v>1193.5943247499999</v>
      </c>
      <c r="H256" s="134">
        <v>1373.5317960999998</v>
      </c>
      <c r="I256" s="134">
        <v>1734.7002093699998</v>
      </c>
      <c r="J256" s="134">
        <v>2006.5466222499999</v>
      </c>
      <c r="K256" s="134">
        <v>2169.02828516</v>
      </c>
      <c r="L256" s="134">
        <v>2179.1221910099998</v>
      </c>
      <c r="M256" s="134">
        <v>2183.28063845</v>
      </c>
      <c r="N256" s="134">
        <v>2201.4617574899999</v>
      </c>
      <c r="O256" s="134">
        <v>2230.0148181099999</v>
      </c>
      <c r="P256" s="134">
        <v>2239.2504397499997</v>
      </c>
      <c r="Q256" s="134">
        <v>2234.5238323399999</v>
      </c>
      <c r="R256" s="134">
        <v>2234.6930714800001</v>
      </c>
      <c r="S256" s="134">
        <v>2201.4254919599998</v>
      </c>
      <c r="T256" s="134">
        <v>2199.2012061199998</v>
      </c>
      <c r="U256" s="134">
        <v>2201.9211208699999</v>
      </c>
      <c r="V256" s="134">
        <v>2236.5184364900001</v>
      </c>
      <c r="W256" s="134">
        <v>2283.5669174100003</v>
      </c>
      <c r="X256" s="134">
        <v>2144.8270881399999</v>
      </c>
      <c r="Y256" s="134">
        <v>1950.4680243599998</v>
      </c>
    </row>
    <row r="257" spans="1:25" s="66" customFormat="1" ht="15.75" outlineLevel="1" x14ac:dyDescent="0.25">
      <c r="A257" s="74">
        <v>27</v>
      </c>
      <c r="B257" s="134">
        <v>1659.00195975</v>
      </c>
      <c r="C257" s="134">
        <v>1395.7263004599999</v>
      </c>
      <c r="D257" s="134">
        <v>1291.41454767</v>
      </c>
      <c r="E257" s="134">
        <v>1237.6327666799998</v>
      </c>
      <c r="F257" s="134">
        <v>1202.0441932399999</v>
      </c>
      <c r="G257" s="134">
        <v>1247.4728138200001</v>
      </c>
      <c r="H257" s="134">
        <v>1452.3247042799999</v>
      </c>
      <c r="I257" s="134">
        <v>1780.81787502</v>
      </c>
      <c r="J257" s="134">
        <v>2016.9790063800001</v>
      </c>
      <c r="K257" s="134">
        <v>2198.6572231700002</v>
      </c>
      <c r="L257" s="134">
        <v>2222.0001359799999</v>
      </c>
      <c r="M257" s="134">
        <v>2233.5567515399998</v>
      </c>
      <c r="N257" s="134">
        <v>2247.96625546</v>
      </c>
      <c r="O257" s="134">
        <v>2273.0499137100001</v>
      </c>
      <c r="P257" s="134">
        <v>2272.6268158599996</v>
      </c>
      <c r="Q257" s="134">
        <v>2279.5535320899999</v>
      </c>
      <c r="R257" s="134">
        <v>2271.5025844299998</v>
      </c>
      <c r="S257" s="134">
        <v>2242.8286387100002</v>
      </c>
      <c r="T257" s="134">
        <v>2249.2959915599999</v>
      </c>
      <c r="U257" s="134">
        <v>2229.8697559900002</v>
      </c>
      <c r="V257" s="134">
        <v>2272.2278950299997</v>
      </c>
      <c r="W257" s="134">
        <v>2318.2004985599997</v>
      </c>
      <c r="X257" s="134">
        <v>2154.78802038</v>
      </c>
      <c r="Y257" s="134">
        <v>1906.3570513699997</v>
      </c>
    </row>
    <row r="258" spans="1:25" s="66" customFormat="1" ht="15.75" outlineLevel="1" x14ac:dyDescent="0.25">
      <c r="A258" s="74">
        <v>28</v>
      </c>
      <c r="B258" s="134">
        <v>1641.66703641</v>
      </c>
      <c r="C258" s="134">
        <v>1377.2429686700002</v>
      </c>
      <c r="D258" s="134">
        <v>1268.7485914199999</v>
      </c>
      <c r="E258" s="134">
        <v>1143.25776911</v>
      </c>
      <c r="F258" s="134">
        <v>1100.7062139099999</v>
      </c>
      <c r="G258" s="134">
        <v>1236.66568588</v>
      </c>
      <c r="H258" s="134">
        <v>1387.8929459800001</v>
      </c>
      <c r="I258" s="134">
        <v>1798.9748170399998</v>
      </c>
      <c r="J258" s="134">
        <v>2028.07625856</v>
      </c>
      <c r="K258" s="134">
        <v>2232.7830868999999</v>
      </c>
      <c r="L258" s="134">
        <v>2242.7077536099996</v>
      </c>
      <c r="M258" s="134">
        <v>2255.7754329200002</v>
      </c>
      <c r="N258" s="134">
        <v>2235.47882463</v>
      </c>
      <c r="O258" s="134">
        <v>2249.9850366300002</v>
      </c>
      <c r="P258" s="134">
        <v>2260.2723586400002</v>
      </c>
      <c r="Q258" s="134">
        <v>2275.3104650800001</v>
      </c>
      <c r="R258" s="134">
        <v>2286.2747436500003</v>
      </c>
      <c r="S258" s="134">
        <v>2262.9560078599998</v>
      </c>
      <c r="T258" s="134">
        <v>2243.59021484</v>
      </c>
      <c r="U258" s="134">
        <v>2226.7509204100002</v>
      </c>
      <c r="V258" s="134">
        <v>2256.6458056400002</v>
      </c>
      <c r="W258" s="134">
        <v>2317.4993649799999</v>
      </c>
      <c r="X258" s="134">
        <v>2216.0646775699997</v>
      </c>
      <c r="Y258" s="134">
        <v>1940.10817129</v>
      </c>
    </row>
    <row r="259" spans="1:25" s="66" customFormat="1" ht="15.75" outlineLevel="1" x14ac:dyDescent="0.25">
      <c r="A259" s="74">
        <v>29</v>
      </c>
      <c r="B259" s="134">
        <v>1611.1677256800001</v>
      </c>
      <c r="C259" s="134">
        <v>1415.44266027</v>
      </c>
      <c r="D259" s="134">
        <v>1329.54170821</v>
      </c>
      <c r="E259" s="134">
        <v>1220.22531228</v>
      </c>
      <c r="F259" s="134">
        <v>1174.1318236500001</v>
      </c>
      <c r="G259" s="134">
        <v>1266.9232264100001</v>
      </c>
      <c r="H259" s="134">
        <v>1449.59270102</v>
      </c>
      <c r="I259" s="134">
        <v>1803.2057955400001</v>
      </c>
      <c r="J259" s="134">
        <v>2075.30606713</v>
      </c>
      <c r="K259" s="134">
        <v>2286.9517002100001</v>
      </c>
      <c r="L259" s="134">
        <v>2347.03159491</v>
      </c>
      <c r="M259" s="134">
        <v>2382.35422113</v>
      </c>
      <c r="N259" s="134">
        <v>2440.75381294</v>
      </c>
      <c r="O259" s="134">
        <v>2507.26479496</v>
      </c>
      <c r="P259" s="134">
        <v>2611.5040166899998</v>
      </c>
      <c r="Q259" s="134">
        <v>2610.0171299600001</v>
      </c>
      <c r="R259" s="134">
        <v>2808.6192607500002</v>
      </c>
      <c r="S259" s="134">
        <v>2756.0825962899999</v>
      </c>
      <c r="T259" s="134">
        <v>2381.5201139400001</v>
      </c>
      <c r="U259" s="134">
        <v>2320.5094039700002</v>
      </c>
      <c r="V259" s="134">
        <v>2449.8322839500001</v>
      </c>
      <c r="W259" s="134">
        <v>2472.0509653300001</v>
      </c>
      <c r="X259" s="134">
        <v>2278.1029108900002</v>
      </c>
      <c r="Y259" s="134">
        <v>2026.73443395</v>
      </c>
    </row>
    <row r="260" spans="1:25" s="66" customFormat="1" ht="15.75" x14ac:dyDescent="0.25">
      <c r="A260" s="74">
        <v>30</v>
      </c>
      <c r="B260" s="134">
        <v>1878.2875311500002</v>
      </c>
      <c r="C260" s="134">
        <v>1711.3452080499999</v>
      </c>
      <c r="D260" s="134">
        <v>1514.1453444200001</v>
      </c>
      <c r="E260" s="134">
        <v>1465.36820657</v>
      </c>
      <c r="F260" s="134">
        <v>1434.0227001400001</v>
      </c>
      <c r="G260" s="134">
        <v>1438.9910777499999</v>
      </c>
      <c r="H260" s="134">
        <v>1496.2906151500001</v>
      </c>
      <c r="I260" s="134">
        <v>1755.5528891199999</v>
      </c>
      <c r="J260" s="134">
        <v>2028.1850551500002</v>
      </c>
      <c r="K260" s="134">
        <v>2163.6005441699999</v>
      </c>
      <c r="L260" s="134">
        <v>2231.2478461300002</v>
      </c>
      <c r="M260" s="134">
        <v>2264.2373899200002</v>
      </c>
      <c r="N260" s="134">
        <v>2288.0154890899998</v>
      </c>
      <c r="O260" s="134">
        <v>2105.9383514700003</v>
      </c>
      <c r="P260" s="134">
        <v>2111.8617213699999</v>
      </c>
      <c r="Q260" s="134">
        <v>2110.2055955000001</v>
      </c>
      <c r="R260" s="134">
        <v>2321.4160422200002</v>
      </c>
      <c r="S260" s="134">
        <v>2309.4846828499999</v>
      </c>
      <c r="T260" s="134">
        <v>2285.93626537</v>
      </c>
      <c r="U260" s="134">
        <v>2251.4719233599999</v>
      </c>
      <c r="V260" s="134">
        <v>2301.4941777399999</v>
      </c>
      <c r="W260" s="134">
        <v>2366.20397177</v>
      </c>
      <c r="X260" s="134">
        <v>2257.6854174999999</v>
      </c>
      <c r="Y260" s="134">
        <v>2025.33216679</v>
      </c>
    </row>
    <row r="261" spans="1:25" s="66" customFormat="1" ht="15.75" x14ac:dyDescent="0.25">
      <c r="A261" s="74">
        <v>31</v>
      </c>
      <c r="B261" s="134">
        <v>1749.0734477599999</v>
      </c>
      <c r="C261" s="134">
        <v>1508.7901344899999</v>
      </c>
      <c r="D261" s="134">
        <v>1370.6305537000001</v>
      </c>
      <c r="E261" s="134">
        <v>1319.1697666300001</v>
      </c>
      <c r="F261" s="134">
        <v>1254.9072474700001</v>
      </c>
      <c r="G261" s="134">
        <v>1286.7604713200001</v>
      </c>
      <c r="H261" s="134">
        <v>1369.5063222700001</v>
      </c>
      <c r="I261" s="134">
        <v>1494.2355684500001</v>
      </c>
      <c r="J261" s="134">
        <v>1844.5122342099999</v>
      </c>
      <c r="K261" s="134">
        <v>2021.7902333599998</v>
      </c>
      <c r="L261" s="134">
        <v>2113.8563255199997</v>
      </c>
      <c r="M261" s="134">
        <v>2179.9321211800002</v>
      </c>
      <c r="N261" s="134">
        <v>2214.2997551099998</v>
      </c>
      <c r="O261" s="134">
        <v>2237.8119070600001</v>
      </c>
      <c r="P261" s="134">
        <v>2247.60360016</v>
      </c>
      <c r="Q261" s="134">
        <v>2252.47526969</v>
      </c>
      <c r="R261" s="134">
        <v>2244.1583748099997</v>
      </c>
      <c r="S261" s="134">
        <v>2233.8106102500001</v>
      </c>
      <c r="T261" s="134">
        <v>2228.0806565100002</v>
      </c>
      <c r="U261" s="134">
        <v>2226.6421238200001</v>
      </c>
      <c r="V261" s="134">
        <v>2260.8888726499999</v>
      </c>
      <c r="W261" s="134">
        <v>2290.39692556</v>
      </c>
      <c r="X261" s="134">
        <v>2142.9291920699998</v>
      </c>
      <c r="Y261" s="134">
        <v>1925.6140478</v>
      </c>
    </row>
    <row r="262" spans="1:25" s="66" customFormat="1" ht="15.75" x14ac:dyDescent="0.25">
      <c r="A262" s="55"/>
    </row>
    <row r="263" spans="1:25" s="66" customFormat="1" ht="15.75" x14ac:dyDescent="0.25">
      <c r="A263" s="116" t="s">
        <v>32</v>
      </c>
      <c r="B263" s="116" t="s">
        <v>123</v>
      </c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</row>
    <row r="264" spans="1:25" s="136" customFormat="1" ht="12.75" x14ac:dyDescent="0.2">
      <c r="A264" s="116"/>
      <c r="B264" s="135" t="s">
        <v>33</v>
      </c>
      <c r="C264" s="135" t="s">
        <v>34</v>
      </c>
      <c r="D264" s="135" t="s">
        <v>35</v>
      </c>
      <c r="E264" s="135" t="s">
        <v>36</v>
      </c>
      <c r="F264" s="135" t="s">
        <v>37</v>
      </c>
      <c r="G264" s="135" t="s">
        <v>38</v>
      </c>
      <c r="H264" s="135" t="s">
        <v>39</v>
      </c>
      <c r="I264" s="135" t="s">
        <v>40</v>
      </c>
      <c r="J264" s="135" t="s">
        <v>41</v>
      </c>
      <c r="K264" s="135" t="s">
        <v>42</v>
      </c>
      <c r="L264" s="135" t="s">
        <v>43</v>
      </c>
      <c r="M264" s="135" t="s">
        <v>44</v>
      </c>
      <c r="N264" s="135" t="s">
        <v>45</v>
      </c>
      <c r="O264" s="135" t="s">
        <v>46</v>
      </c>
      <c r="P264" s="135" t="s">
        <v>47</v>
      </c>
      <c r="Q264" s="135" t="s">
        <v>48</v>
      </c>
      <c r="R264" s="135" t="s">
        <v>49</v>
      </c>
      <c r="S264" s="135" t="s">
        <v>50</v>
      </c>
      <c r="T264" s="135" t="s">
        <v>51</v>
      </c>
      <c r="U264" s="135" t="s">
        <v>52</v>
      </c>
      <c r="V264" s="135" t="s">
        <v>53</v>
      </c>
      <c r="W264" s="135" t="s">
        <v>54</v>
      </c>
      <c r="X264" s="135" t="s">
        <v>55</v>
      </c>
      <c r="Y264" s="135" t="s">
        <v>56</v>
      </c>
    </row>
    <row r="265" spans="1:25" s="66" customFormat="1" ht="16.5" customHeight="1" x14ac:dyDescent="0.25">
      <c r="A265" s="74">
        <v>1</v>
      </c>
      <c r="B265" s="134">
        <v>1731.27380793</v>
      </c>
      <c r="C265" s="134">
        <v>1596.8253997100001</v>
      </c>
      <c r="D265" s="134">
        <v>1445.93661789</v>
      </c>
      <c r="E265" s="134">
        <v>1359.3345322499999</v>
      </c>
      <c r="F265" s="134">
        <v>1302.31303058</v>
      </c>
      <c r="G265" s="134">
        <v>1313.61578743</v>
      </c>
      <c r="H265" s="134">
        <v>1451.6544831199999</v>
      </c>
      <c r="I265" s="134">
        <v>1853.9117418800001</v>
      </c>
      <c r="J265" s="134">
        <v>2041.7309217499999</v>
      </c>
      <c r="K265" s="134">
        <v>2179.6970863800002</v>
      </c>
      <c r="L265" s="134">
        <v>2220.0364442499999</v>
      </c>
      <c r="M265" s="134">
        <v>2244.5640310399999</v>
      </c>
      <c r="N265" s="134">
        <v>2246.8245824099999</v>
      </c>
      <c r="O265" s="134">
        <v>2276.8282642300001</v>
      </c>
      <c r="P265" s="134">
        <v>2263.3133100499999</v>
      </c>
      <c r="Q265" s="134">
        <v>2243.8870744800001</v>
      </c>
      <c r="R265" s="134">
        <v>2219.63752342</v>
      </c>
      <c r="S265" s="134">
        <v>2206.1346577499999</v>
      </c>
      <c r="T265" s="134">
        <v>2206.8237028200001</v>
      </c>
      <c r="U265" s="134">
        <v>2198.4463653900002</v>
      </c>
      <c r="V265" s="134">
        <v>2287.45406452</v>
      </c>
      <c r="W265" s="134">
        <v>2354.4727639600001</v>
      </c>
      <c r="X265" s="134">
        <v>2225.44000822</v>
      </c>
      <c r="Y265" s="134">
        <v>2061.74949431</v>
      </c>
    </row>
    <row r="266" spans="1:25" s="66" customFormat="1" ht="15.75" outlineLevel="1" x14ac:dyDescent="0.25">
      <c r="A266" s="74">
        <v>2</v>
      </c>
      <c r="B266" s="134">
        <v>1747.8592436500001</v>
      </c>
      <c r="C266" s="134">
        <v>1599.4365178699998</v>
      </c>
      <c r="D266" s="134">
        <v>1456.8041883800001</v>
      </c>
      <c r="E266" s="134">
        <v>1407.9424309600001</v>
      </c>
      <c r="F266" s="134">
        <v>1354.74089845</v>
      </c>
      <c r="G266" s="134">
        <v>1039.00110576</v>
      </c>
      <c r="H266" s="134">
        <v>1477.0887081600001</v>
      </c>
      <c r="I266" s="134">
        <v>1638.9780340799998</v>
      </c>
      <c r="J266" s="134">
        <v>1969.79219874</v>
      </c>
      <c r="K266" s="134">
        <v>2090.23002387</v>
      </c>
      <c r="L266" s="134">
        <v>2118.6863764099999</v>
      </c>
      <c r="M266" s="134">
        <v>2122.2766638800003</v>
      </c>
      <c r="N266" s="134">
        <v>2127.1120678800003</v>
      </c>
      <c r="O266" s="134">
        <v>2132.7211365200001</v>
      </c>
      <c r="P266" s="134">
        <v>2133.6398632800001</v>
      </c>
      <c r="Q266" s="134">
        <v>2129.1792030899996</v>
      </c>
      <c r="R266" s="134">
        <v>2129.3121767000002</v>
      </c>
      <c r="S266" s="134">
        <v>2126.7735895999999</v>
      </c>
      <c r="T266" s="134">
        <v>2126.6889700299998</v>
      </c>
      <c r="U266" s="134">
        <v>2126.80985513</v>
      </c>
      <c r="V266" s="134">
        <v>2164.0424659300002</v>
      </c>
      <c r="W266" s="134">
        <v>2196.93530164</v>
      </c>
      <c r="X266" s="134">
        <v>2123.8965242200002</v>
      </c>
      <c r="Y266" s="134">
        <v>1913.8707514799999</v>
      </c>
    </row>
    <row r="267" spans="1:25" s="66" customFormat="1" ht="15.75" outlineLevel="1" x14ac:dyDescent="0.25">
      <c r="A267" s="74">
        <v>3</v>
      </c>
      <c r="B267" s="134">
        <v>1729.0736991099998</v>
      </c>
      <c r="C267" s="134">
        <v>1525.59989879</v>
      </c>
      <c r="D267" s="134">
        <v>1422.9684488900002</v>
      </c>
      <c r="E267" s="134">
        <v>1378.5189976199999</v>
      </c>
      <c r="F267" s="134">
        <v>1315.6345686</v>
      </c>
      <c r="G267" s="134">
        <v>200.77173385</v>
      </c>
      <c r="H267" s="134">
        <v>1378.39811252</v>
      </c>
      <c r="I267" s="134">
        <v>1373.68359362</v>
      </c>
      <c r="J267" s="134">
        <v>1790.45915289</v>
      </c>
      <c r="K267" s="134">
        <v>2030.5853155299999</v>
      </c>
      <c r="L267" s="134">
        <v>2119.3512444600001</v>
      </c>
      <c r="M267" s="134">
        <v>2130.7990634299999</v>
      </c>
      <c r="N267" s="134">
        <v>2137.8466647599998</v>
      </c>
      <c r="O267" s="134">
        <v>2145.0755937399999</v>
      </c>
      <c r="P267" s="134">
        <v>2116.8489228900003</v>
      </c>
      <c r="Q267" s="134">
        <v>2106.8759021400001</v>
      </c>
      <c r="R267" s="134">
        <v>2112.2915546199997</v>
      </c>
      <c r="S267" s="134">
        <v>2116.60715269</v>
      </c>
      <c r="T267" s="134">
        <v>2110.9013759700001</v>
      </c>
      <c r="U267" s="134">
        <v>2107.0814068099999</v>
      </c>
      <c r="V267" s="134">
        <v>2134.6190325899997</v>
      </c>
      <c r="W267" s="134">
        <v>2163.3050668199999</v>
      </c>
      <c r="X267" s="134">
        <v>2123.30418723</v>
      </c>
      <c r="Y267" s="134">
        <v>1945.3734085399999</v>
      </c>
    </row>
    <row r="268" spans="1:25" s="66" customFormat="1" ht="15.75" outlineLevel="1" x14ac:dyDescent="0.25">
      <c r="A268" s="74">
        <v>4</v>
      </c>
      <c r="B268" s="134">
        <v>1458.2548095799998</v>
      </c>
      <c r="C268" s="134">
        <v>1413.15257877</v>
      </c>
      <c r="D268" s="134">
        <v>1149.9494505399998</v>
      </c>
      <c r="E268" s="134">
        <v>1148.76477656</v>
      </c>
      <c r="F268" s="134">
        <v>1147.85813831</v>
      </c>
      <c r="G268" s="134">
        <v>205.61922636000003</v>
      </c>
      <c r="H268" s="134">
        <v>1051.1742353300001</v>
      </c>
      <c r="I268" s="134">
        <v>1709.8167026800002</v>
      </c>
      <c r="J268" s="134">
        <v>2042.9155957299999</v>
      </c>
      <c r="K268" s="134">
        <v>2198.5672504899999</v>
      </c>
      <c r="L268" s="134">
        <v>2235.1108162199998</v>
      </c>
      <c r="M268" s="134">
        <v>2114.5400174799997</v>
      </c>
      <c r="N268" s="134">
        <v>2242.1946830799998</v>
      </c>
      <c r="O268" s="134">
        <v>2264.9815244299998</v>
      </c>
      <c r="P268" s="134">
        <v>2310.8574198800002</v>
      </c>
      <c r="Q268" s="134">
        <v>2251.0072068700001</v>
      </c>
      <c r="R268" s="134">
        <v>2243.4397996099997</v>
      </c>
      <c r="S268" s="134">
        <v>2170.60652686</v>
      </c>
      <c r="T268" s="134">
        <v>2162.6401987700001</v>
      </c>
      <c r="U268" s="134">
        <v>2083.2670421100001</v>
      </c>
      <c r="V268" s="134">
        <v>2121.51508775</v>
      </c>
      <c r="W268" s="134">
        <v>2267.81023577</v>
      </c>
      <c r="X268" s="134">
        <v>2161.7214720100001</v>
      </c>
      <c r="Y268" s="134">
        <v>1820.9705521300002</v>
      </c>
    </row>
    <row r="269" spans="1:25" s="66" customFormat="1" ht="15.75" outlineLevel="1" x14ac:dyDescent="0.25">
      <c r="A269" s="74">
        <v>5</v>
      </c>
      <c r="B269" s="134">
        <v>1449.2246926099999</v>
      </c>
      <c r="C269" s="134">
        <v>1344.65908111</v>
      </c>
      <c r="D269" s="134">
        <v>1203.67078898</v>
      </c>
      <c r="E269" s="134">
        <v>1154.6518809300001</v>
      </c>
      <c r="F269" s="134">
        <v>1151.5330453500001</v>
      </c>
      <c r="G269" s="134">
        <v>1048.82906439</v>
      </c>
      <c r="H269" s="134">
        <v>1321.1106636300001</v>
      </c>
      <c r="I269" s="134">
        <v>1888.59367707</v>
      </c>
      <c r="J269" s="134">
        <v>2068.1926701400002</v>
      </c>
      <c r="K269" s="134">
        <v>2228.7885254900002</v>
      </c>
      <c r="L269" s="134">
        <v>2328.7967687199998</v>
      </c>
      <c r="M269" s="134">
        <v>2315.57193878</v>
      </c>
      <c r="N269" s="134">
        <v>2332.2299055599997</v>
      </c>
      <c r="O269" s="134">
        <v>2369.9218797399999</v>
      </c>
      <c r="P269" s="134">
        <v>2366.9601947900001</v>
      </c>
      <c r="Q269" s="134">
        <v>2373.3429280699997</v>
      </c>
      <c r="R269" s="134">
        <v>2361.09726744</v>
      </c>
      <c r="S269" s="134">
        <v>2326.6087484099999</v>
      </c>
      <c r="T269" s="134">
        <v>2317.2764186900004</v>
      </c>
      <c r="U269" s="134">
        <v>2288.4332338300001</v>
      </c>
      <c r="V269" s="134">
        <v>2354.5573835300002</v>
      </c>
      <c r="W269" s="134">
        <v>2398.4386748299999</v>
      </c>
      <c r="X269" s="134">
        <v>2158.55428239</v>
      </c>
      <c r="Y269" s="134">
        <v>1901.10528492</v>
      </c>
    </row>
    <row r="270" spans="1:25" s="66" customFormat="1" ht="15.75" outlineLevel="1" x14ac:dyDescent="0.25">
      <c r="A270" s="74">
        <v>6</v>
      </c>
      <c r="B270" s="134">
        <v>1412.72948092</v>
      </c>
      <c r="C270" s="134">
        <v>1389.5799842700001</v>
      </c>
      <c r="D270" s="134">
        <v>1305.1296534099999</v>
      </c>
      <c r="E270" s="134">
        <v>1156.38053786</v>
      </c>
      <c r="F270" s="134">
        <v>1158.0487522399999</v>
      </c>
      <c r="G270" s="134">
        <v>1147.85813831</v>
      </c>
      <c r="H270" s="134">
        <v>1330.0078069900001</v>
      </c>
      <c r="I270" s="134">
        <v>1801.53222805</v>
      </c>
      <c r="J270" s="134">
        <v>2053.5413960199999</v>
      </c>
      <c r="K270" s="134">
        <v>2359.3806990200001</v>
      </c>
      <c r="L270" s="134">
        <v>2391.5240471100001</v>
      </c>
      <c r="M270" s="134">
        <v>2391.3910734999999</v>
      </c>
      <c r="N270" s="134">
        <v>2400.5904296099998</v>
      </c>
      <c r="O270" s="134">
        <v>2476.0831745599999</v>
      </c>
      <c r="P270" s="134">
        <v>2415.7131556200002</v>
      </c>
      <c r="Q270" s="134">
        <v>2411.05907927</v>
      </c>
      <c r="R270" s="134">
        <v>2403.6488226400002</v>
      </c>
      <c r="S270" s="134">
        <v>2392.2010036700003</v>
      </c>
      <c r="T270" s="134">
        <v>2396.2990085599999</v>
      </c>
      <c r="U270" s="134">
        <v>2375.7968956</v>
      </c>
      <c r="V270" s="134">
        <v>2402.2223784600001</v>
      </c>
      <c r="W270" s="134">
        <v>2417.1516883099998</v>
      </c>
      <c r="X270" s="134">
        <v>2274.10834948</v>
      </c>
      <c r="Y270" s="134">
        <v>1900.36788581</v>
      </c>
    </row>
    <row r="271" spans="1:25" s="66" customFormat="1" ht="15.75" outlineLevel="1" x14ac:dyDescent="0.25">
      <c r="A271" s="74">
        <v>7</v>
      </c>
      <c r="B271" s="134">
        <v>1387.54911459</v>
      </c>
      <c r="C271" s="134">
        <v>1374.0583374299999</v>
      </c>
      <c r="D271" s="134">
        <v>1262.0341152599999</v>
      </c>
      <c r="E271" s="134">
        <v>1151.42424876</v>
      </c>
      <c r="F271" s="134">
        <v>1149.26040547</v>
      </c>
      <c r="G271" s="134">
        <v>1145.7789145900001</v>
      </c>
      <c r="H271" s="134">
        <v>1146.2503664800001</v>
      </c>
      <c r="I271" s="134">
        <v>1796.3583457699999</v>
      </c>
      <c r="J271" s="134">
        <v>2167.6811074400002</v>
      </c>
      <c r="K271" s="134">
        <v>2323.17561157</v>
      </c>
      <c r="L271" s="134">
        <v>2346.4218163</v>
      </c>
      <c r="M271" s="134">
        <v>2357.0355280799999</v>
      </c>
      <c r="N271" s="134">
        <v>2365.5216621</v>
      </c>
      <c r="O271" s="134">
        <v>2374.7693722499998</v>
      </c>
      <c r="P271" s="134">
        <v>2337.44005337</v>
      </c>
      <c r="Q271" s="134">
        <v>2439.0560684299999</v>
      </c>
      <c r="R271" s="134">
        <v>2447.2399897</v>
      </c>
      <c r="S271" s="134">
        <v>2382.7115233199997</v>
      </c>
      <c r="T271" s="134">
        <v>2380.8982468199997</v>
      </c>
      <c r="U271" s="134">
        <v>2359.4290530600001</v>
      </c>
      <c r="V271" s="134">
        <v>2373.2945740299997</v>
      </c>
      <c r="W271" s="134">
        <v>2389.3481153100001</v>
      </c>
      <c r="X271" s="134">
        <v>2298.4304315999998</v>
      </c>
      <c r="Y271" s="134">
        <v>1932.2452866799999</v>
      </c>
    </row>
    <row r="272" spans="1:25" s="66" customFormat="1" ht="15.75" outlineLevel="1" x14ac:dyDescent="0.25">
      <c r="A272" s="74">
        <v>8</v>
      </c>
      <c r="B272" s="134">
        <v>1535.3190608299999</v>
      </c>
      <c r="C272" s="134">
        <v>1534.6058387400001</v>
      </c>
      <c r="D272" s="134">
        <v>1375.9804105200001</v>
      </c>
      <c r="E272" s="134">
        <v>1321.1831946900002</v>
      </c>
      <c r="F272" s="134">
        <v>1148.4262982800001</v>
      </c>
      <c r="G272" s="134">
        <v>1146.9273230399999</v>
      </c>
      <c r="H272" s="134">
        <v>1146.14156989</v>
      </c>
      <c r="I272" s="134">
        <v>1745.97343609</v>
      </c>
      <c r="J272" s="134">
        <v>2039.62752101</v>
      </c>
      <c r="K272" s="134">
        <v>2240.62317678</v>
      </c>
      <c r="L272" s="134">
        <v>2250.46322392</v>
      </c>
      <c r="M272" s="134">
        <v>2245.7003509800002</v>
      </c>
      <c r="N272" s="134">
        <v>2269.7202203500001</v>
      </c>
      <c r="O272" s="134">
        <v>2320.7941750999998</v>
      </c>
      <c r="P272" s="134">
        <v>2315.1125754000004</v>
      </c>
      <c r="Q272" s="134">
        <v>2315.9225055699999</v>
      </c>
      <c r="R272" s="134">
        <v>2254.2106620200002</v>
      </c>
      <c r="S272" s="134">
        <v>2232.8381763399998</v>
      </c>
      <c r="T272" s="134">
        <v>2267.4596689800001</v>
      </c>
      <c r="U272" s="134">
        <v>2250.87423326</v>
      </c>
      <c r="V272" s="134">
        <v>2355.1738975399999</v>
      </c>
      <c r="W272" s="134">
        <v>2378.8794656500004</v>
      </c>
      <c r="X272" s="134">
        <v>2246.90920198</v>
      </c>
      <c r="Y272" s="134">
        <v>1945.92948</v>
      </c>
    </row>
    <row r="273" spans="1:25" s="66" customFormat="1" ht="15.75" outlineLevel="1" x14ac:dyDescent="0.25">
      <c r="A273" s="74">
        <v>9</v>
      </c>
      <c r="B273" s="134">
        <v>1764.4688563900002</v>
      </c>
      <c r="C273" s="134">
        <v>1694.1862592499999</v>
      </c>
      <c r="D273" s="134">
        <v>1610.5458585599999</v>
      </c>
      <c r="E273" s="134">
        <v>1542.2578655699999</v>
      </c>
      <c r="F273" s="134">
        <v>1455.6799569500001</v>
      </c>
      <c r="G273" s="134">
        <v>1305.4681316900001</v>
      </c>
      <c r="H273" s="134">
        <v>210.74475459999999</v>
      </c>
      <c r="I273" s="134">
        <v>1505.3879100699999</v>
      </c>
      <c r="J273" s="134">
        <v>1959.3235490799998</v>
      </c>
      <c r="K273" s="134">
        <v>2036.4603313900002</v>
      </c>
      <c r="L273" s="134">
        <v>2070.5499295899999</v>
      </c>
      <c r="M273" s="134">
        <v>2087.8727644199998</v>
      </c>
      <c r="N273" s="134">
        <v>2116.57088716</v>
      </c>
      <c r="O273" s="134">
        <v>2128.8044592799997</v>
      </c>
      <c r="P273" s="134">
        <v>2131.1738072399999</v>
      </c>
      <c r="Q273" s="134">
        <v>2114.6246370499998</v>
      </c>
      <c r="R273" s="134">
        <v>2114.1169196300002</v>
      </c>
      <c r="S273" s="134">
        <v>2104.6999703399997</v>
      </c>
      <c r="T273" s="134">
        <v>2101.4723381700001</v>
      </c>
      <c r="U273" s="134">
        <v>2103.16472957</v>
      </c>
      <c r="V273" s="134">
        <v>2190.9998432299999</v>
      </c>
      <c r="W273" s="134">
        <v>2217.7396273499999</v>
      </c>
      <c r="X273" s="134">
        <v>2115.5675408299999</v>
      </c>
      <c r="Y273" s="134">
        <v>2011.1228144300001</v>
      </c>
    </row>
    <row r="274" spans="1:25" s="66" customFormat="1" ht="15.75" outlineLevel="1" x14ac:dyDescent="0.25">
      <c r="A274" s="74">
        <v>10</v>
      </c>
      <c r="B274" s="134">
        <v>1322.4524882400001</v>
      </c>
      <c r="C274" s="134">
        <v>1144.3403819</v>
      </c>
      <c r="D274" s="134">
        <v>1143.7963989499999</v>
      </c>
      <c r="E274" s="134">
        <v>1141.7413522500001</v>
      </c>
      <c r="F274" s="134">
        <v>1142.1644501000001</v>
      </c>
      <c r="G274" s="134">
        <v>1138.4532775299999</v>
      </c>
      <c r="H274" s="134">
        <v>1139.4928893900001</v>
      </c>
      <c r="I274" s="134">
        <v>1144.95689591</v>
      </c>
      <c r="J274" s="134">
        <v>1746.9646939100001</v>
      </c>
      <c r="K274" s="134">
        <v>1916.69946282</v>
      </c>
      <c r="L274" s="134">
        <v>1997.26938197</v>
      </c>
      <c r="M274" s="134">
        <v>2001.00473156</v>
      </c>
      <c r="N274" s="134">
        <v>2026.91040849</v>
      </c>
      <c r="O274" s="134">
        <v>2027.34559485</v>
      </c>
      <c r="P274" s="134">
        <v>2027.4060374000001</v>
      </c>
      <c r="Q274" s="134">
        <v>2027.1038246500002</v>
      </c>
      <c r="R274" s="134">
        <v>2028.7478620100001</v>
      </c>
      <c r="S274" s="134">
        <v>2031.0084133800001</v>
      </c>
      <c r="T274" s="134">
        <v>2032.1930873599999</v>
      </c>
      <c r="U274" s="134">
        <v>2030.44025341</v>
      </c>
      <c r="V274" s="134">
        <v>2119.9073159200002</v>
      </c>
      <c r="W274" s="134">
        <v>2139.0796927800002</v>
      </c>
      <c r="X274" s="134">
        <v>2034.92509062</v>
      </c>
      <c r="Y274" s="134">
        <v>1810.1150701500001</v>
      </c>
    </row>
    <row r="275" spans="1:25" s="66" customFormat="1" ht="15.75" outlineLevel="1" x14ac:dyDescent="0.25">
      <c r="A275" s="74">
        <v>11</v>
      </c>
      <c r="B275" s="134">
        <v>1316.2873481399999</v>
      </c>
      <c r="C275" s="134">
        <v>1172.48243318</v>
      </c>
      <c r="D275" s="134">
        <v>1152.1979133999998</v>
      </c>
      <c r="E275" s="134">
        <v>1146.57675625</v>
      </c>
      <c r="F275" s="134">
        <v>1160.0917104299999</v>
      </c>
      <c r="G275" s="134">
        <v>1145.7426490600001</v>
      </c>
      <c r="H275" s="134">
        <v>1249.0147899900001</v>
      </c>
      <c r="I275" s="134">
        <v>1743.37440644</v>
      </c>
      <c r="J275" s="134">
        <v>2026.5356646800001</v>
      </c>
      <c r="K275" s="134">
        <v>2099.5139995499999</v>
      </c>
      <c r="L275" s="134">
        <v>2169.8086852000001</v>
      </c>
      <c r="M275" s="134">
        <v>2192.88565079</v>
      </c>
      <c r="N275" s="134">
        <v>2202.4597507099998</v>
      </c>
      <c r="O275" s="134">
        <v>2225.0773529200001</v>
      </c>
      <c r="P275" s="134">
        <v>2228.0027723399999</v>
      </c>
      <c r="Q275" s="134">
        <v>2225.3312116300003</v>
      </c>
      <c r="R275" s="134">
        <v>2193.3812797000001</v>
      </c>
      <c r="S275" s="134">
        <v>2168.34597549</v>
      </c>
      <c r="T275" s="134">
        <v>2142.06555475</v>
      </c>
      <c r="U275" s="134">
        <v>2120.9227507599999</v>
      </c>
      <c r="V275" s="134">
        <v>2184.39951677</v>
      </c>
      <c r="W275" s="134">
        <v>2198.8452862200002</v>
      </c>
      <c r="X275" s="134">
        <v>2100.2876641900002</v>
      </c>
      <c r="Y275" s="134">
        <v>1876.10624624</v>
      </c>
    </row>
    <row r="276" spans="1:25" s="66" customFormat="1" ht="15.75" outlineLevel="1" x14ac:dyDescent="0.25">
      <c r="A276" s="74">
        <v>12</v>
      </c>
      <c r="B276" s="134">
        <v>1320.33699899</v>
      </c>
      <c r="C276" s="134">
        <v>1152.4275950900001</v>
      </c>
      <c r="D276" s="134">
        <v>1150.6505841200001</v>
      </c>
      <c r="E276" s="134">
        <v>1150.7110266699999</v>
      </c>
      <c r="F276" s="134">
        <v>1148.4383867900001</v>
      </c>
      <c r="G276" s="134">
        <v>1025.7158332700001</v>
      </c>
      <c r="H276" s="134">
        <v>209.51172658000002</v>
      </c>
      <c r="I276" s="134">
        <v>1509.11117115</v>
      </c>
      <c r="J276" s="134">
        <v>2011.6184433399999</v>
      </c>
      <c r="K276" s="134">
        <v>2066.18597748</v>
      </c>
      <c r="L276" s="134">
        <v>2096.5644031100001</v>
      </c>
      <c r="M276" s="134">
        <v>2111.23985425</v>
      </c>
      <c r="N276" s="134">
        <v>2123.0140629899997</v>
      </c>
      <c r="O276" s="134">
        <v>2133.96625305</v>
      </c>
      <c r="P276" s="134">
        <v>2135.5256708399997</v>
      </c>
      <c r="Q276" s="134">
        <v>2135.8520606100001</v>
      </c>
      <c r="R276" s="134">
        <v>2134.0750496400001</v>
      </c>
      <c r="S276" s="134">
        <v>2126.0241019800001</v>
      </c>
      <c r="T276" s="134">
        <v>2093.9291079300001</v>
      </c>
      <c r="U276" s="134">
        <v>2083.15824552</v>
      </c>
      <c r="V276" s="134">
        <v>2127.5351657299998</v>
      </c>
      <c r="W276" s="134">
        <v>2146.1514711300001</v>
      </c>
      <c r="X276" s="134">
        <v>2039.7604946199999</v>
      </c>
      <c r="Y276" s="134">
        <v>1799.35629625</v>
      </c>
    </row>
    <row r="277" spans="1:25" s="66" customFormat="1" ht="15.75" outlineLevel="1" x14ac:dyDescent="0.25">
      <c r="A277" s="74">
        <v>13</v>
      </c>
      <c r="B277" s="134">
        <v>1516.8478175499999</v>
      </c>
      <c r="C277" s="134">
        <v>1396.1803107300002</v>
      </c>
      <c r="D277" s="134">
        <v>1312.6245296100001</v>
      </c>
      <c r="E277" s="134">
        <v>1201.2772640000001</v>
      </c>
      <c r="F277" s="134">
        <v>1153.1891712199999</v>
      </c>
      <c r="G277" s="134">
        <v>1153.5639150299999</v>
      </c>
      <c r="H277" s="134">
        <v>1308.4056396199999</v>
      </c>
      <c r="I277" s="134">
        <v>1768.3492680999998</v>
      </c>
      <c r="J277" s="134">
        <v>2022.2805091600001</v>
      </c>
      <c r="K277" s="134">
        <v>2142.2106168699997</v>
      </c>
      <c r="L277" s="134">
        <v>2226.6972132599999</v>
      </c>
      <c r="M277" s="134">
        <v>2246.7762283699999</v>
      </c>
      <c r="N277" s="134">
        <v>2278.13382331</v>
      </c>
      <c r="O277" s="134">
        <v>2319.11387221</v>
      </c>
      <c r="P277" s="134">
        <v>2331.5045949599998</v>
      </c>
      <c r="Q277" s="134">
        <v>2330.344098</v>
      </c>
      <c r="R277" s="134">
        <v>2323.17561157</v>
      </c>
      <c r="S277" s="134">
        <v>2303.10868497</v>
      </c>
      <c r="T277" s="134">
        <v>2224.3883078499998</v>
      </c>
      <c r="U277" s="134">
        <v>2175.2001606600002</v>
      </c>
      <c r="V277" s="134">
        <v>2293.6554701499999</v>
      </c>
      <c r="W277" s="134">
        <v>2343.5447509200003</v>
      </c>
      <c r="X277" s="134">
        <v>2127.4989002000002</v>
      </c>
      <c r="Y277" s="134">
        <v>1837.7977580500001</v>
      </c>
    </row>
    <row r="278" spans="1:25" s="66" customFormat="1" ht="15.75" outlineLevel="1" x14ac:dyDescent="0.25">
      <c r="A278" s="74">
        <v>14</v>
      </c>
      <c r="B278" s="134">
        <v>1527.37690976</v>
      </c>
      <c r="C278" s="134">
        <v>1148.12408553</v>
      </c>
      <c r="D278" s="134">
        <v>1147.1207392000001</v>
      </c>
      <c r="E278" s="134">
        <v>1148.4142097700001</v>
      </c>
      <c r="F278" s="134">
        <v>1147.7251647000001</v>
      </c>
      <c r="G278" s="134">
        <v>1011.4272144500001</v>
      </c>
      <c r="H278" s="134">
        <v>1134.1618564800001</v>
      </c>
      <c r="I278" s="134">
        <v>1729.9924258699998</v>
      </c>
      <c r="J278" s="134">
        <v>2030.3435453299999</v>
      </c>
      <c r="K278" s="134">
        <v>2127.71649338</v>
      </c>
      <c r="L278" s="134">
        <v>2185.9226690300002</v>
      </c>
      <c r="M278" s="134">
        <v>2203.6927787300001</v>
      </c>
      <c r="N278" s="134">
        <v>2236.5009948699999</v>
      </c>
      <c r="O278" s="134">
        <v>2268.9586442200002</v>
      </c>
      <c r="P278" s="134">
        <v>2276.2238387299999</v>
      </c>
      <c r="Q278" s="134">
        <v>2278.09755778</v>
      </c>
      <c r="R278" s="134">
        <v>2279.5723560000001</v>
      </c>
      <c r="S278" s="134">
        <v>2271.7631785399999</v>
      </c>
      <c r="T278" s="134">
        <v>2245.7366165100002</v>
      </c>
      <c r="U278" s="134">
        <v>2173.0121403499998</v>
      </c>
      <c r="V278" s="134">
        <v>2242.7386660299999</v>
      </c>
      <c r="W278" s="134">
        <v>2300.3041506499999</v>
      </c>
      <c r="X278" s="134">
        <v>2108.08475314</v>
      </c>
      <c r="Y278" s="134">
        <v>1822.7596516099998</v>
      </c>
    </row>
    <row r="279" spans="1:25" s="66" customFormat="1" ht="15.75" outlineLevel="1" x14ac:dyDescent="0.25">
      <c r="A279" s="74">
        <v>15</v>
      </c>
      <c r="B279" s="134">
        <v>1335.32675139</v>
      </c>
      <c r="C279" s="134">
        <v>1170.5845371099999</v>
      </c>
      <c r="D279" s="134">
        <v>1149.86483097</v>
      </c>
      <c r="E279" s="134">
        <v>1122.88327665</v>
      </c>
      <c r="F279" s="134">
        <v>1111.95526361</v>
      </c>
      <c r="G279" s="134">
        <v>1146.1657469100001</v>
      </c>
      <c r="H279" s="134">
        <v>1099.8788421200002</v>
      </c>
      <c r="I279" s="134">
        <v>1558.1663447300002</v>
      </c>
      <c r="J279" s="134">
        <v>2010.2282646900001</v>
      </c>
      <c r="K279" s="134">
        <v>2215.5395185299999</v>
      </c>
      <c r="L279" s="134">
        <v>2329.0264504100001</v>
      </c>
      <c r="M279" s="134">
        <v>2354.44858694</v>
      </c>
      <c r="N279" s="134">
        <v>2370.5383937500001</v>
      </c>
      <c r="O279" s="134">
        <v>2403.1290167100001</v>
      </c>
      <c r="P279" s="134">
        <v>2418.5660439799999</v>
      </c>
      <c r="Q279" s="134">
        <v>2417.9495299700002</v>
      </c>
      <c r="R279" s="134">
        <v>2411.8327439100003</v>
      </c>
      <c r="S279" s="134">
        <v>2385.20175638</v>
      </c>
      <c r="T279" s="134">
        <v>2387.9337596400001</v>
      </c>
      <c r="U279" s="134">
        <v>2255.6250176900003</v>
      </c>
      <c r="V279" s="134">
        <v>2363.3819958300001</v>
      </c>
      <c r="W279" s="134">
        <v>2434.0151597600002</v>
      </c>
      <c r="X279" s="134">
        <v>2147.6988004100003</v>
      </c>
      <c r="Y279" s="134">
        <v>1934.4695725199999</v>
      </c>
    </row>
    <row r="280" spans="1:25" s="66" customFormat="1" ht="15.75" outlineLevel="1" x14ac:dyDescent="0.25">
      <c r="A280" s="74">
        <v>16</v>
      </c>
      <c r="B280" s="134">
        <v>1573.2648937200001</v>
      </c>
      <c r="C280" s="134">
        <v>1333.3684127699998</v>
      </c>
      <c r="D280" s="134">
        <v>1151.3879832299999</v>
      </c>
      <c r="E280" s="134">
        <v>1146.54049072</v>
      </c>
      <c r="F280" s="134">
        <v>1108.7518084600001</v>
      </c>
      <c r="G280" s="134">
        <v>206.67092672999999</v>
      </c>
      <c r="H280" s="134">
        <v>207.09402458</v>
      </c>
      <c r="I280" s="134">
        <v>1152.6693652899999</v>
      </c>
      <c r="J280" s="134">
        <v>1928.9088579200002</v>
      </c>
      <c r="K280" s="134">
        <v>2120.4875643999999</v>
      </c>
      <c r="L280" s="134">
        <v>2194.6143077199999</v>
      </c>
      <c r="M280" s="134">
        <v>2243.1980294099999</v>
      </c>
      <c r="N280" s="134">
        <v>2266.5772077500001</v>
      </c>
      <c r="O280" s="134">
        <v>2296.3270308599999</v>
      </c>
      <c r="P280" s="134">
        <v>2305.1032891199998</v>
      </c>
      <c r="Q280" s="134">
        <v>2298.64802478</v>
      </c>
      <c r="R280" s="134">
        <v>2283.9967506600001</v>
      </c>
      <c r="S280" s="134">
        <v>2251.9863761800002</v>
      </c>
      <c r="T280" s="134">
        <v>2234.0107618100001</v>
      </c>
      <c r="U280" s="134">
        <v>2179.2860770399998</v>
      </c>
      <c r="V280" s="134">
        <v>2229.94902245</v>
      </c>
      <c r="W280" s="134">
        <v>2329.6429644200002</v>
      </c>
      <c r="X280" s="134">
        <v>2211.21183195</v>
      </c>
      <c r="Y280" s="134">
        <v>1932.4749683699999</v>
      </c>
    </row>
    <row r="281" spans="1:25" s="66" customFormat="1" ht="15.75" outlineLevel="1" x14ac:dyDescent="0.25">
      <c r="A281" s="74">
        <v>17</v>
      </c>
      <c r="B281" s="134">
        <v>1808.67653746</v>
      </c>
      <c r="C281" s="134">
        <v>1574.7880459799999</v>
      </c>
      <c r="D281" s="134">
        <v>1463.39242633</v>
      </c>
      <c r="E281" s="134">
        <v>1310.6420139699999</v>
      </c>
      <c r="F281" s="134">
        <v>1268.9366544700001</v>
      </c>
      <c r="G281" s="134">
        <v>1282.3911661</v>
      </c>
      <c r="H281" s="134">
        <v>1389.8580200000001</v>
      </c>
      <c r="I281" s="134">
        <v>1508.39794906</v>
      </c>
      <c r="J281" s="134">
        <v>1993.63074046</v>
      </c>
      <c r="K281" s="134">
        <v>2120.11282059</v>
      </c>
      <c r="L281" s="134">
        <v>2212.52947954</v>
      </c>
      <c r="M281" s="134">
        <v>2338.8423205300001</v>
      </c>
      <c r="N281" s="134">
        <v>2371.8076873</v>
      </c>
      <c r="O281" s="134">
        <v>2393.7241559300001</v>
      </c>
      <c r="P281" s="134">
        <v>2403.3707869099999</v>
      </c>
      <c r="Q281" s="134">
        <v>2402.18611293</v>
      </c>
      <c r="R281" s="134">
        <v>2397.0122306500002</v>
      </c>
      <c r="S281" s="134">
        <v>2362.1610563200002</v>
      </c>
      <c r="T281" s="134">
        <v>2377.21125127</v>
      </c>
      <c r="U281" s="134">
        <v>2320.8667061599999</v>
      </c>
      <c r="V281" s="134">
        <v>2405.25659447</v>
      </c>
      <c r="W281" s="134">
        <v>2431.6579003100001</v>
      </c>
      <c r="X281" s="134">
        <v>2272.5972857299998</v>
      </c>
      <c r="Y281" s="134">
        <v>2019.4397093099999</v>
      </c>
    </row>
    <row r="282" spans="1:25" s="66" customFormat="1" ht="15.75" outlineLevel="1" x14ac:dyDescent="0.25">
      <c r="A282" s="74">
        <v>18</v>
      </c>
      <c r="B282" s="134">
        <v>1745.75584291</v>
      </c>
      <c r="C282" s="134">
        <v>1516.3038345999998</v>
      </c>
      <c r="D282" s="134">
        <v>1368.8240126000001</v>
      </c>
      <c r="E282" s="134">
        <v>1250.4774997</v>
      </c>
      <c r="F282" s="134">
        <v>1176.2540482999998</v>
      </c>
      <c r="G282" s="134">
        <v>1371.22962609</v>
      </c>
      <c r="H282" s="134">
        <v>1529.2989828499999</v>
      </c>
      <c r="I282" s="134">
        <v>1952.0825315899999</v>
      </c>
      <c r="J282" s="134">
        <v>2118.6017568399998</v>
      </c>
      <c r="K282" s="134">
        <v>2167.05250492</v>
      </c>
      <c r="L282" s="134">
        <v>2354.5090294900001</v>
      </c>
      <c r="M282" s="134">
        <v>2400.0948007000002</v>
      </c>
      <c r="N282" s="134">
        <v>2416.90991811</v>
      </c>
      <c r="O282" s="134">
        <v>2422.4343671800002</v>
      </c>
      <c r="P282" s="134">
        <v>2432.1897947500001</v>
      </c>
      <c r="Q282" s="134">
        <v>2437.1823493800002</v>
      </c>
      <c r="R282" s="134">
        <v>2444.8827302499999</v>
      </c>
      <c r="S282" s="134">
        <v>2415.3988543599999</v>
      </c>
      <c r="T282" s="134">
        <v>2428.6115957900001</v>
      </c>
      <c r="U282" s="134">
        <v>2591.5888876099998</v>
      </c>
      <c r="V282" s="134">
        <v>2449.6214261699997</v>
      </c>
      <c r="W282" s="134">
        <v>2750.20222732</v>
      </c>
      <c r="X282" s="134">
        <v>2368.5196125799998</v>
      </c>
      <c r="Y282" s="134">
        <v>2057.8569940899997</v>
      </c>
    </row>
    <row r="283" spans="1:25" s="66" customFormat="1" ht="15.75" outlineLevel="1" x14ac:dyDescent="0.25">
      <c r="A283" s="74">
        <v>19</v>
      </c>
      <c r="B283" s="134">
        <v>1678.85802857</v>
      </c>
      <c r="C283" s="134">
        <v>1443.05955251</v>
      </c>
      <c r="D283" s="134">
        <v>1277.6282931599999</v>
      </c>
      <c r="E283" s="134">
        <v>1151.91987767</v>
      </c>
      <c r="F283" s="134">
        <v>1155.96952852</v>
      </c>
      <c r="G283" s="134">
        <v>1285.2319659499999</v>
      </c>
      <c r="H283" s="134">
        <v>1517.77863282</v>
      </c>
      <c r="I283" s="134">
        <v>1884.4352296300001</v>
      </c>
      <c r="J283" s="134">
        <v>2058.99331403</v>
      </c>
      <c r="K283" s="134">
        <v>2259.9647927799997</v>
      </c>
      <c r="L283" s="134">
        <v>2355.0046584000002</v>
      </c>
      <c r="M283" s="134">
        <v>2385.9512439999999</v>
      </c>
      <c r="N283" s="134">
        <v>2444.50798644</v>
      </c>
      <c r="O283" s="134">
        <v>2417.6956712599999</v>
      </c>
      <c r="P283" s="134">
        <v>2409.69307764</v>
      </c>
      <c r="Q283" s="134">
        <v>2390.6053203499996</v>
      </c>
      <c r="R283" s="134">
        <v>2372.3516702500001</v>
      </c>
      <c r="S283" s="134">
        <v>2348.12629621</v>
      </c>
      <c r="T283" s="134">
        <v>2323.6954175000001</v>
      </c>
      <c r="U283" s="134">
        <v>2283.2230860199998</v>
      </c>
      <c r="V283" s="134">
        <v>2341.6952088900002</v>
      </c>
      <c r="W283" s="134">
        <v>2376.30461302</v>
      </c>
      <c r="X283" s="134">
        <v>2145.3657179800002</v>
      </c>
      <c r="Y283" s="134">
        <v>1943.3667158800001</v>
      </c>
    </row>
    <row r="284" spans="1:25" s="66" customFormat="1" ht="15.75" outlineLevel="1" x14ac:dyDescent="0.25">
      <c r="A284" s="74">
        <v>20</v>
      </c>
      <c r="B284" s="134">
        <v>1485.03085923</v>
      </c>
      <c r="C284" s="134">
        <v>1281.0009874500001</v>
      </c>
      <c r="D284" s="134">
        <v>1178.7563698700001</v>
      </c>
      <c r="E284" s="134">
        <v>1129.0121512200001</v>
      </c>
      <c r="F284" s="134">
        <v>1147.67681066</v>
      </c>
      <c r="G284" s="134">
        <v>1232.92498318</v>
      </c>
      <c r="H284" s="134">
        <v>1369.9361555200001</v>
      </c>
      <c r="I284" s="134">
        <v>1781.525744</v>
      </c>
      <c r="J284" s="134">
        <v>1988.3843271199999</v>
      </c>
      <c r="K284" s="134">
        <v>2149.7780241300002</v>
      </c>
      <c r="L284" s="134">
        <v>2228.7039059200001</v>
      </c>
      <c r="M284" s="134">
        <v>2251.0313838900001</v>
      </c>
      <c r="N284" s="134">
        <v>2246.46192711</v>
      </c>
      <c r="O284" s="134">
        <v>2287.8529853499999</v>
      </c>
      <c r="P284" s="134">
        <v>2300.2074425699998</v>
      </c>
      <c r="Q284" s="134">
        <v>2293.1235757099998</v>
      </c>
      <c r="R284" s="134">
        <v>2290.7421392400001</v>
      </c>
      <c r="S284" s="134">
        <v>2259.9527042700001</v>
      </c>
      <c r="T284" s="134">
        <v>2213.7625075599999</v>
      </c>
      <c r="U284" s="134">
        <v>2145.3294524500002</v>
      </c>
      <c r="V284" s="134">
        <v>2216.8571661199999</v>
      </c>
      <c r="W284" s="134">
        <v>2302.21413523</v>
      </c>
      <c r="X284" s="134">
        <v>2114.4070438700001</v>
      </c>
      <c r="Y284" s="134">
        <v>1830.6655371500001</v>
      </c>
    </row>
    <row r="285" spans="1:25" s="66" customFormat="1" ht="15.75" outlineLevel="1" x14ac:dyDescent="0.25">
      <c r="A285" s="74">
        <v>21</v>
      </c>
      <c r="B285" s="134">
        <v>1358.95978844</v>
      </c>
      <c r="C285" s="134">
        <v>1149.1757858999999</v>
      </c>
      <c r="D285" s="134">
        <v>1149.1032548399999</v>
      </c>
      <c r="E285" s="134">
        <v>1144.8843648500001</v>
      </c>
      <c r="F285" s="134">
        <v>1143.2645045100001</v>
      </c>
      <c r="G285" s="134">
        <v>1146.78226092</v>
      </c>
      <c r="H285" s="134">
        <v>1150.4209024299998</v>
      </c>
      <c r="I285" s="134">
        <v>1745.5140727100002</v>
      </c>
      <c r="J285" s="134">
        <v>1974.941904</v>
      </c>
      <c r="K285" s="134">
        <v>2102.30644536</v>
      </c>
      <c r="L285" s="134">
        <v>2115.4466557300002</v>
      </c>
      <c r="M285" s="134">
        <v>2123.3767182900001</v>
      </c>
      <c r="N285" s="134">
        <v>2128.5385120599999</v>
      </c>
      <c r="O285" s="134">
        <v>2154.7343132299998</v>
      </c>
      <c r="P285" s="134">
        <v>2167.41516022</v>
      </c>
      <c r="Q285" s="134">
        <v>2157.9256798699998</v>
      </c>
      <c r="R285" s="134">
        <v>2170.4735532499999</v>
      </c>
      <c r="S285" s="134">
        <v>2142.06555475</v>
      </c>
      <c r="T285" s="134">
        <v>2120.5238299299999</v>
      </c>
      <c r="U285" s="134">
        <v>2121.0557243699996</v>
      </c>
      <c r="V285" s="134">
        <v>2137.12135416</v>
      </c>
      <c r="W285" s="134">
        <v>2202.9191140899998</v>
      </c>
      <c r="X285" s="134">
        <v>2075.3974220999999</v>
      </c>
      <c r="Y285" s="134">
        <v>1782.4686477799999</v>
      </c>
    </row>
    <row r="286" spans="1:25" s="66" customFormat="1" ht="15.75" outlineLevel="1" x14ac:dyDescent="0.25">
      <c r="A286" s="74">
        <v>22</v>
      </c>
      <c r="B286" s="134">
        <v>1278.23271866</v>
      </c>
      <c r="C286" s="134">
        <v>1148.0515544699999</v>
      </c>
      <c r="D286" s="134">
        <v>1117.7093943699999</v>
      </c>
      <c r="E286" s="134">
        <v>1091.1509378999999</v>
      </c>
      <c r="F286" s="134">
        <v>1117.97534159</v>
      </c>
      <c r="G286" s="134">
        <v>1148.2087051000001</v>
      </c>
      <c r="H286" s="134">
        <v>1146.2745434999999</v>
      </c>
      <c r="I286" s="134">
        <v>1730.65729392</v>
      </c>
      <c r="J286" s="134">
        <v>1967.30196568</v>
      </c>
      <c r="K286" s="134">
        <v>2100.96462075</v>
      </c>
      <c r="L286" s="134">
        <v>2172.9516977999997</v>
      </c>
      <c r="M286" s="134">
        <v>2181.2081501299999</v>
      </c>
      <c r="N286" s="134">
        <v>2222.4662347600001</v>
      </c>
      <c r="O286" s="134">
        <v>2235.1712587699999</v>
      </c>
      <c r="P286" s="134">
        <v>2242.6419579499998</v>
      </c>
      <c r="Q286" s="134">
        <v>2240.20007893</v>
      </c>
      <c r="R286" s="134">
        <v>2232.2095738200001</v>
      </c>
      <c r="S286" s="134">
        <v>2202.8586715399997</v>
      </c>
      <c r="T286" s="134">
        <v>2213.2789671599999</v>
      </c>
      <c r="U286" s="134">
        <v>2177.7991903100001</v>
      </c>
      <c r="V286" s="134">
        <v>2270.6631241300001</v>
      </c>
      <c r="W286" s="134">
        <v>2334.2728637499999</v>
      </c>
      <c r="X286" s="134">
        <v>2180.5674590999997</v>
      </c>
      <c r="Y286" s="134">
        <v>1934.73551974</v>
      </c>
    </row>
    <row r="287" spans="1:25" s="66" customFormat="1" ht="15.75" outlineLevel="1" x14ac:dyDescent="0.25">
      <c r="A287" s="74">
        <v>23</v>
      </c>
      <c r="B287" s="134">
        <v>1664.9078880299999</v>
      </c>
      <c r="C287" s="134">
        <v>1544.38544333</v>
      </c>
      <c r="D287" s="134">
        <v>1468.3849809600001</v>
      </c>
      <c r="E287" s="134">
        <v>1411.7865771400002</v>
      </c>
      <c r="F287" s="134">
        <v>1373.86492127</v>
      </c>
      <c r="G287" s="134">
        <v>1394.43956529</v>
      </c>
      <c r="H287" s="134">
        <v>1411.17006313</v>
      </c>
      <c r="I287" s="134">
        <v>1622.8156962099999</v>
      </c>
      <c r="J287" s="134">
        <v>1940.75559772</v>
      </c>
      <c r="K287" s="134">
        <v>2065.27933923</v>
      </c>
      <c r="L287" s="134">
        <v>2119.9919354899998</v>
      </c>
      <c r="M287" s="134">
        <v>2140.9534118299998</v>
      </c>
      <c r="N287" s="134">
        <v>2163.8006957299999</v>
      </c>
      <c r="O287" s="134">
        <v>2167.3184521399999</v>
      </c>
      <c r="P287" s="134">
        <v>2167.85034658</v>
      </c>
      <c r="Q287" s="134">
        <v>2184.83470313</v>
      </c>
      <c r="R287" s="134">
        <v>2178.2585536900001</v>
      </c>
      <c r="S287" s="134">
        <v>2163.8853153</v>
      </c>
      <c r="T287" s="134">
        <v>2116.4620905699999</v>
      </c>
      <c r="U287" s="134">
        <v>2099.3447604100002</v>
      </c>
      <c r="V287" s="134">
        <v>2116.6917722600001</v>
      </c>
      <c r="W287" s="134">
        <v>2266.3354375499998</v>
      </c>
      <c r="X287" s="134">
        <v>2100.2151331300001</v>
      </c>
      <c r="Y287" s="134">
        <v>1833.0953276600001</v>
      </c>
    </row>
    <row r="288" spans="1:25" s="66" customFormat="1" ht="15.75" outlineLevel="1" x14ac:dyDescent="0.25">
      <c r="A288" s="74">
        <v>24</v>
      </c>
      <c r="B288" s="134">
        <v>1574.2924170699998</v>
      </c>
      <c r="C288" s="134">
        <v>1495.1852076300001</v>
      </c>
      <c r="D288" s="134">
        <v>1394.43956529</v>
      </c>
      <c r="E288" s="134">
        <v>1342.7853620599999</v>
      </c>
      <c r="F288" s="134">
        <v>1305.41977765</v>
      </c>
      <c r="G288" s="134">
        <v>1313.91800018</v>
      </c>
      <c r="H288" s="134">
        <v>1387.3919639600001</v>
      </c>
      <c r="I288" s="134">
        <v>1500.9272498800001</v>
      </c>
      <c r="J288" s="134">
        <v>1855.2052124500001</v>
      </c>
      <c r="K288" s="134">
        <v>2080.0998524900001</v>
      </c>
      <c r="L288" s="134">
        <v>2200.91242143</v>
      </c>
      <c r="M288" s="134">
        <v>2241.6023460899996</v>
      </c>
      <c r="N288" s="134">
        <v>2279.0525500700001</v>
      </c>
      <c r="O288" s="134">
        <v>2276.0545995899997</v>
      </c>
      <c r="P288" s="134">
        <v>2277.7953450300001</v>
      </c>
      <c r="Q288" s="134">
        <v>2271.43678877</v>
      </c>
      <c r="R288" s="134">
        <v>2281.3856324999997</v>
      </c>
      <c r="S288" s="134">
        <v>2269.8048399200002</v>
      </c>
      <c r="T288" s="134">
        <v>2251.1280919699998</v>
      </c>
      <c r="U288" s="134">
        <v>2234.78442645</v>
      </c>
      <c r="V288" s="134">
        <v>2327.9022189799998</v>
      </c>
      <c r="W288" s="134">
        <v>2325.39989741</v>
      </c>
      <c r="X288" s="134">
        <v>2242.7386660299999</v>
      </c>
      <c r="Y288" s="134">
        <v>1854.7700260899999</v>
      </c>
    </row>
    <row r="289" spans="1:25" s="66" customFormat="1" ht="15.75" outlineLevel="1" x14ac:dyDescent="0.25">
      <c r="A289" s="74">
        <v>25</v>
      </c>
      <c r="B289" s="134">
        <v>1568.3206931300001</v>
      </c>
      <c r="C289" s="134">
        <v>1446.1904765999998</v>
      </c>
      <c r="D289" s="134">
        <v>1349.9175829600001</v>
      </c>
      <c r="E289" s="134">
        <v>1262.8803109600001</v>
      </c>
      <c r="F289" s="134">
        <v>1231.6677781399999</v>
      </c>
      <c r="G289" s="134">
        <v>1342.85789312</v>
      </c>
      <c r="H289" s="134">
        <v>1398.1628263699999</v>
      </c>
      <c r="I289" s="134">
        <v>1807.9391383499999</v>
      </c>
      <c r="J289" s="134">
        <v>2077.0051939300001</v>
      </c>
      <c r="K289" s="134">
        <v>2260.67801487</v>
      </c>
      <c r="L289" s="134">
        <v>2282.0505005499999</v>
      </c>
      <c r="M289" s="134">
        <v>2283.5736528099997</v>
      </c>
      <c r="N289" s="134">
        <v>2304.41424405</v>
      </c>
      <c r="O289" s="134">
        <v>2320.98759126</v>
      </c>
      <c r="P289" s="134">
        <v>2325.85926079</v>
      </c>
      <c r="Q289" s="134">
        <v>2326.6933679799999</v>
      </c>
      <c r="R289" s="134">
        <v>2319.7787402599997</v>
      </c>
      <c r="S289" s="134">
        <v>2296.7138631799999</v>
      </c>
      <c r="T289" s="134">
        <v>2295.6017202600001</v>
      </c>
      <c r="U289" s="134">
        <v>2301.8998339700001</v>
      </c>
      <c r="V289" s="134">
        <v>2338.33460311</v>
      </c>
      <c r="W289" s="134">
        <v>2373.4275476400003</v>
      </c>
      <c r="X289" s="134">
        <v>2309.1771169900003</v>
      </c>
      <c r="Y289" s="134">
        <v>2015.75271376</v>
      </c>
    </row>
    <row r="290" spans="1:25" s="66" customFormat="1" ht="15.75" outlineLevel="1" x14ac:dyDescent="0.25">
      <c r="A290" s="74">
        <v>26</v>
      </c>
      <c r="B290" s="134">
        <v>1718.31492521</v>
      </c>
      <c r="C290" s="134">
        <v>1516.89617159</v>
      </c>
      <c r="D290" s="134">
        <v>1302.4460041900002</v>
      </c>
      <c r="E290" s="134">
        <v>1123.2338434400001</v>
      </c>
      <c r="F290" s="134">
        <v>1132.68705826</v>
      </c>
      <c r="G290" s="134">
        <v>1259.6043247499999</v>
      </c>
      <c r="H290" s="134">
        <v>1439.5417960999998</v>
      </c>
      <c r="I290" s="134">
        <v>1800.7102093699998</v>
      </c>
      <c r="J290" s="134">
        <v>2072.5566222500001</v>
      </c>
      <c r="K290" s="134">
        <v>2235.0382851600002</v>
      </c>
      <c r="L290" s="134">
        <v>2245.13219101</v>
      </c>
      <c r="M290" s="134">
        <v>2249.2906384500002</v>
      </c>
      <c r="N290" s="134">
        <v>2267.4717574900001</v>
      </c>
      <c r="O290" s="134">
        <v>2296.0248181099996</v>
      </c>
      <c r="P290" s="134">
        <v>2305.2604397499999</v>
      </c>
      <c r="Q290" s="134">
        <v>2300.5338323400001</v>
      </c>
      <c r="R290" s="134">
        <v>2300.7030714799998</v>
      </c>
      <c r="S290" s="134">
        <v>2267.43549196</v>
      </c>
      <c r="T290" s="134">
        <v>2265.2112061199996</v>
      </c>
      <c r="U290" s="134">
        <v>2267.9311208700001</v>
      </c>
      <c r="V290" s="134">
        <v>2302.5284364899999</v>
      </c>
      <c r="W290" s="134">
        <v>2349.5769174100001</v>
      </c>
      <c r="X290" s="134">
        <v>2210.8370881400001</v>
      </c>
      <c r="Y290" s="134">
        <v>2016.4780243599998</v>
      </c>
    </row>
    <row r="291" spans="1:25" s="66" customFormat="1" ht="15.75" outlineLevel="1" x14ac:dyDescent="0.25">
      <c r="A291" s="74">
        <v>27</v>
      </c>
      <c r="B291" s="134">
        <v>1725.01195975</v>
      </c>
      <c r="C291" s="134">
        <v>1461.7363004600002</v>
      </c>
      <c r="D291" s="134">
        <v>1357.4245476699998</v>
      </c>
      <c r="E291" s="134">
        <v>1303.64276668</v>
      </c>
      <c r="F291" s="134">
        <v>1268.0541932400001</v>
      </c>
      <c r="G291" s="134">
        <v>1313.48281382</v>
      </c>
      <c r="H291" s="134">
        <v>1518.3347042800001</v>
      </c>
      <c r="I291" s="134">
        <v>1846.82787502</v>
      </c>
      <c r="J291" s="134">
        <v>2082.9890063800003</v>
      </c>
      <c r="K291" s="134">
        <v>2264.6672231699999</v>
      </c>
      <c r="L291" s="134">
        <v>2288.0101359800001</v>
      </c>
      <c r="M291" s="134">
        <v>2299.56675154</v>
      </c>
      <c r="N291" s="134">
        <v>2313.9762554600002</v>
      </c>
      <c r="O291" s="134">
        <v>2339.0599137099998</v>
      </c>
      <c r="P291" s="134">
        <v>2338.6368158599998</v>
      </c>
      <c r="Q291" s="134">
        <v>2345.5635320900001</v>
      </c>
      <c r="R291" s="134">
        <v>2337.5125844300001</v>
      </c>
      <c r="S291" s="134">
        <v>2308.8386387099999</v>
      </c>
      <c r="T291" s="134">
        <v>2315.3059915599997</v>
      </c>
      <c r="U291" s="134">
        <v>2295.8797559899999</v>
      </c>
      <c r="V291" s="134">
        <v>2338.2378950299999</v>
      </c>
      <c r="W291" s="134">
        <v>2384.2104985599999</v>
      </c>
      <c r="X291" s="134">
        <v>2220.7980203800003</v>
      </c>
      <c r="Y291" s="134">
        <v>1972.3670513699999</v>
      </c>
    </row>
    <row r="292" spans="1:25" s="66" customFormat="1" ht="15.75" outlineLevel="1" x14ac:dyDescent="0.25">
      <c r="A292" s="74">
        <v>28</v>
      </c>
      <c r="B292" s="134">
        <v>1707.67703641</v>
      </c>
      <c r="C292" s="134">
        <v>1443.25296867</v>
      </c>
      <c r="D292" s="134">
        <v>1334.7585914199999</v>
      </c>
      <c r="E292" s="134">
        <v>1209.26776911</v>
      </c>
      <c r="F292" s="134">
        <v>1166.7162139100001</v>
      </c>
      <c r="G292" s="134">
        <v>1302.6756858799999</v>
      </c>
      <c r="H292" s="134">
        <v>1453.9029459799999</v>
      </c>
      <c r="I292" s="134">
        <v>1864.9848170400001</v>
      </c>
      <c r="J292" s="134">
        <v>2094.0862585599998</v>
      </c>
      <c r="K292" s="134">
        <v>2298.7930869000002</v>
      </c>
      <c r="L292" s="134">
        <v>2308.7177536099998</v>
      </c>
      <c r="M292" s="134">
        <v>2321.7854329199999</v>
      </c>
      <c r="N292" s="134">
        <v>2301.4888246300002</v>
      </c>
      <c r="O292" s="134">
        <v>2315.99503663</v>
      </c>
      <c r="P292" s="134">
        <v>2326.28235864</v>
      </c>
      <c r="Q292" s="134">
        <v>2341.3204650799998</v>
      </c>
      <c r="R292" s="134">
        <v>2352.2847436500001</v>
      </c>
      <c r="S292" s="134">
        <v>2328.96600786</v>
      </c>
      <c r="T292" s="134">
        <v>2309.6002148399998</v>
      </c>
      <c r="U292" s="134">
        <v>2292.7609204099999</v>
      </c>
      <c r="V292" s="134">
        <v>2322.6558056399999</v>
      </c>
      <c r="W292" s="134">
        <v>2383.5093649800001</v>
      </c>
      <c r="X292" s="134">
        <v>2282.0746775699999</v>
      </c>
      <c r="Y292" s="134">
        <v>2006.11817129</v>
      </c>
    </row>
    <row r="293" spans="1:25" s="66" customFormat="1" ht="15.75" outlineLevel="1" x14ac:dyDescent="0.25">
      <c r="A293" s="74">
        <v>29</v>
      </c>
      <c r="B293" s="134">
        <v>1677.1777256800001</v>
      </c>
      <c r="C293" s="134">
        <v>1481.45266027</v>
      </c>
      <c r="D293" s="134">
        <v>1395.55170821</v>
      </c>
      <c r="E293" s="134">
        <v>1286.23531228</v>
      </c>
      <c r="F293" s="134">
        <v>1240.1418236499999</v>
      </c>
      <c r="G293" s="134">
        <v>1332.9332264099999</v>
      </c>
      <c r="H293" s="134">
        <v>1515.60270102</v>
      </c>
      <c r="I293" s="134">
        <v>1869.2157955399998</v>
      </c>
      <c r="J293" s="134">
        <v>2141.3160671300002</v>
      </c>
      <c r="K293" s="134">
        <v>2352.9617002099999</v>
      </c>
      <c r="L293" s="134">
        <v>2413.0415949100002</v>
      </c>
      <c r="M293" s="134">
        <v>2448.3642211300003</v>
      </c>
      <c r="N293" s="134">
        <v>2506.7638129400002</v>
      </c>
      <c r="O293" s="134">
        <v>2573.2747949600002</v>
      </c>
      <c r="P293" s="134">
        <v>2677.5140166900001</v>
      </c>
      <c r="Q293" s="134">
        <v>2676.0271299599999</v>
      </c>
      <c r="R293" s="134">
        <v>2874.62926075</v>
      </c>
      <c r="S293" s="134">
        <v>2822.0925962900001</v>
      </c>
      <c r="T293" s="134">
        <v>2447.5301139399999</v>
      </c>
      <c r="U293" s="134">
        <v>2386.51940397</v>
      </c>
      <c r="V293" s="134">
        <v>2515.8422839499999</v>
      </c>
      <c r="W293" s="134">
        <v>2538.0609653299998</v>
      </c>
      <c r="X293" s="134">
        <v>2344.11291089</v>
      </c>
      <c r="Y293" s="134">
        <v>2092.7444339499998</v>
      </c>
    </row>
    <row r="294" spans="1:25" s="66" customFormat="1" ht="15.75" x14ac:dyDescent="0.25">
      <c r="A294" s="74">
        <v>30</v>
      </c>
      <c r="B294" s="134">
        <v>1944.2975311499999</v>
      </c>
      <c r="C294" s="134">
        <v>1777.3552080499999</v>
      </c>
      <c r="D294" s="134">
        <v>1580.1553444200001</v>
      </c>
      <c r="E294" s="134">
        <v>1531.37820657</v>
      </c>
      <c r="F294" s="134">
        <v>1500.0327001400001</v>
      </c>
      <c r="G294" s="134">
        <v>1505.0010777500001</v>
      </c>
      <c r="H294" s="134">
        <v>1562.3006151500001</v>
      </c>
      <c r="I294" s="134">
        <v>1821.5628891199999</v>
      </c>
      <c r="J294" s="134">
        <v>2094.1950551499999</v>
      </c>
      <c r="K294" s="134">
        <v>2229.6105441700001</v>
      </c>
      <c r="L294" s="134">
        <v>2297.25784613</v>
      </c>
      <c r="M294" s="134">
        <v>2330.2473899199999</v>
      </c>
      <c r="N294" s="134">
        <v>2354.0254890899996</v>
      </c>
      <c r="O294" s="134">
        <v>2171.94835147</v>
      </c>
      <c r="P294" s="134">
        <v>2177.8717213699997</v>
      </c>
      <c r="Q294" s="134">
        <v>2176.2155954999998</v>
      </c>
      <c r="R294" s="134">
        <v>2387.42604222</v>
      </c>
      <c r="S294" s="134">
        <v>2375.4946828499997</v>
      </c>
      <c r="T294" s="134">
        <v>2351.9462653699998</v>
      </c>
      <c r="U294" s="134">
        <v>2317.4819233600001</v>
      </c>
      <c r="V294" s="134">
        <v>2367.5041777400002</v>
      </c>
      <c r="W294" s="134">
        <v>2432.2139717699997</v>
      </c>
      <c r="X294" s="134">
        <v>2323.6954175000001</v>
      </c>
      <c r="Y294" s="134">
        <v>2091.3421667899997</v>
      </c>
    </row>
    <row r="295" spans="1:25" s="66" customFormat="1" ht="15.75" x14ac:dyDescent="0.25">
      <c r="A295" s="74">
        <v>31</v>
      </c>
      <c r="B295" s="134">
        <v>1815.0834477599999</v>
      </c>
      <c r="C295" s="134">
        <v>1574.8001344899999</v>
      </c>
      <c r="D295" s="134">
        <v>1436.6405537000001</v>
      </c>
      <c r="E295" s="134">
        <v>1385.1797666299999</v>
      </c>
      <c r="F295" s="134">
        <v>1320.9172474699999</v>
      </c>
      <c r="G295" s="134">
        <v>1352.7704713200001</v>
      </c>
      <c r="H295" s="134">
        <v>1435.5163222699998</v>
      </c>
      <c r="I295" s="134">
        <v>1560.2455684500001</v>
      </c>
      <c r="J295" s="134">
        <v>1910.5222342100001</v>
      </c>
      <c r="K295" s="134">
        <v>2087.8002333599998</v>
      </c>
      <c r="L295" s="134">
        <v>2179.8663255199999</v>
      </c>
      <c r="M295" s="134">
        <v>2245.94212118</v>
      </c>
      <c r="N295" s="134">
        <v>2280.30975511</v>
      </c>
      <c r="O295" s="134">
        <v>2303.8219070599998</v>
      </c>
      <c r="P295" s="134">
        <v>2313.6136001599998</v>
      </c>
      <c r="Q295" s="134">
        <v>2318.4852696899998</v>
      </c>
      <c r="R295" s="134">
        <v>2310.1683748099999</v>
      </c>
      <c r="S295" s="134">
        <v>2299.8206102499998</v>
      </c>
      <c r="T295" s="134">
        <v>2294.0906565099999</v>
      </c>
      <c r="U295" s="134">
        <v>2292.6521238199998</v>
      </c>
      <c r="V295" s="134">
        <v>2326.8988726500002</v>
      </c>
      <c r="W295" s="134">
        <v>2356.4069255599998</v>
      </c>
      <c r="X295" s="134">
        <v>2208.93919207</v>
      </c>
      <c r="Y295" s="134">
        <v>1991.6240478</v>
      </c>
    </row>
    <row r="296" spans="1:25" s="66" customFormat="1" ht="15.75" x14ac:dyDescent="0.25">
      <c r="A296" s="55"/>
    </row>
    <row r="297" spans="1:25" s="66" customFormat="1" ht="15.75" x14ac:dyDescent="0.25">
      <c r="A297" s="116" t="s">
        <v>32</v>
      </c>
      <c r="B297" s="116" t="s">
        <v>124</v>
      </c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</row>
    <row r="298" spans="1:25" s="136" customFormat="1" ht="12.75" x14ac:dyDescent="0.2">
      <c r="A298" s="116"/>
      <c r="B298" s="135" t="s">
        <v>33</v>
      </c>
      <c r="C298" s="135" t="s">
        <v>34</v>
      </c>
      <c r="D298" s="135" t="s">
        <v>35</v>
      </c>
      <c r="E298" s="135" t="s">
        <v>36</v>
      </c>
      <c r="F298" s="135" t="s">
        <v>37</v>
      </c>
      <c r="G298" s="135" t="s">
        <v>38</v>
      </c>
      <c r="H298" s="135" t="s">
        <v>39</v>
      </c>
      <c r="I298" s="135" t="s">
        <v>40</v>
      </c>
      <c r="J298" s="135" t="s">
        <v>41</v>
      </c>
      <c r="K298" s="135" t="s">
        <v>42</v>
      </c>
      <c r="L298" s="135" t="s">
        <v>43</v>
      </c>
      <c r="M298" s="135" t="s">
        <v>44</v>
      </c>
      <c r="N298" s="135" t="s">
        <v>45</v>
      </c>
      <c r="O298" s="135" t="s">
        <v>46</v>
      </c>
      <c r="P298" s="135" t="s">
        <v>47</v>
      </c>
      <c r="Q298" s="135" t="s">
        <v>48</v>
      </c>
      <c r="R298" s="135" t="s">
        <v>49</v>
      </c>
      <c r="S298" s="135" t="s">
        <v>50</v>
      </c>
      <c r="T298" s="135" t="s">
        <v>51</v>
      </c>
      <c r="U298" s="135" t="s">
        <v>52</v>
      </c>
      <c r="V298" s="135" t="s">
        <v>53</v>
      </c>
      <c r="W298" s="135" t="s">
        <v>54</v>
      </c>
      <c r="X298" s="135" t="s">
        <v>55</v>
      </c>
      <c r="Y298" s="135" t="s">
        <v>56</v>
      </c>
    </row>
    <row r="299" spans="1:25" s="66" customFormat="1" ht="15.75" x14ac:dyDescent="0.25">
      <c r="A299" s="74">
        <v>1</v>
      </c>
      <c r="B299" s="134">
        <v>1949.0438079300002</v>
      </c>
      <c r="C299" s="134">
        <v>1814.59539971</v>
      </c>
      <c r="D299" s="134">
        <v>1663.70661789</v>
      </c>
      <c r="E299" s="134">
        <v>1577.1045322499999</v>
      </c>
      <c r="F299" s="134">
        <v>1520.08303058</v>
      </c>
      <c r="G299" s="134">
        <v>1531.3857874299999</v>
      </c>
      <c r="H299" s="134">
        <v>1669.4244831199999</v>
      </c>
      <c r="I299" s="134">
        <v>2071.6817418800001</v>
      </c>
      <c r="J299" s="134">
        <v>2259.5009217500001</v>
      </c>
      <c r="K299" s="134">
        <v>2397.4670863800002</v>
      </c>
      <c r="L299" s="134">
        <v>2437.8064442499999</v>
      </c>
      <c r="M299" s="134">
        <v>2462.3340310399999</v>
      </c>
      <c r="N299" s="134">
        <v>2464.5945824099999</v>
      </c>
      <c r="O299" s="134">
        <v>2494.59826423</v>
      </c>
      <c r="P299" s="134">
        <v>2481.0833100499999</v>
      </c>
      <c r="Q299" s="134">
        <v>2461.6570744800001</v>
      </c>
      <c r="R299" s="134">
        <v>2437.40752342</v>
      </c>
      <c r="S299" s="134">
        <v>2423.9046577499998</v>
      </c>
      <c r="T299" s="134">
        <v>2424.5937028199996</v>
      </c>
      <c r="U299" s="134">
        <v>2416.2163653900002</v>
      </c>
      <c r="V299" s="134">
        <v>2505.22406452</v>
      </c>
      <c r="W299" s="134">
        <v>2572.24276396</v>
      </c>
      <c r="X299" s="134">
        <v>2443.21000822</v>
      </c>
      <c r="Y299" s="134">
        <v>2279.51949431</v>
      </c>
    </row>
    <row r="300" spans="1:25" s="66" customFormat="1" ht="15.75" outlineLevel="1" x14ac:dyDescent="0.25">
      <c r="A300" s="74">
        <v>2</v>
      </c>
      <c r="B300" s="134">
        <v>1965.6292436500003</v>
      </c>
      <c r="C300" s="134">
        <v>1817.20651787</v>
      </c>
      <c r="D300" s="134">
        <v>1674.5741883800001</v>
      </c>
      <c r="E300" s="134">
        <v>1625.7124309600001</v>
      </c>
      <c r="F300" s="134">
        <v>1572.5108984500002</v>
      </c>
      <c r="G300" s="134">
        <v>1256.77110576</v>
      </c>
      <c r="H300" s="134">
        <v>1694.8587081600001</v>
      </c>
      <c r="I300" s="134">
        <v>1856.7480340799998</v>
      </c>
      <c r="J300" s="134">
        <v>2187.56219874</v>
      </c>
      <c r="K300" s="134">
        <v>2308.0000238699999</v>
      </c>
      <c r="L300" s="134">
        <v>2336.4563764100003</v>
      </c>
      <c r="M300" s="134">
        <v>2340.0466638800003</v>
      </c>
      <c r="N300" s="134">
        <v>2344.8820678800002</v>
      </c>
      <c r="O300" s="134">
        <v>2350.4911365200001</v>
      </c>
      <c r="P300" s="134">
        <v>2351.4098632800001</v>
      </c>
      <c r="Q300" s="134">
        <v>2346.9492030900001</v>
      </c>
      <c r="R300" s="134">
        <v>2347.0821767000002</v>
      </c>
      <c r="S300" s="134">
        <v>2344.5435895999999</v>
      </c>
      <c r="T300" s="134">
        <v>2344.4589700299998</v>
      </c>
      <c r="U300" s="134">
        <v>2344.5798551299999</v>
      </c>
      <c r="V300" s="134">
        <v>2381.8124659300001</v>
      </c>
      <c r="W300" s="134">
        <v>2414.70530164</v>
      </c>
      <c r="X300" s="134">
        <v>2341.6665242200002</v>
      </c>
      <c r="Y300" s="134">
        <v>2131.6407514800003</v>
      </c>
    </row>
    <row r="301" spans="1:25" s="66" customFormat="1" ht="15.75" outlineLevel="1" x14ac:dyDescent="0.25">
      <c r="A301" s="74">
        <v>3</v>
      </c>
      <c r="B301" s="134">
        <v>1946.8436991099998</v>
      </c>
      <c r="C301" s="134">
        <v>1743.36989879</v>
      </c>
      <c r="D301" s="134">
        <v>1640.7384488900002</v>
      </c>
      <c r="E301" s="134">
        <v>1596.2889976199999</v>
      </c>
      <c r="F301" s="134">
        <v>1533.4045685999999</v>
      </c>
      <c r="G301" s="134">
        <v>418.54173385000001</v>
      </c>
      <c r="H301" s="134">
        <v>1596.16811252</v>
      </c>
      <c r="I301" s="134">
        <v>1591.45359362</v>
      </c>
      <c r="J301" s="134">
        <v>2008.22915289</v>
      </c>
      <c r="K301" s="134">
        <v>2248.3553155300001</v>
      </c>
      <c r="L301" s="134">
        <v>2337.1212444600001</v>
      </c>
      <c r="M301" s="134">
        <v>2348.5690634299999</v>
      </c>
      <c r="N301" s="134">
        <v>2355.6166647599998</v>
      </c>
      <c r="O301" s="134">
        <v>2362.8455937399999</v>
      </c>
      <c r="P301" s="134">
        <v>2334.6189228900002</v>
      </c>
      <c r="Q301" s="134">
        <v>2324.6459021400001</v>
      </c>
      <c r="R301" s="134">
        <v>2330.0615546199997</v>
      </c>
      <c r="S301" s="134">
        <v>2334.37715269</v>
      </c>
      <c r="T301" s="134">
        <v>2328.6713759700001</v>
      </c>
      <c r="U301" s="134">
        <v>2324.8514068099998</v>
      </c>
      <c r="V301" s="134">
        <v>2352.3890325899997</v>
      </c>
      <c r="W301" s="134">
        <v>2381.0750668199998</v>
      </c>
      <c r="X301" s="134">
        <v>2341.07418723</v>
      </c>
      <c r="Y301" s="134">
        <v>2163.1434085400001</v>
      </c>
    </row>
    <row r="302" spans="1:25" s="66" customFormat="1" ht="15.75" outlineLevel="1" x14ac:dyDescent="0.25">
      <c r="A302" s="74">
        <v>4</v>
      </c>
      <c r="B302" s="134">
        <v>1676.0248095799998</v>
      </c>
      <c r="C302" s="134">
        <v>1630.92257877</v>
      </c>
      <c r="D302" s="134">
        <v>1367.7194505399998</v>
      </c>
      <c r="E302" s="134">
        <v>1366.53477656</v>
      </c>
      <c r="F302" s="134">
        <v>1365.6281383099999</v>
      </c>
      <c r="G302" s="134">
        <v>423.38922636000007</v>
      </c>
      <c r="H302" s="134">
        <v>1268.9442353300001</v>
      </c>
      <c r="I302" s="134">
        <v>1927.5867026800001</v>
      </c>
      <c r="J302" s="134">
        <v>2260.6855957299999</v>
      </c>
      <c r="K302" s="134">
        <v>2416.3372504899999</v>
      </c>
      <c r="L302" s="134">
        <v>2452.8808162200003</v>
      </c>
      <c r="M302" s="134">
        <v>2332.3100174800002</v>
      </c>
      <c r="N302" s="134">
        <v>2459.9646830799998</v>
      </c>
      <c r="O302" s="134">
        <v>2482.7515244300002</v>
      </c>
      <c r="P302" s="134">
        <v>2528.6274198800002</v>
      </c>
      <c r="Q302" s="134">
        <v>2468.7772068700001</v>
      </c>
      <c r="R302" s="134">
        <v>2461.2097996100001</v>
      </c>
      <c r="S302" s="134">
        <v>2388.37652686</v>
      </c>
      <c r="T302" s="134">
        <v>2380.4101987700001</v>
      </c>
      <c r="U302" s="134">
        <v>2301.0370421099997</v>
      </c>
      <c r="V302" s="134">
        <v>2339.28508775</v>
      </c>
      <c r="W302" s="134">
        <v>2485.5802357699999</v>
      </c>
      <c r="X302" s="134">
        <v>2379.4914720100001</v>
      </c>
      <c r="Y302" s="134">
        <v>2038.7405521300002</v>
      </c>
    </row>
    <row r="303" spans="1:25" s="66" customFormat="1" ht="15.75" outlineLevel="1" x14ac:dyDescent="0.25">
      <c r="A303" s="74">
        <v>5</v>
      </c>
      <c r="B303" s="134">
        <v>1666.9946926099999</v>
      </c>
      <c r="C303" s="134">
        <v>1562.42908111</v>
      </c>
      <c r="D303" s="134">
        <v>1421.44078898</v>
      </c>
      <c r="E303" s="134">
        <v>1372.42188093</v>
      </c>
      <c r="F303" s="134">
        <v>1369.30304535</v>
      </c>
      <c r="G303" s="134">
        <v>1266.59906439</v>
      </c>
      <c r="H303" s="134">
        <v>1538.8806636300001</v>
      </c>
      <c r="I303" s="134">
        <v>2106.36367707</v>
      </c>
      <c r="J303" s="134">
        <v>2285.9626701400002</v>
      </c>
      <c r="K303" s="134">
        <v>2446.5585254899997</v>
      </c>
      <c r="L303" s="134">
        <v>2546.5667687200003</v>
      </c>
      <c r="M303" s="134">
        <v>2533.34193878</v>
      </c>
      <c r="N303" s="134">
        <v>2549.9999055600001</v>
      </c>
      <c r="O303" s="134">
        <v>2587.6918797399999</v>
      </c>
      <c r="P303" s="134">
        <v>2584.73019479</v>
      </c>
      <c r="Q303" s="134">
        <v>2591.1129280699997</v>
      </c>
      <c r="R303" s="134">
        <v>2578.86726744</v>
      </c>
      <c r="S303" s="134">
        <v>2544.3787484100003</v>
      </c>
      <c r="T303" s="134">
        <v>2535.0464186899999</v>
      </c>
      <c r="U303" s="134">
        <v>2506.2032338299996</v>
      </c>
      <c r="V303" s="134">
        <v>2572.3273835299997</v>
      </c>
      <c r="W303" s="134">
        <v>2616.2086748299998</v>
      </c>
      <c r="X303" s="134">
        <v>2376.32428239</v>
      </c>
      <c r="Y303" s="134">
        <v>2118.87528492</v>
      </c>
    </row>
    <row r="304" spans="1:25" s="66" customFormat="1" ht="15.75" outlineLevel="1" x14ac:dyDescent="0.25">
      <c r="A304" s="74">
        <v>6</v>
      </c>
      <c r="B304" s="134">
        <v>1630.4994809200002</v>
      </c>
      <c r="C304" s="134">
        <v>1607.34998427</v>
      </c>
      <c r="D304" s="134">
        <v>1522.8996534100002</v>
      </c>
      <c r="E304" s="134">
        <v>1374.15053786</v>
      </c>
      <c r="F304" s="134">
        <v>1375.8187522399999</v>
      </c>
      <c r="G304" s="134">
        <v>1365.6281383099999</v>
      </c>
      <c r="H304" s="134">
        <v>1547.77780699</v>
      </c>
      <c r="I304" s="134">
        <v>2019.3022280499999</v>
      </c>
      <c r="J304" s="134">
        <v>2271.3113960199998</v>
      </c>
      <c r="K304" s="134">
        <v>2577.15069902</v>
      </c>
      <c r="L304" s="134">
        <v>2609.2940471100001</v>
      </c>
      <c r="M304" s="134">
        <v>2609.1610734999999</v>
      </c>
      <c r="N304" s="134">
        <v>2618.3604296099998</v>
      </c>
      <c r="O304" s="134">
        <v>2693.8531745599998</v>
      </c>
      <c r="P304" s="134">
        <v>2633.4831556199997</v>
      </c>
      <c r="Q304" s="134">
        <v>2628.82907927</v>
      </c>
      <c r="R304" s="134">
        <v>2621.4188226400001</v>
      </c>
      <c r="S304" s="134">
        <v>2609.9710036699998</v>
      </c>
      <c r="T304" s="134">
        <v>2614.0690085599999</v>
      </c>
      <c r="U304" s="134">
        <v>2593.5668956</v>
      </c>
      <c r="V304" s="134">
        <v>2619.9923784600001</v>
      </c>
      <c r="W304" s="134">
        <v>2634.9216883099998</v>
      </c>
      <c r="X304" s="134">
        <v>2491.87834948</v>
      </c>
      <c r="Y304" s="134">
        <v>2118.1378858099997</v>
      </c>
    </row>
    <row r="305" spans="1:25" s="66" customFormat="1" ht="15.75" outlineLevel="1" x14ac:dyDescent="0.25">
      <c r="A305" s="74">
        <v>7</v>
      </c>
      <c r="B305" s="134">
        <v>1605.31911459</v>
      </c>
      <c r="C305" s="134">
        <v>1591.8283374299999</v>
      </c>
      <c r="D305" s="134">
        <v>1479.8041152599999</v>
      </c>
      <c r="E305" s="134">
        <v>1369.1942487599999</v>
      </c>
      <c r="F305" s="134">
        <v>1367.03040547</v>
      </c>
      <c r="G305" s="134">
        <v>1363.5489145900001</v>
      </c>
      <c r="H305" s="134">
        <v>1364.0203664800001</v>
      </c>
      <c r="I305" s="134">
        <v>2014.1283457700001</v>
      </c>
      <c r="J305" s="134">
        <v>2385.4511074399998</v>
      </c>
      <c r="K305" s="134">
        <v>2540.94561157</v>
      </c>
      <c r="L305" s="134">
        <v>2564.1918163</v>
      </c>
      <c r="M305" s="134">
        <v>2574.8055280799999</v>
      </c>
      <c r="N305" s="134">
        <v>2583.2916620999999</v>
      </c>
      <c r="O305" s="134">
        <v>2592.5393722499998</v>
      </c>
      <c r="P305" s="134">
        <v>2555.2100533699995</v>
      </c>
      <c r="Q305" s="134">
        <v>2656.8260684300003</v>
      </c>
      <c r="R305" s="134">
        <v>2665.0099897</v>
      </c>
      <c r="S305" s="134">
        <v>2600.4815233199997</v>
      </c>
      <c r="T305" s="134">
        <v>2598.6682468199997</v>
      </c>
      <c r="U305" s="134">
        <v>2577.1990530599996</v>
      </c>
      <c r="V305" s="134">
        <v>2591.0645740299997</v>
      </c>
      <c r="W305" s="134">
        <v>2607.1181153099997</v>
      </c>
      <c r="X305" s="134">
        <v>2516.2004315999998</v>
      </c>
      <c r="Y305" s="134">
        <v>2150.0152866799999</v>
      </c>
    </row>
    <row r="306" spans="1:25" s="66" customFormat="1" ht="15.75" outlineLevel="1" x14ac:dyDescent="0.25">
      <c r="A306" s="74">
        <v>8</v>
      </c>
      <c r="B306" s="134">
        <v>1753.0890608299999</v>
      </c>
      <c r="C306" s="134">
        <v>1752.3758387400001</v>
      </c>
      <c r="D306" s="134">
        <v>1593.7504105200001</v>
      </c>
      <c r="E306" s="134">
        <v>1538.9531946900001</v>
      </c>
      <c r="F306" s="134">
        <v>1366.1962982800001</v>
      </c>
      <c r="G306" s="134">
        <v>1364.6973230399999</v>
      </c>
      <c r="H306" s="134">
        <v>1363.91156989</v>
      </c>
      <c r="I306" s="134">
        <v>1963.7434360899999</v>
      </c>
      <c r="J306" s="134">
        <v>2257.3975210099998</v>
      </c>
      <c r="K306" s="134">
        <v>2458.39317678</v>
      </c>
      <c r="L306" s="134">
        <v>2468.23322392</v>
      </c>
      <c r="M306" s="134">
        <v>2463.4703509800001</v>
      </c>
      <c r="N306" s="134">
        <v>2487.4902203499996</v>
      </c>
      <c r="O306" s="134">
        <v>2538.5641750999998</v>
      </c>
      <c r="P306" s="134">
        <v>2532.8825754</v>
      </c>
      <c r="Q306" s="134">
        <v>2533.6925055699999</v>
      </c>
      <c r="R306" s="134">
        <v>2471.9806620199997</v>
      </c>
      <c r="S306" s="134">
        <v>2450.6081763399998</v>
      </c>
      <c r="T306" s="134">
        <v>2485.22966898</v>
      </c>
      <c r="U306" s="134">
        <v>2468.64423326</v>
      </c>
      <c r="V306" s="134">
        <v>2572.9438975399999</v>
      </c>
      <c r="W306" s="134">
        <v>2596.6494656499999</v>
      </c>
      <c r="X306" s="134">
        <v>2464.67920198</v>
      </c>
      <c r="Y306" s="134">
        <v>2163.6994800000002</v>
      </c>
    </row>
    <row r="307" spans="1:25" s="66" customFormat="1" ht="15.75" outlineLevel="1" x14ac:dyDescent="0.25">
      <c r="A307" s="74">
        <v>9</v>
      </c>
      <c r="B307" s="134">
        <v>1982.2388563899999</v>
      </c>
      <c r="C307" s="134">
        <v>1911.9562592500001</v>
      </c>
      <c r="D307" s="134">
        <v>1828.3158585599999</v>
      </c>
      <c r="E307" s="134">
        <v>1760.0278655699999</v>
      </c>
      <c r="F307" s="134">
        <v>1673.4499569499999</v>
      </c>
      <c r="G307" s="134">
        <v>1523.23813169</v>
      </c>
      <c r="H307" s="134">
        <v>428.51475460000006</v>
      </c>
      <c r="I307" s="134">
        <v>1723.1579100700001</v>
      </c>
      <c r="J307" s="134">
        <v>2177.0935490799998</v>
      </c>
      <c r="K307" s="134">
        <v>2254.2303313900002</v>
      </c>
      <c r="L307" s="134">
        <v>2288.3199295899999</v>
      </c>
      <c r="M307" s="134">
        <v>2305.6427644200003</v>
      </c>
      <c r="N307" s="134">
        <v>2334.3408871600004</v>
      </c>
      <c r="O307" s="134">
        <v>2346.5744592800002</v>
      </c>
      <c r="P307" s="134">
        <v>2348.9438072399998</v>
      </c>
      <c r="Q307" s="134">
        <v>2332.3946370499998</v>
      </c>
      <c r="R307" s="134">
        <v>2331.8869196300002</v>
      </c>
      <c r="S307" s="134">
        <v>2322.4699703400001</v>
      </c>
      <c r="T307" s="134">
        <v>2319.24233817</v>
      </c>
      <c r="U307" s="134">
        <v>2320.9347295699999</v>
      </c>
      <c r="V307" s="134">
        <v>2408.7698432299999</v>
      </c>
      <c r="W307" s="134">
        <v>2435.5096273499998</v>
      </c>
      <c r="X307" s="134">
        <v>2333.3375408299999</v>
      </c>
      <c r="Y307" s="134">
        <v>2228.8928144299998</v>
      </c>
    </row>
    <row r="308" spans="1:25" s="66" customFormat="1" ht="15.75" outlineLevel="1" x14ac:dyDescent="0.25">
      <c r="A308" s="74">
        <v>10</v>
      </c>
      <c r="B308" s="134">
        <v>1540.2224882400001</v>
      </c>
      <c r="C308" s="134">
        <v>1362.1103819</v>
      </c>
      <c r="D308" s="134">
        <v>1361.5663989500001</v>
      </c>
      <c r="E308" s="134">
        <v>1359.5113522500001</v>
      </c>
      <c r="F308" s="134">
        <v>1359.9344501</v>
      </c>
      <c r="G308" s="134">
        <v>1356.2232775299999</v>
      </c>
      <c r="H308" s="134">
        <v>1357.2628893900001</v>
      </c>
      <c r="I308" s="134">
        <v>1362.7268959099999</v>
      </c>
      <c r="J308" s="134">
        <v>1964.7346939100003</v>
      </c>
      <c r="K308" s="134">
        <v>2134.46946282</v>
      </c>
      <c r="L308" s="134">
        <v>2215.0393819700002</v>
      </c>
      <c r="M308" s="134">
        <v>2218.77473156</v>
      </c>
      <c r="N308" s="134">
        <v>2244.68040849</v>
      </c>
      <c r="O308" s="134">
        <v>2245.11559485</v>
      </c>
      <c r="P308" s="134">
        <v>2245.1760374</v>
      </c>
      <c r="Q308" s="134">
        <v>2244.8738246500002</v>
      </c>
      <c r="R308" s="134">
        <v>2246.51786201</v>
      </c>
      <c r="S308" s="134">
        <v>2248.7784133800001</v>
      </c>
      <c r="T308" s="134">
        <v>2249.9630873599999</v>
      </c>
      <c r="U308" s="134">
        <v>2248.21025341</v>
      </c>
      <c r="V308" s="134">
        <v>2337.6773159200002</v>
      </c>
      <c r="W308" s="134">
        <v>2356.8496927799997</v>
      </c>
      <c r="X308" s="134">
        <v>2252.69509062</v>
      </c>
      <c r="Y308" s="134">
        <v>2027.88507015</v>
      </c>
    </row>
    <row r="309" spans="1:25" s="66" customFormat="1" ht="15.75" outlineLevel="1" x14ac:dyDescent="0.25">
      <c r="A309" s="74">
        <v>11</v>
      </c>
      <c r="B309" s="134">
        <v>1534.0573481400002</v>
      </c>
      <c r="C309" s="134">
        <v>1390.25243318</v>
      </c>
      <c r="D309" s="134">
        <v>1369.9679133999998</v>
      </c>
      <c r="E309" s="134">
        <v>1364.34675625</v>
      </c>
      <c r="F309" s="134">
        <v>1377.8617104299999</v>
      </c>
      <c r="G309" s="134">
        <v>1363.5126490600001</v>
      </c>
      <c r="H309" s="134">
        <v>1466.78478999</v>
      </c>
      <c r="I309" s="134">
        <v>1961.1444064400002</v>
      </c>
      <c r="J309" s="134">
        <v>2244.3056646800001</v>
      </c>
      <c r="K309" s="134">
        <v>2317.2839995499999</v>
      </c>
      <c r="L309" s="134">
        <v>2387.5786852000001</v>
      </c>
      <c r="M309" s="134">
        <v>2410.65565079</v>
      </c>
      <c r="N309" s="134">
        <v>2420.2297507100002</v>
      </c>
      <c r="O309" s="134">
        <v>2442.84735292</v>
      </c>
      <c r="P309" s="134">
        <v>2445.7727723399998</v>
      </c>
      <c r="Q309" s="134">
        <v>2443.1012116299999</v>
      </c>
      <c r="R309" s="134">
        <v>2411.1512797</v>
      </c>
      <c r="S309" s="134">
        <v>2386.11597549</v>
      </c>
      <c r="T309" s="134">
        <v>2359.83555475</v>
      </c>
      <c r="U309" s="134">
        <v>2338.6927507599999</v>
      </c>
      <c r="V309" s="134">
        <v>2402.16951677</v>
      </c>
      <c r="W309" s="134">
        <v>2416.6152862199997</v>
      </c>
      <c r="X309" s="134">
        <v>2318.0576641900002</v>
      </c>
      <c r="Y309" s="134">
        <v>2093.87624624</v>
      </c>
    </row>
    <row r="310" spans="1:25" s="66" customFormat="1" ht="15.75" outlineLevel="1" x14ac:dyDescent="0.25">
      <c r="A310" s="74">
        <v>12</v>
      </c>
      <c r="B310" s="134">
        <v>1538.10699899</v>
      </c>
      <c r="C310" s="134">
        <v>1370.19759509</v>
      </c>
      <c r="D310" s="134">
        <v>1368.4205841200001</v>
      </c>
      <c r="E310" s="134">
        <v>1368.4810266699999</v>
      </c>
      <c r="F310" s="134">
        <v>1366.2083867900001</v>
      </c>
      <c r="G310" s="134">
        <v>1243.4858332700001</v>
      </c>
      <c r="H310" s="134">
        <v>427.28172658</v>
      </c>
      <c r="I310" s="134">
        <v>1726.8811711500002</v>
      </c>
      <c r="J310" s="134">
        <v>2229.3884433399999</v>
      </c>
      <c r="K310" s="134">
        <v>2283.95597748</v>
      </c>
      <c r="L310" s="134">
        <v>2314.3344031099996</v>
      </c>
      <c r="M310" s="134">
        <v>2329.00985425</v>
      </c>
      <c r="N310" s="134">
        <v>2340.7840629900002</v>
      </c>
      <c r="O310" s="134">
        <v>2351.73625305</v>
      </c>
      <c r="P310" s="134">
        <v>2353.2956708399997</v>
      </c>
      <c r="Q310" s="134">
        <v>2353.6220606099996</v>
      </c>
      <c r="R310" s="134">
        <v>2351.8450496400001</v>
      </c>
      <c r="S310" s="134">
        <v>2343.7941019800001</v>
      </c>
      <c r="T310" s="134">
        <v>2311.6991079300001</v>
      </c>
      <c r="U310" s="134">
        <v>2300.92824552</v>
      </c>
      <c r="V310" s="134">
        <v>2345.3051657300002</v>
      </c>
      <c r="W310" s="134">
        <v>2363.9214711300001</v>
      </c>
      <c r="X310" s="134">
        <v>2257.5304946199999</v>
      </c>
      <c r="Y310" s="134">
        <v>2017.12629625</v>
      </c>
    </row>
    <row r="311" spans="1:25" s="66" customFormat="1" ht="15.75" outlineLevel="1" x14ac:dyDescent="0.25">
      <c r="A311" s="74">
        <v>13</v>
      </c>
      <c r="B311" s="134">
        <v>1734.6178175499999</v>
      </c>
      <c r="C311" s="134">
        <v>1613.9503107300002</v>
      </c>
      <c r="D311" s="134">
        <v>1530.3945296100001</v>
      </c>
      <c r="E311" s="134">
        <v>1419.047264</v>
      </c>
      <c r="F311" s="134">
        <v>1370.9591712199999</v>
      </c>
      <c r="G311" s="134">
        <v>1371.3339150299998</v>
      </c>
      <c r="H311" s="134">
        <v>1526.1756396199999</v>
      </c>
      <c r="I311" s="134">
        <v>1986.1192680999998</v>
      </c>
      <c r="J311" s="134">
        <v>2240.0505091599998</v>
      </c>
      <c r="K311" s="134">
        <v>2359.9806168699997</v>
      </c>
      <c r="L311" s="134">
        <v>2444.4672132599999</v>
      </c>
      <c r="M311" s="134">
        <v>2464.5462283699999</v>
      </c>
      <c r="N311" s="134">
        <v>2495.90382331</v>
      </c>
      <c r="O311" s="134">
        <v>2536.8838722099999</v>
      </c>
      <c r="P311" s="134">
        <v>2549.2745949600003</v>
      </c>
      <c r="Q311" s="134">
        <v>2548.114098</v>
      </c>
      <c r="R311" s="134">
        <v>2540.94561157</v>
      </c>
      <c r="S311" s="134">
        <v>2520.87868497</v>
      </c>
      <c r="T311" s="134">
        <v>2442.1583078499998</v>
      </c>
      <c r="U311" s="134">
        <v>2392.9701606600001</v>
      </c>
      <c r="V311" s="134">
        <v>2511.4254701500004</v>
      </c>
      <c r="W311" s="134">
        <v>2561.3147509199998</v>
      </c>
      <c r="X311" s="134">
        <v>2345.2689001999997</v>
      </c>
      <c r="Y311" s="134">
        <v>2055.5677580500001</v>
      </c>
    </row>
    <row r="312" spans="1:25" s="66" customFormat="1" ht="15.75" outlineLevel="1" x14ac:dyDescent="0.25">
      <c r="A312" s="74">
        <v>14</v>
      </c>
      <c r="B312" s="134">
        <v>1745.1469097600002</v>
      </c>
      <c r="C312" s="134">
        <v>1365.89408553</v>
      </c>
      <c r="D312" s="134">
        <v>1364.8907392000001</v>
      </c>
      <c r="E312" s="134">
        <v>1366.1842097700001</v>
      </c>
      <c r="F312" s="134">
        <v>1365.4951647</v>
      </c>
      <c r="G312" s="134">
        <v>1229.19721445</v>
      </c>
      <c r="H312" s="134">
        <v>1351.9318564800001</v>
      </c>
      <c r="I312" s="134">
        <v>1947.7624258699998</v>
      </c>
      <c r="J312" s="134">
        <v>2248.1135453299999</v>
      </c>
      <c r="K312" s="134">
        <v>2345.48649338</v>
      </c>
      <c r="L312" s="134">
        <v>2403.6926690300002</v>
      </c>
      <c r="M312" s="134">
        <v>2421.4627787300001</v>
      </c>
      <c r="N312" s="134">
        <v>2454.2709948699999</v>
      </c>
      <c r="O312" s="134">
        <v>2486.7286442200002</v>
      </c>
      <c r="P312" s="134">
        <v>2493.9938387299999</v>
      </c>
      <c r="Q312" s="134">
        <v>2495.86755778</v>
      </c>
      <c r="R312" s="134">
        <v>2497.3423560000001</v>
      </c>
      <c r="S312" s="134">
        <v>2489.5331785399999</v>
      </c>
      <c r="T312" s="134">
        <v>2463.5066165100002</v>
      </c>
      <c r="U312" s="134">
        <v>2390.7821403499997</v>
      </c>
      <c r="V312" s="134">
        <v>2460.5086660299999</v>
      </c>
      <c r="W312" s="134">
        <v>2518.0741506499999</v>
      </c>
      <c r="X312" s="134">
        <v>2325.85475314</v>
      </c>
      <c r="Y312" s="134">
        <v>2040.52965161</v>
      </c>
    </row>
    <row r="313" spans="1:25" s="66" customFormat="1" ht="15.75" outlineLevel="1" x14ac:dyDescent="0.25">
      <c r="A313" s="74">
        <v>15</v>
      </c>
      <c r="B313" s="134">
        <v>1553.09675139</v>
      </c>
      <c r="C313" s="134">
        <v>1388.3545371099999</v>
      </c>
      <c r="D313" s="134">
        <v>1367.6348309700002</v>
      </c>
      <c r="E313" s="134">
        <v>1340.65327665</v>
      </c>
      <c r="F313" s="134">
        <v>1329.7252636100002</v>
      </c>
      <c r="G313" s="134">
        <v>1363.93574691</v>
      </c>
      <c r="H313" s="134">
        <v>1317.6488421200002</v>
      </c>
      <c r="I313" s="134">
        <v>1775.9363447300002</v>
      </c>
      <c r="J313" s="134">
        <v>2227.9982646899998</v>
      </c>
      <c r="K313" s="134">
        <v>2433.3095185299999</v>
      </c>
      <c r="L313" s="134">
        <v>2546.79645041</v>
      </c>
      <c r="M313" s="134">
        <v>2572.21858694</v>
      </c>
      <c r="N313" s="134">
        <v>2588.3083937500001</v>
      </c>
      <c r="O313" s="134">
        <v>2620.8990167100001</v>
      </c>
      <c r="P313" s="134">
        <v>2636.3360439799999</v>
      </c>
      <c r="Q313" s="134">
        <v>2635.7195299699997</v>
      </c>
      <c r="R313" s="134">
        <v>2629.6027439099998</v>
      </c>
      <c r="S313" s="134">
        <v>2602.97175638</v>
      </c>
      <c r="T313" s="134">
        <v>2605.70375964</v>
      </c>
      <c r="U313" s="134">
        <v>2473.3950176899998</v>
      </c>
      <c r="V313" s="134">
        <v>2581.15199583</v>
      </c>
      <c r="W313" s="134">
        <v>2651.7851597600002</v>
      </c>
      <c r="X313" s="134">
        <v>2365.4688004100003</v>
      </c>
      <c r="Y313" s="134">
        <v>2152.2395725199999</v>
      </c>
    </row>
    <row r="314" spans="1:25" s="66" customFormat="1" ht="15.75" outlineLevel="1" x14ac:dyDescent="0.25">
      <c r="A314" s="74">
        <v>16</v>
      </c>
      <c r="B314" s="134">
        <v>1791.0348937200001</v>
      </c>
      <c r="C314" s="134">
        <v>1551.1384127699998</v>
      </c>
      <c r="D314" s="134">
        <v>1369.1579832300001</v>
      </c>
      <c r="E314" s="134">
        <v>1364.31049072</v>
      </c>
      <c r="F314" s="134">
        <v>1326.5218084600001</v>
      </c>
      <c r="G314" s="134">
        <v>424.44092673000006</v>
      </c>
      <c r="H314" s="134">
        <v>424.86402457999998</v>
      </c>
      <c r="I314" s="134">
        <v>1370.4393652899998</v>
      </c>
      <c r="J314" s="134">
        <v>2146.6788579200002</v>
      </c>
      <c r="K314" s="134">
        <v>2338.2575643999999</v>
      </c>
      <c r="L314" s="134">
        <v>2412.3843077199999</v>
      </c>
      <c r="M314" s="134">
        <v>2460.9680294099999</v>
      </c>
      <c r="N314" s="134">
        <v>2484.3472077500001</v>
      </c>
      <c r="O314" s="134">
        <v>2514.0970308599999</v>
      </c>
      <c r="P314" s="134">
        <v>2522.8732891199998</v>
      </c>
      <c r="Q314" s="134">
        <v>2516.41802478</v>
      </c>
      <c r="R314" s="134">
        <v>2501.7667506600001</v>
      </c>
      <c r="S314" s="134">
        <v>2469.7563761800002</v>
      </c>
      <c r="T314" s="134">
        <v>2451.7807618100001</v>
      </c>
      <c r="U314" s="134">
        <v>2397.0560770399998</v>
      </c>
      <c r="V314" s="134">
        <v>2447.71902245</v>
      </c>
      <c r="W314" s="134">
        <v>2547.4129644200002</v>
      </c>
      <c r="X314" s="134">
        <v>2428.98183195</v>
      </c>
      <c r="Y314" s="134">
        <v>2150.2449683699997</v>
      </c>
    </row>
    <row r="315" spans="1:25" s="66" customFormat="1" ht="15.75" outlineLevel="1" x14ac:dyDescent="0.25">
      <c r="A315" s="74">
        <v>17</v>
      </c>
      <c r="B315" s="134">
        <v>2026.4465374599999</v>
      </c>
      <c r="C315" s="134">
        <v>1792.5580459799999</v>
      </c>
      <c r="D315" s="134">
        <v>1681.16242633</v>
      </c>
      <c r="E315" s="134">
        <v>1528.4120139699999</v>
      </c>
      <c r="F315" s="134">
        <v>1486.7066544700001</v>
      </c>
      <c r="G315" s="134">
        <v>1500.1611661000002</v>
      </c>
      <c r="H315" s="134">
        <v>1607.6280200000001</v>
      </c>
      <c r="I315" s="134">
        <v>1726.16794906</v>
      </c>
      <c r="J315" s="134">
        <v>2211.4007404600002</v>
      </c>
      <c r="K315" s="134">
        <v>2337.8828205899999</v>
      </c>
      <c r="L315" s="134">
        <v>2430.29947954</v>
      </c>
      <c r="M315" s="134">
        <v>2556.61232053</v>
      </c>
      <c r="N315" s="134">
        <v>2589.5776873</v>
      </c>
      <c r="O315" s="134">
        <v>2611.49415593</v>
      </c>
      <c r="P315" s="134">
        <v>2621.1407869100003</v>
      </c>
      <c r="Q315" s="134">
        <v>2619.95611293</v>
      </c>
      <c r="R315" s="134">
        <v>2614.7822306500002</v>
      </c>
      <c r="S315" s="134">
        <v>2579.9310563199997</v>
      </c>
      <c r="T315" s="134">
        <v>2594.98125127</v>
      </c>
      <c r="U315" s="134">
        <v>2538.6367061599999</v>
      </c>
      <c r="V315" s="134">
        <v>2623.02659447</v>
      </c>
      <c r="W315" s="134">
        <v>2649.42790031</v>
      </c>
      <c r="X315" s="134">
        <v>2490.3672857299998</v>
      </c>
      <c r="Y315" s="134">
        <v>2237.2097093100001</v>
      </c>
    </row>
    <row r="316" spans="1:25" s="66" customFormat="1" ht="15.75" outlineLevel="1" x14ac:dyDescent="0.25">
      <c r="A316" s="74">
        <v>18</v>
      </c>
      <c r="B316" s="134">
        <v>1963.5258429099999</v>
      </c>
      <c r="C316" s="134">
        <v>1734.0738345999998</v>
      </c>
      <c r="D316" s="134">
        <v>1586.5940126</v>
      </c>
      <c r="E316" s="134">
        <v>1468.2474997000002</v>
      </c>
      <c r="F316" s="134">
        <v>1394.0240482999998</v>
      </c>
      <c r="G316" s="134">
        <v>1588.9996260900002</v>
      </c>
      <c r="H316" s="134">
        <v>1747.0689828499999</v>
      </c>
      <c r="I316" s="134">
        <v>2169.8525315899997</v>
      </c>
      <c r="J316" s="134">
        <v>2336.3717568399998</v>
      </c>
      <c r="K316" s="134">
        <v>2384.82250492</v>
      </c>
      <c r="L316" s="134">
        <v>2572.2790294900001</v>
      </c>
      <c r="M316" s="134">
        <v>2617.8648007000002</v>
      </c>
      <c r="N316" s="134">
        <v>2634.67991811</v>
      </c>
      <c r="O316" s="134">
        <v>2640.2043671800002</v>
      </c>
      <c r="P316" s="134">
        <v>2649.9597947500001</v>
      </c>
      <c r="Q316" s="134">
        <v>2654.9523493800002</v>
      </c>
      <c r="R316" s="134">
        <v>2662.6527302499999</v>
      </c>
      <c r="S316" s="134">
        <v>2633.1688543599998</v>
      </c>
      <c r="T316" s="134">
        <v>2646.3815957899997</v>
      </c>
      <c r="U316" s="134">
        <v>2809.3588876099998</v>
      </c>
      <c r="V316" s="134">
        <v>2667.3914261700002</v>
      </c>
      <c r="W316" s="134">
        <v>2967.9722273200005</v>
      </c>
      <c r="X316" s="134">
        <v>2586.2896125799998</v>
      </c>
      <c r="Y316" s="134">
        <v>2275.6269940900002</v>
      </c>
    </row>
    <row r="317" spans="1:25" s="66" customFormat="1" ht="15.75" outlineLevel="1" x14ac:dyDescent="0.25">
      <c r="A317" s="74">
        <v>19</v>
      </c>
      <c r="B317" s="134">
        <v>1896.62802857</v>
      </c>
      <c r="C317" s="134">
        <v>1660.82955251</v>
      </c>
      <c r="D317" s="134">
        <v>1495.3982931600001</v>
      </c>
      <c r="E317" s="134">
        <v>1369.68987767</v>
      </c>
      <c r="F317" s="134">
        <v>1373.73952852</v>
      </c>
      <c r="G317" s="134">
        <v>1503.0019659500001</v>
      </c>
      <c r="H317" s="134">
        <v>1735.54863282</v>
      </c>
      <c r="I317" s="134">
        <v>2102.2052296299998</v>
      </c>
      <c r="J317" s="134">
        <v>2276.7633140299999</v>
      </c>
      <c r="K317" s="134">
        <v>2477.7347927800001</v>
      </c>
      <c r="L317" s="134">
        <v>2572.7746584000001</v>
      </c>
      <c r="M317" s="134">
        <v>2603.7212440000003</v>
      </c>
      <c r="N317" s="134">
        <v>2662.2779864399999</v>
      </c>
      <c r="O317" s="134">
        <v>2635.4656712599999</v>
      </c>
      <c r="P317" s="134">
        <v>2627.4630776399999</v>
      </c>
      <c r="Q317" s="134">
        <v>2608.37532035</v>
      </c>
      <c r="R317" s="134">
        <v>2590.1216702500001</v>
      </c>
      <c r="S317" s="134">
        <v>2565.8962962099999</v>
      </c>
      <c r="T317" s="134">
        <v>2541.4654175000001</v>
      </c>
      <c r="U317" s="134">
        <v>2500.9930860200002</v>
      </c>
      <c r="V317" s="134">
        <v>2559.4652088900002</v>
      </c>
      <c r="W317" s="134">
        <v>2594.07461302</v>
      </c>
      <c r="X317" s="134">
        <v>2363.1357179799998</v>
      </c>
      <c r="Y317" s="134">
        <v>2161.1367158800003</v>
      </c>
    </row>
    <row r="318" spans="1:25" s="66" customFormat="1" ht="15.75" outlineLevel="1" x14ac:dyDescent="0.25">
      <c r="A318" s="74">
        <v>20</v>
      </c>
      <c r="B318" s="134">
        <v>1702.80085923</v>
      </c>
      <c r="C318" s="134">
        <v>1498.7709874500001</v>
      </c>
      <c r="D318" s="134">
        <v>1396.5263698700001</v>
      </c>
      <c r="E318" s="134">
        <v>1346.7821512200001</v>
      </c>
      <c r="F318" s="134">
        <v>1365.44681066</v>
      </c>
      <c r="G318" s="134">
        <v>1450.69498318</v>
      </c>
      <c r="H318" s="134">
        <v>1587.70615552</v>
      </c>
      <c r="I318" s="134">
        <v>1999.295744</v>
      </c>
      <c r="J318" s="134">
        <v>2206.1543271199998</v>
      </c>
      <c r="K318" s="134">
        <v>2367.5480241300002</v>
      </c>
      <c r="L318" s="134">
        <v>2446.4739059200001</v>
      </c>
      <c r="M318" s="134">
        <v>2468.8013838900001</v>
      </c>
      <c r="N318" s="134">
        <v>2464.23192711</v>
      </c>
      <c r="O318" s="134">
        <v>2505.6229853499999</v>
      </c>
      <c r="P318" s="134">
        <v>2517.9774425699998</v>
      </c>
      <c r="Q318" s="134">
        <v>2510.8935757099998</v>
      </c>
      <c r="R318" s="134">
        <v>2508.5121392399997</v>
      </c>
      <c r="S318" s="134">
        <v>2477.7227042700001</v>
      </c>
      <c r="T318" s="134">
        <v>2431.5325075599999</v>
      </c>
      <c r="U318" s="134">
        <v>2363.0994524500002</v>
      </c>
      <c r="V318" s="134">
        <v>2434.6271661199999</v>
      </c>
      <c r="W318" s="134">
        <v>2519.98413523</v>
      </c>
      <c r="X318" s="134">
        <v>2332.17704387</v>
      </c>
      <c r="Y318" s="134">
        <v>2048.4355371500001</v>
      </c>
    </row>
    <row r="319" spans="1:25" s="66" customFormat="1" ht="15.75" outlineLevel="1" x14ac:dyDescent="0.25">
      <c r="A319" s="74">
        <v>21</v>
      </c>
      <c r="B319" s="134">
        <v>1576.72978844</v>
      </c>
      <c r="C319" s="134">
        <v>1366.9457858999999</v>
      </c>
      <c r="D319" s="134">
        <v>1366.8732548399998</v>
      </c>
      <c r="E319" s="134">
        <v>1362.6543648500001</v>
      </c>
      <c r="F319" s="134">
        <v>1361.03450451</v>
      </c>
      <c r="G319" s="134">
        <v>1364.55226092</v>
      </c>
      <c r="H319" s="134">
        <v>1368.1909024299998</v>
      </c>
      <c r="I319" s="134">
        <v>1963.2840727100001</v>
      </c>
      <c r="J319" s="134">
        <v>2192.7119039999998</v>
      </c>
      <c r="K319" s="134">
        <v>2320.07644536</v>
      </c>
      <c r="L319" s="134">
        <v>2333.2166557299997</v>
      </c>
      <c r="M319" s="134">
        <v>2341.1467182900001</v>
      </c>
      <c r="N319" s="134">
        <v>2346.3085120599999</v>
      </c>
      <c r="O319" s="134">
        <v>2372.5043132299998</v>
      </c>
      <c r="P319" s="134">
        <v>2385.1851602199999</v>
      </c>
      <c r="Q319" s="134">
        <v>2375.6956798699998</v>
      </c>
      <c r="R319" s="134">
        <v>2388.2435532500003</v>
      </c>
      <c r="S319" s="134">
        <v>2359.83555475</v>
      </c>
      <c r="T319" s="134">
        <v>2338.2938299299999</v>
      </c>
      <c r="U319" s="134">
        <v>2338.82572437</v>
      </c>
      <c r="V319" s="134">
        <v>2354.89135416</v>
      </c>
      <c r="W319" s="134">
        <v>2420.6891140899997</v>
      </c>
      <c r="X319" s="134">
        <v>2293.1674220999998</v>
      </c>
      <c r="Y319" s="134">
        <v>2000.2386477800001</v>
      </c>
    </row>
    <row r="320" spans="1:25" s="66" customFormat="1" ht="15.75" outlineLevel="1" x14ac:dyDescent="0.25">
      <c r="A320" s="74">
        <v>22</v>
      </c>
      <c r="B320" s="134">
        <v>1496.00271866</v>
      </c>
      <c r="C320" s="134">
        <v>1365.8215544700001</v>
      </c>
      <c r="D320" s="134">
        <v>1335.4793943700001</v>
      </c>
      <c r="E320" s="134">
        <v>1308.9209378999999</v>
      </c>
      <c r="F320" s="134">
        <v>1335.74534159</v>
      </c>
      <c r="G320" s="134">
        <v>1365.9787051000001</v>
      </c>
      <c r="H320" s="134">
        <v>1364.0445435000001</v>
      </c>
      <c r="I320" s="134">
        <v>1948.42729392</v>
      </c>
      <c r="J320" s="134">
        <v>2185.0719656800002</v>
      </c>
      <c r="K320" s="134">
        <v>2318.73462075</v>
      </c>
      <c r="L320" s="134">
        <v>2390.7216977999997</v>
      </c>
      <c r="M320" s="134">
        <v>2398.9781501300004</v>
      </c>
      <c r="N320" s="134">
        <v>2440.2362347600001</v>
      </c>
      <c r="O320" s="134">
        <v>2452.9412587699999</v>
      </c>
      <c r="P320" s="134">
        <v>2460.4119579500002</v>
      </c>
      <c r="Q320" s="134">
        <v>2457.97007893</v>
      </c>
      <c r="R320" s="134">
        <v>2449.97957382</v>
      </c>
      <c r="S320" s="134">
        <v>2420.6286715400001</v>
      </c>
      <c r="T320" s="134">
        <v>2431.0489671599998</v>
      </c>
      <c r="U320" s="134">
        <v>2395.5691903100001</v>
      </c>
      <c r="V320" s="134">
        <v>2488.4331241300001</v>
      </c>
      <c r="W320" s="134">
        <v>2552.0428637499999</v>
      </c>
      <c r="X320" s="134">
        <v>2398.3374591000002</v>
      </c>
      <c r="Y320" s="134">
        <v>2152.5055197399997</v>
      </c>
    </row>
    <row r="321" spans="1:25" s="66" customFormat="1" ht="15.75" outlineLevel="1" x14ac:dyDescent="0.25">
      <c r="A321" s="74">
        <v>23</v>
      </c>
      <c r="B321" s="134">
        <v>1882.6778880299998</v>
      </c>
      <c r="C321" s="134">
        <v>1762.15544333</v>
      </c>
      <c r="D321" s="134">
        <v>1686.1549809600001</v>
      </c>
      <c r="E321" s="134">
        <v>1629.5565771400002</v>
      </c>
      <c r="F321" s="134">
        <v>1591.6349212699999</v>
      </c>
      <c r="G321" s="134">
        <v>1612.20956529</v>
      </c>
      <c r="H321" s="134">
        <v>1628.94006313</v>
      </c>
      <c r="I321" s="134">
        <v>1840.5856962100002</v>
      </c>
      <c r="J321" s="134">
        <v>2158.52559772</v>
      </c>
      <c r="K321" s="134">
        <v>2283.04933923</v>
      </c>
      <c r="L321" s="134">
        <v>2337.7619354899998</v>
      </c>
      <c r="M321" s="134">
        <v>2358.7234118300003</v>
      </c>
      <c r="N321" s="134">
        <v>2381.5706957299999</v>
      </c>
      <c r="O321" s="134">
        <v>2385.0884521400003</v>
      </c>
      <c r="P321" s="134">
        <v>2385.6203465799999</v>
      </c>
      <c r="Q321" s="134">
        <v>2402.60470313</v>
      </c>
      <c r="R321" s="134">
        <v>2396.0285536900001</v>
      </c>
      <c r="S321" s="134">
        <v>2381.6553153</v>
      </c>
      <c r="T321" s="134">
        <v>2334.2320905699999</v>
      </c>
      <c r="U321" s="134">
        <v>2317.1147604100001</v>
      </c>
      <c r="V321" s="134">
        <v>2334.4617722599996</v>
      </c>
      <c r="W321" s="134">
        <v>2484.1054375499998</v>
      </c>
      <c r="X321" s="134">
        <v>2317.9851331300001</v>
      </c>
      <c r="Y321" s="134">
        <v>2050.8653276599998</v>
      </c>
    </row>
    <row r="322" spans="1:25" s="66" customFormat="1" ht="15.75" outlineLevel="1" x14ac:dyDescent="0.25">
      <c r="A322" s="74">
        <v>24</v>
      </c>
      <c r="B322" s="134">
        <v>1792.0624170699998</v>
      </c>
      <c r="C322" s="134">
        <v>1712.9552076300001</v>
      </c>
      <c r="D322" s="134">
        <v>1612.20956529</v>
      </c>
      <c r="E322" s="134">
        <v>1560.5553620599999</v>
      </c>
      <c r="F322" s="134">
        <v>1523.18977765</v>
      </c>
      <c r="G322" s="134">
        <v>1531.68800018</v>
      </c>
      <c r="H322" s="134">
        <v>1605.1619639600001</v>
      </c>
      <c r="I322" s="134">
        <v>1718.6972498800001</v>
      </c>
      <c r="J322" s="134">
        <v>2072.9752124500001</v>
      </c>
      <c r="K322" s="134">
        <v>2297.8698524900001</v>
      </c>
      <c r="L322" s="134">
        <v>2418.68242143</v>
      </c>
      <c r="M322" s="134">
        <v>2459.3723460900001</v>
      </c>
      <c r="N322" s="134">
        <v>2496.82255007</v>
      </c>
      <c r="O322" s="134">
        <v>2493.8245995899997</v>
      </c>
      <c r="P322" s="134">
        <v>2495.5653450300001</v>
      </c>
      <c r="Q322" s="134">
        <v>2489.20678877</v>
      </c>
      <c r="R322" s="134">
        <v>2499.1556325000001</v>
      </c>
      <c r="S322" s="134">
        <v>2487.5748399200002</v>
      </c>
      <c r="T322" s="134">
        <v>2468.8980919699998</v>
      </c>
      <c r="U322" s="134">
        <v>2452.5544264499999</v>
      </c>
      <c r="V322" s="134">
        <v>2545.6722189799998</v>
      </c>
      <c r="W322" s="134">
        <v>2543.16989741</v>
      </c>
      <c r="X322" s="134">
        <v>2460.5086660299999</v>
      </c>
      <c r="Y322" s="134">
        <v>2072.5400260899996</v>
      </c>
    </row>
    <row r="323" spans="1:25" s="66" customFormat="1" ht="15.75" outlineLevel="1" x14ac:dyDescent="0.25">
      <c r="A323" s="74">
        <v>25</v>
      </c>
      <c r="B323" s="134">
        <v>1786.0906931300001</v>
      </c>
      <c r="C323" s="134">
        <v>1663.9604765999998</v>
      </c>
      <c r="D323" s="134">
        <v>1567.6875829600001</v>
      </c>
      <c r="E323" s="134">
        <v>1480.6503109600001</v>
      </c>
      <c r="F323" s="134">
        <v>1449.4377781399999</v>
      </c>
      <c r="G323" s="134">
        <v>1560.62789312</v>
      </c>
      <c r="H323" s="134">
        <v>1615.9328263699999</v>
      </c>
      <c r="I323" s="134">
        <v>2025.7091383499999</v>
      </c>
      <c r="J323" s="134">
        <v>2294.7751939300001</v>
      </c>
      <c r="K323" s="134">
        <v>2478.44801487</v>
      </c>
      <c r="L323" s="134">
        <v>2499.8205005499999</v>
      </c>
      <c r="M323" s="134">
        <v>2501.3436528100001</v>
      </c>
      <c r="N323" s="134">
        <v>2522.18424405</v>
      </c>
      <c r="O323" s="134">
        <v>2538.75759126</v>
      </c>
      <c r="P323" s="134">
        <v>2543.62926079</v>
      </c>
      <c r="Q323" s="134">
        <v>2544.4633679799999</v>
      </c>
      <c r="R323" s="134">
        <v>2537.5487402600002</v>
      </c>
      <c r="S323" s="134">
        <v>2514.4838631800003</v>
      </c>
      <c r="T323" s="134">
        <v>2513.3717202600001</v>
      </c>
      <c r="U323" s="134">
        <v>2519.6698339700001</v>
      </c>
      <c r="V323" s="134">
        <v>2556.10460311</v>
      </c>
      <c r="W323" s="134">
        <v>2591.1975476400003</v>
      </c>
      <c r="X323" s="134">
        <v>2526.9471169899998</v>
      </c>
      <c r="Y323" s="134">
        <v>2233.52271376</v>
      </c>
    </row>
    <row r="324" spans="1:25" s="66" customFormat="1" ht="15.75" outlineLevel="1" x14ac:dyDescent="0.25">
      <c r="A324" s="74">
        <v>26</v>
      </c>
      <c r="B324" s="134">
        <v>1936.0849252099999</v>
      </c>
      <c r="C324" s="134">
        <v>1734.66617159</v>
      </c>
      <c r="D324" s="134">
        <v>1520.2160041900001</v>
      </c>
      <c r="E324" s="134">
        <v>1341.0038434400001</v>
      </c>
      <c r="F324" s="134">
        <v>1350.4570582599999</v>
      </c>
      <c r="G324" s="134">
        <v>1477.3743247499999</v>
      </c>
      <c r="H324" s="134">
        <v>1657.3117960999998</v>
      </c>
      <c r="I324" s="134">
        <v>2018.4802093699998</v>
      </c>
      <c r="J324" s="134">
        <v>2290.3266222499997</v>
      </c>
      <c r="K324" s="134">
        <v>2452.8082851600002</v>
      </c>
      <c r="L324" s="134">
        <v>2462.90219101</v>
      </c>
      <c r="M324" s="134">
        <v>2467.0606384500002</v>
      </c>
      <c r="N324" s="134">
        <v>2485.2417574900001</v>
      </c>
      <c r="O324" s="134">
        <v>2513.7948181100001</v>
      </c>
      <c r="P324" s="134">
        <v>2523.0304397499999</v>
      </c>
      <c r="Q324" s="134">
        <v>2518.3038323399996</v>
      </c>
      <c r="R324" s="134">
        <v>2518.4730714799998</v>
      </c>
      <c r="S324" s="134">
        <v>2485.20549196</v>
      </c>
      <c r="T324" s="134">
        <v>2482.98120612</v>
      </c>
      <c r="U324" s="134">
        <v>2485.7011208699996</v>
      </c>
      <c r="V324" s="134">
        <v>2520.2984364899999</v>
      </c>
      <c r="W324" s="134">
        <v>2567.3469174100001</v>
      </c>
      <c r="X324" s="134">
        <v>2428.6070881400001</v>
      </c>
      <c r="Y324" s="134">
        <v>2234.2480243599998</v>
      </c>
    </row>
    <row r="325" spans="1:25" s="66" customFormat="1" ht="15.75" outlineLevel="1" x14ac:dyDescent="0.25">
      <c r="A325" s="74">
        <v>27</v>
      </c>
      <c r="B325" s="134">
        <v>1942.7819597499999</v>
      </c>
      <c r="C325" s="134">
        <v>1679.5063004600001</v>
      </c>
      <c r="D325" s="134">
        <v>1575.1945476699998</v>
      </c>
      <c r="E325" s="134">
        <v>1521.41276668</v>
      </c>
      <c r="F325" s="134">
        <v>1485.8241932400001</v>
      </c>
      <c r="G325" s="134">
        <v>1531.25281382</v>
      </c>
      <c r="H325" s="134">
        <v>1736.1047042800001</v>
      </c>
      <c r="I325" s="134">
        <v>2064.5978750200002</v>
      </c>
      <c r="J325" s="134">
        <v>2300.7590063800003</v>
      </c>
      <c r="K325" s="134">
        <v>2482.4372231699999</v>
      </c>
      <c r="L325" s="134">
        <v>2505.7801359800001</v>
      </c>
      <c r="M325" s="134">
        <v>2517.33675154</v>
      </c>
      <c r="N325" s="134">
        <v>2531.7462554599997</v>
      </c>
      <c r="O325" s="134">
        <v>2556.8299137099998</v>
      </c>
      <c r="P325" s="134">
        <v>2556.4068158599998</v>
      </c>
      <c r="Q325" s="134">
        <v>2563.3335320900001</v>
      </c>
      <c r="R325" s="134">
        <v>2555.28258443</v>
      </c>
      <c r="S325" s="134">
        <v>2526.6086387099999</v>
      </c>
      <c r="T325" s="134">
        <v>2533.0759915600001</v>
      </c>
      <c r="U325" s="134">
        <v>2513.6497559899999</v>
      </c>
      <c r="V325" s="134">
        <v>2556.0078950299999</v>
      </c>
      <c r="W325" s="134">
        <v>2601.9804985599999</v>
      </c>
      <c r="X325" s="134">
        <v>2438.5680203800002</v>
      </c>
      <c r="Y325" s="134">
        <v>2190.1370513699999</v>
      </c>
    </row>
    <row r="326" spans="1:25" s="66" customFormat="1" ht="15.75" outlineLevel="1" x14ac:dyDescent="0.25">
      <c r="A326" s="74">
        <v>28</v>
      </c>
      <c r="B326" s="134">
        <v>1925.4470364100002</v>
      </c>
      <c r="C326" s="134">
        <v>1661.02296867</v>
      </c>
      <c r="D326" s="134">
        <v>1552.5285914199999</v>
      </c>
      <c r="E326" s="134">
        <v>1427.03776911</v>
      </c>
      <c r="F326" s="134">
        <v>1384.4862139100001</v>
      </c>
      <c r="G326" s="134">
        <v>1520.4456858799999</v>
      </c>
      <c r="H326" s="134">
        <v>1671.6729459799999</v>
      </c>
      <c r="I326" s="134">
        <v>2082.75481704</v>
      </c>
      <c r="J326" s="134">
        <v>2311.8562585599998</v>
      </c>
      <c r="K326" s="134">
        <v>2516.5630869000001</v>
      </c>
      <c r="L326" s="134">
        <v>2526.4877536099998</v>
      </c>
      <c r="M326" s="134">
        <v>2539.5554329199999</v>
      </c>
      <c r="N326" s="134">
        <v>2519.2588246300002</v>
      </c>
      <c r="O326" s="134">
        <v>2533.7650366300004</v>
      </c>
      <c r="P326" s="134">
        <v>2544.05235864</v>
      </c>
      <c r="Q326" s="134">
        <v>2559.0904650799998</v>
      </c>
      <c r="R326" s="134">
        <v>2570.0547436500001</v>
      </c>
      <c r="S326" s="134">
        <v>2546.73600786</v>
      </c>
      <c r="T326" s="134">
        <v>2527.3702148399998</v>
      </c>
      <c r="U326" s="134">
        <v>2510.5309204099999</v>
      </c>
      <c r="V326" s="134">
        <v>2540.4258056400004</v>
      </c>
      <c r="W326" s="134">
        <v>2601.2793649800001</v>
      </c>
      <c r="X326" s="134">
        <v>2499.8446775699999</v>
      </c>
      <c r="Y326" s="134">
        <v>2223.8881712900002</v>
      </c>
    </row>
    <row r="327" spans="1:25" s="66" customFormat="1" ht="16.5" customHeight="1" outlineLevel="1" x14ac:dyDescent="0.25">
      <c r="A327" s="74">
        <v>29</v>
      </c>
      <c r="B327" s="134">
        <v>1894.9477256800001</v>
      </c>
      <c r="C327" s="134">
        <v>1699.22266027</v>
      </c>
      <c r="D327" s="134">
        <v>1613.32170821</v>
      </c>
      <c r="E327" s="134">
        <v>1504.00531228</v>
      </c>
      <c r="F327" s="134">
        <v>1457.9118236499999</v>
      </c>
      <c r="G327" s="134">
        <v>1550.7032264099998</v>
      </c>
      <c r="H327" s="134">
        <v>1733.37270102</v>
      </c>
      <c r="I327" s="134">
        <v>2086.9857955400003</v>
      </c>
      <c r="J327" s="134">
        <v>2359.0860671300002</v>
      </c>
      <c r="K327" s="134">
        <v>2570.7317002099999</v>
      </c>
      <c r="L327" s="134">
        <v>2630.8115949100002</v>
      </c>
      <c r="M327" s="134">
        <v>2666.1342211300002</v>
      </c>
      <c r="N327" s="134">
        <v>2724.5338129400002</v>
      </c>
      <c r="O327" s="134">
        <v>2791.0447949600002</v>
      </c>
      <c r="P327" s="134">
        <v>2895.28401669</v>
      </c>
      <c r="Q327" s="134">
        <v>2893.7971299599999</v>
      </c>
      <c r="R327" s="134">
        <v>3092.3992607499999</v>
      </c>
      <c r="S327" s="134">
        <v>3039.8625962900001</v>
      </c>
      <c r="T327" s="134">
        <v>2665.3001139400003</v>
      </c>
      <c r="U327" s="134">
        <v>2604.28940397</v>
      </c>
      <c r="V327" s="134">
        <v>2733.6122839499999</v>
      </c>
      <c r="W327" s="134">
        <v>2755.8309653299998</v>
      </c>
      <c r="X327" s="134">
        <v>2561.8829108899999</v>
      </c>
      <c r="Y327" s="134">
        <v>2310.5144339500002</v>
      </c>
    </row>
    <row r="328" spans="1:25" s="66" customFormat="1" ht="16.5" customHeight="1" x14ac:dyDescent="0.25">
      <c r="A328" s="74">
        <v>30</v>
      </c>
      <c r="B328" s="134">
        <v>2162.0675311499999</v>
      </c>
      <c r="C328" s="134">
        <v>1995.1252080499999</v>
      </c>
      <c r="D328" s="134">
        <v>1797.9253444200001</v>
      </c>
      <c r="E328" s="134">
        <v>1749.14820657</v>
      </c>
      <c r="F328" s="134">
        <v>1717.8027001400001</v>
      </c>
      <c r="G328" s="134">
        <v>1722.7710777500001</v>
      </c>
      <c r="H328" s="134">
        <v>1780.0706151500003</v>
      </c>
      <c r="I328" s="134">
        <v>2039.3328891199999</v>
      </c>
      <c r="J328" s="134">
        <v>2311.9650551499999</v>
      </c>
      <c r="K328" s="134">
        <v>2447.3805441700001</v>
      </c>
      <c r="L328" s="134">
        <v>2515.0278461300004</v>
      </c>
      <c r="M328" s="134">
        <v>2548.0173899199999</v>
      </c>
      <c r="N328" s="134">
        <v>2571.79548909</v>
      </c>
      <c r="O328" s="134">
        <v>2389.71835147</v>
      </c>
      <c r="P328" s="134">
        <v>2395.6417213699997</v>
      </c>
      <c r="Q328" s="134">
        <v>2393.9855955000003</v>
      </c>
      <c r="R328" s="134">
        <v>2605.19604222</v>
      </c>
      <c r="S328" s="134">
        <v>2593.2646828500001</v>
      </c>
      <c r="T328" s="134">
        <v>2569.7162653699997</v>
      </c>
      <c r="U328" s="134">
        <v>2535.2519233599996</v>
      </c>
      <c r="V328" s="134">
        <v>2585.2741777400001</v>
      </c>
      <c r="W328" s="134">
        <v>2649.9839717699997</v>
      </c>
      <c r="X328" s="134">
        <v>2541.4654175000001</v>
      </c>
      <c r="Y328" s="134">
        <v>2309.1121667899997</v>
      </c>
    </row>
    <row r="329" spans="1:25" s="66" customFormat="1" ht="16.5" customHeight="1" x14ac:dyDescent="0.25">
      <c r="A329" s="74">
        <v>31</v>
      </c>
      <c r="B329" s="134">
        <v>2032.8534477600001</v>
      </c>
      <c r="C329" s="134">
        <v>1792.5701344900001</v>
      </c>
      <c r="D329" s="134">
        <v>1654.4105537</v>
      </c>
      <c r="E329" s="134">
        <v>1602.9497666299999</v>
      </c>
      <c r="F329" s="134">
        <v>1538.6872474700001</v>
      </c>
      <c r="G329" s="134">
        <v>1570.5404713200001</v>
      </c>
      <c r="H329" s="134">
        <v>1653.2863222699998</v>
      </c>
      <c r="I329" s="134">
        <v>1778.01556845</v>
      </c>
      <c r="J329" s="134">
        <v>2128.2922342100001</v>
      </c>
      <c r="K329" s="134">
        <v>2305.5702333599997</v>
      </c>
      <c r="L329" s="134">
        <v>2397.6363255199999</v>
      </c>
      <c r="M329" s="134">
        <v>2463.7121211799999</v>
      </c>
      <c r="N329" s="134">
        <v>2498.07975511</v>
      </c>
      <c r="O329" s="134">
        <v>2521.5919070599998</v>
      </c>
      <c r="P329" s="134">
        <v>2531.3836001600002</v>
      </c>
      <c r="Q329" s="134">
        <v>2536.2552696900002</v>
      </c>
      <c r="R329" s="134">
        <v>2527.9383748099999</v>
      </c>
      <c r="S329" s="134">
        <v>2517.5906102500003</v>
      </c>
      <c r="T329" s="134">
        <v>2511.8606565099999</v>
      </c>
      <c r="U329" s="134">
        <v>2510.4221238199998</v>
      </c>
      <c r="V329" s="134">
        <v>2544.6688726500001</v>
      </c>
      <c r="W329" s="134">
        <v>2574.1769255599997</v>
      </c>
      <c r="X329" s="134">
        <v>2426.70919207</v>
      </c>
      <c r="Y329" s="134">
        <v>2209.3940478</v>
      </c>
    </row>
    <row r="330" spans="1:25" s="66" customFormat="1" ht="15.75" x14ac:dyDescent="0.25">
      <c r="A330" s="55"/>
    </row>
    <row r="331" spans="1:25" s="66" customFormat="1" ht="15.75" x14ac:dyDescent="0.25">
      <c r="A331" s="116" t="s">
        <v>32</v>
      </c>
      <c r="B331" s="116" t="s">
        <v>125</v>
      </c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</row>
    <row r="332" spans="1:25" s="136" customFormat="1" ht="12.75" x14ac:dyDescent="0.2">
      <c r="A332" s="116"/>
      <c r="B332" s="135" t="s">
        <v>33</v>
      </c>
      <c r="C332" s="135" t="s">
        <v>34</v>
      </c>
      <c r="D332" s="135" t="s">
        <v>35</v>
      </c>
      <c r="E332" s="135" t="s">
        <v>36</v>
      </c>
      <c r="F332" s="135" t="s">
        <v>37</v>
      </c>
      <c r="G332" s="135" t="s">
        <v>38</v>
      </c>
      <c r="H332" s="135" t="s">
        <v>39</v>
      </c>
      <c r="I332" s="135" t="s">
        <v>40</v>
      </c>
      <c r="J332" s="135" t="s">
        <v>41</v>
      </c>
      <c r="K332" s="135" t="s">
        <v>42</v>
      </c>
      <c r="L332" s="135" t="s">
        <v>43</v>
      </c>
      <c r="M332" s="135" t="s">
        <v>44</v>
      </c>
      <c r="N332" s="135" t="s">
        <v>45</v>
      </c>
      <c r="O332" s="135" t="s">
        <v>46</v>
      </c>
      <c r="P332" s="135" t="s">
        <v>47</v>
      </c>
      <c r="Q332" s="135" t="s">
        <v>48</v>
      </c>
      <c r="R332" s="135" t="s">
        <v>49</v>
      </c>
      <c r="S332" s="135" t="s">
        <v>50</v>
      </c>
      <c r="T332" s="135" t="s">
        <v>51</v>
      </c>
      <c r="U332" s="135" t="s">
        <v>52</v>
      </c>
      <c r="V332" s="135" t="s">
        <v>53</v>
      </c>
      <c r="W332" s="135" t="s">
        <v>54</v>
      </c>
      <c r="X332" s="135" t="s">
        <v>55</v>
      </c>
      <c r="Y332" s="135" t="s">
        <v>56</v>
      </c>
    </row>
    <row r="333" spans="1:25" s="66" customFormat="1" ht="15.75" x14ac:dyDescent="0.25">
      <c r="A333" s="74">
        <v>1</v>
      </c>
      <c r="B333" s="134">
        <v>2659.4038079299999</v>
      </c>
      <c r="C333" s="134">
        <v>2524.9553997100002</v>
      </c>
      <c r="D333" s="134">
        <v>2374.0666178900001</v>
      </c>
      <c r="E333" s="134">
        <v>2287.46453225</v>
      </c>
      <c r="F333" s="134">
        <v>2230.4430305800001</v>
      </c>
      <c r="G333" s="134">
        <v>2241.7457874299998</v>
      </c>
      <c r="H333" s="134">
        <v>2379.78448312</v>
      </c>
      <c r="I333" s="134">
        <v>2782.0417418800002</v>
      </c>
      <c r="J333" s="134">
        <v>2969.8609217499998</v>
      </c>
      <c r="K333" s="134">
        <v>3107.8270863799999</v>
      </c>
      <c r="L333" s="134">
        <v>3148.16644425</v>
      </c>
      <c r="M333" s="134">
        <v>3172.6940310399996</v>
      </c>
      <c r="N333" s="134">
        <v>3174.9545824100001</v>
      </c>
      <c r="O333" s="134">
        <v>3204.9582642300002</v>
      </c>
      <c r="P333" s="134">
        <v>3191.44331005</v>
      </c>
      <c r="Q333" s="134">
        <v>3172.0170744799998</v>
      </c>
      <c r="R333" s="134">
        <v>3147.7675234200001</v>
      </c>
      <c r="S333" s="134">
        <v>3134.26465775</v>
      </c>
      <c r="T333" s="134">
        <v>3134.9537028200002</v>
      </c>
      <c r="U333" s="134">
        <v>3126.5763653899999</v>
      </c>
      <c r="V333" s="134">
        <v>3215.5840645199996</v>
      </c>
      <c r="W333" s="134">
        <v>3282.6027639599997</v>
      </c>
      <c r="X333" s="134">
        <v>3153.5700082200001</v>
      </c>
      <c r="Y333" s="134">
        <v>2989.8794943100002</v>
      </c>
    </row>
    <row r="334" spans="1:25" s="66" customFormat="1" ht="15.75" outlineLevel="1" x14ac:dyDescent="0.25">
      <c r="A334" s="74">
        <v>2</v>
      </c>
      <c r="B334" s="134">
        <v>2675.9892436500004</v>
      </c>
      <c r="C334" s="134">
        <v>2527.5665178700001</v>
      </c>
      <c r="D334" s="134">
        <v>2384.9341883799998</v>
      </c>
      <c r="E334" s="134">
        <v>2336.07243096</v>
      </c>
      <c r="F334" s="134">
        <v>2282.8708984499999</v>
      </c>
      <c r="G334" s="134">
        <v>1967.1311057600001</v>
      </c>
      <c r="H334" s="134">
        <v>2405.21870816</v>
      </c>
      <c r="I334" s="134">
        <v>2567.1080340799999</v>
      </c>
      <c r="J334" s="134">
        <v>2897.9221987400001</v>
      </c>
      <c r="K334" s="134">
        <v>3018.3600238700001</v>
      </c>
      <c r="L334" s="134">
        <v>3046.81637641</v>
      </c>
      <c r="M334" s="134">
        <v>3050.4066638800005</v>
      </c>
      <c r="N334" s="134">
        <v>3055.2420678799999</v>
      </c>
      <c r="O334" s="134">
        <v>3060.8511365200002</v>
      </c>
      <c r="P334" s="134">
        <v>3061.7698632800002</v>
      </c>
      <c r="Q334" s="134">
        <v>3057.3092030899998</v>
      </c>
      <c r="R334" s="134">
        <v>3057.4421767000003</v>
      </c>
      <c r="S334" s="134">
        <v>3054.9035895999996</v>
      </c>
      <c r="T334" s="134">
        <v>3054.8189700299999</v>
      </c>
      <c r="U334" s="134">
        <v>3054.9398551300001</v>
      </c>
      <c r="V334" s="134">
        <v>3092.1724659299998</v>
      </c>
      <c r="W334" s="134">
        <v>3125.0653016400001</v>
      </c>
      <c r="X334" s="134">
        <v>3052.0265242200003</v>
      </c>
      <c r="Y334" s="134">
        <v>2842.00075148</v>
      </c>
    </row>
    <row r="335" spans="1:25" s="66" customFormat="1" ht="15.75" outlineLevel="1" x14ac:dyDescent="0.25">
      <c r="A335" s="74">
        <v>3</v>
      </c>
      <c r="B335" s="134">
        <v>2657.2036991099994</v>
      </c>
      <c r="C335" s="134">
        <v>2453.7298987899999</v>
      </c>
      <c r="D335" s="134">
        <v>2351.0984488900003</v>
      </c>
      <c r="E335" s="134">
        <v>2306.64899762</v>
      </c>
      <c r="F335" s="134">
        <v>2243.7645686000001</v>
      </c>
      <c r="G335" s="134">
        <v>1128.9017338499998</v>
      </c>
      <c r="H335" s="134">
        <v>2306.5281125199999</v>
      </c>
      <c r="I335" s="134">
        <v>2301.8135936200001</v>
      </c>
      <c r="J335" s="134">
        <v>2718.5891528900002</v>
      </c>
      <c r="K335" s="134">
        <v>2958.7153155300002</v>
      </c>
      <c r="L335" s="134">
        <v>3047.4812444600002</v>
      </c>
      <c r="M335" s="134">
        <v>3058.92906343</v>
      </c>
      <c r="N335" s="134">
        <v>3065.9766647599999</v>
      </c>
      <c r="O335" s="134">
        <v>3073.20559374</v>
      </c>
      <c r="P335" s="134">
        <v>3044.9789228899999</v>
      </c>
      <c r="Q335" s="134">
        <v>3035.0059021400002</v>
      </c>
      <c r="R335" s="134">
        <v>3040.4215546199998</v>
      </c>
      <c r="S335" s="134">
        <v>3044.7371526900001</v>
      </c>
      <c r="T335" s="134">
        <v>3039.0313759700002</v>
      </c>
      <c r="U335" s="134">
        <v>3035.21140681</v>
      </c>
      <c r="V335" s="134">
        <v>3062.7490325899998</v>
      </c>
      <c r="W335" s="134">
        <v>3091.43506682</v>
      </c>
      <c r="X335" s="134">
        <v>3051.4341872300001</v>
      </c>
      <c r="Y335" s="134">
        <v>2873.5034085399998</v>
      </c>
    </row>
    <row r="336" spans="1:25" s="66" customFormat="1" ht="15.75" outlineLevel="1" x14ac:dyDescent="0.25">
      <c r="A336" s="74">
        <v>4</v>
      </c>
      <c r="B336" s="134">
        <v>2386.3848095799999</v>
      </c>
      <c r="C336" s="134">
        <v>2341.2825787700003</v>
      </c>
      <c r="D336" s="134">
        <v>2078.0794505399999</v>
      </c>
      <c r="E336" s="134">
        <v>2076.8947765599996</v>
      </c>
      <c r="F336" s="134">
        <v>2075.9881383100001</v>
      </c>
      <c r="G336" s="134">
        <v>1133.74922636</v>
      </c>
      <c r="H336" s="134">
        <v>1979.3042353299998</v>
      </c>
      <c r="I336" s="134">
        <v>2637.9467026800003</v>
      </c>
      <c r="J336" s="134">
        <v>2971.0455957300001</v>
      </c>
      <c r="K336" s="134">
        <v>3126.69725049</v>
      </c>
      <c r="L336" s="134">
        <v>3163.2408162199999</v>
      </c>
      <c r="M336" s="134">
        <v>3042.6700174799998</v>
      </c>
      <c r="N336" s="134">
        <v>3170.3246830799999</v>
      </c>
      <c r="O336" s="134">
        <v>3193.1115244299999</v>
      </c>
      <c r="P336" s="134">
        <v>3238.9874198799998</v>
      </c>
      <c r="Q336" s="134">
        <v>3179.1372068699998</v>
      </c>
      <c r="R336" s="134">
        <v>3171.5697996099998</v>
      </c>
      <c r="S336" s="134">
        <v>3098.7365268599997</v>
      </c>
      <c r="T336" s="134">
        <v>3090.7701987700002</v>
      </c>
      <c r="U336" s="134">
        <v>3011.3970421100003</v>
      </c>
      <c r="V336" s="134">
        <v>3049.6450877500001</v>
      </c>
      <c r="W336" s="134">
        <v>3195.9402357700001</v>
      </c>
      <c r="X336" s="134">
        <v>3089.8514720100002</v>
      </c>
      <c r="Y336" s="134">
        <v>2749.1005521300003</v>
      </c>
    </row>
    <row r="337" spans="1:25" s="66" customFormat="1" ht="15.75" outlineLevel="1" x14ac:dyDescent="0.25">
      <c r="A337" s="74">
        <v>5</v>
      </c>
      <c r="B337" s="134">
        <v>2377.3546926099998</v>
      </c>
      <c r="C337" s="134">
        <v>2272.7890811100001</v>
      </c>
      <c r="D337" s="134">
        <v>2131.8007889800001</v>
      </c>
      <c r="E337" s="134">
        <v>2082.7818809299997</v>
      </c>
      <c r="F337" s="134">
        <v>2079.6630453500002</v>
      </c>
      <c r="G337" s="134">
        <v>1976.9590643900001</v>
      </c>
      <c r="H337" s="134">
        <v>2249.2406636299997</v>
      </c>
      <c r="I337" s="134">
        <v>2816.7236770700001</v>
      </c>
      <c r="J337" s="134">
        <v>2996.3226701399999</v>
      </c>
      <c r="K337" s="134">
        <v>3156.9185254899999</v>
      </c>
      <c r="L337" s="134">
        <v>3256.9267687199999</v>
      </c>
      <c r="M337" s="134">
        <v>3243.7019387800001</v>
      </c>
      <c r="N337" s="134">
        <v>3260.3599055599998</v>
      </c>
      <c r="O337" s="134">
        <v>3298.05187974</v>
      </c>
      <c r="P337" s="134">
        <v>3295.0901947900002</v>
      </c>
      <c r="Q337" s="134">
        <v>3301.4729280699999</v>
      </c>
      <c r="R337" s="134">
        <v>3289.2272674400001</v>
      </c>
      <c r="S337" s="134">
        <v>3254.73874841</v>
      </c>
      <c r="T337" s="134">
        <v>3245.40641869</v>
      </c>
      <c r="U337" s="134">
        <v>3216.5632338300002</v>
      </c>
      <c r="V337" s="134">
        <v>3282.6873835300003</v>
      </c>
      <c r="W337" s="134">
        <v>3326.56867483</v>
      </c>
      <c r="X337" s="134">
        <v>3086.6842823900001</v>
      </c>
      <c r="Y337" s="134">
        <v>2829.2352849200001</v>
      </c>
    </row>
    <row r="338" spans="1:25" s="66" customFormat="1" ht="15.75" outlineLevel="1" x14ac:dyDescent="0.25">
      <c r="A338" s="74">
        <v>6</v>
      </c>
      <c r="B338" s="134">
        <v>2340.8594809200004</v>
      </c>
      <c r="C338" s="134">
        <v>2317.7099842699999</v>
      </c>
      <c r="D338" s="134">
        <v>2233.2596534099998</v>
      </c>
      <c r="E338" s="134">
        <v>2084.5105378600001</v>
      </c>
      <c r="F338" s="134">
        <v>2086.17875224</v>
      </c>
      <c r="G338" s="134">
        <v>2075.9881383100001</v>
      </c>
      <c r="H338" s="134">
        <v>2258.1378069900002</v>
      </c>
      <c r="I338" s="134">
        <v>2729.6622280500001</v>
      </c>
      <c r="J338" s="134">
        <v>2981.67139602</v>
      </c>
      <c r="K338" s="134">
        <v>3287.5106990200002</v>
      </c>
      <c r="L338" s="134">
        <v>3319.6540471099997</v>
      </c>
      <c r="M338" s="134">
        <v>3319.5210735000001</v>
      </c>
      <c r="N338" s="134">
        <v>3328.7204296099999</v>
      </c>
      <c r="O338" s="134">
        <v>3404.21317456</v>
      </c>
      <c r="P338" s="134">
        <v>3343.8431556199998</v>
      </c>
      <c r="Q338" s="134">
        <v>3339.1890792700001</v>
      </c>
      <c r="R338" s="134">
        <v>3331.7788226399998</v>
      </c>
      <c r="S338" s="134">
        <v>3320.3310036700004</v>
      </c>
      <c r="T338" s="134">
        <v>3324.4290085599996</v>
      </c>
      <c r="U338" s="134">
        <v>3303.9268955999996</v>
      </c>
      <c r="V338" s="134">
        <v>3330.3523784600002</v>
      </c>
      <c r="W338" s="134">
        <v>3345.2816883099995</v>
      </c>
      <c r="X338" s="134">
        <v>3202.2383494800001</v>
      </c>
      <c r="Y338" s="134">
        <v>2828.4978858100003</v>
      </c>
    </row>
    <row r="339" spans="1:25" s="66" customFormat="1" ht="15.75" outlineLevel="1" x14ac:dyDescent="0.25">
      <c r="A339" s="74">
        <v>7</v>
      </c>
      <c r="B339" s="134">
        <v>2315.6791145900002</v>
      </c>
      <c r="C339" s="134">
        <v>2302.18833743</v>
      </c>
      <c r="D339" s="134">
        <v>2190.16411526</v>
      </c>
      <c r="E339" s="134">
        <v>2079.5542487599996</v>
      </c>
      <c r="F339" s="134">
        <v>2077.3904054700001</v>
      </c>
      <c r="G339" s="134">
        <v>2073.9089145900002</v>
      </c>
      <c r="H339" s="134">
        <v>2074.3803664799998</v>
      </c>
      <c r="I339" s="134">
        <v>2724.4883457699998</v>
      </c>
      <c r="J339" s="134">
        <v>3095.8111074400003</v>
      </c>
      <c r="K339" s="134">
        <v>3251.3056115700001</v>
      </c>
      <c r="L339" s="134">
        <v>3274.5518162999997</v>
      </c>
      <c r="M339" s="134">
        <v>3285.1655280799996</v>
      </c>
      <c r="N339" s="134">
        <v>3293.6516621000001</v>
      </c>
      <c r="O339" s="134">
        <v>3302.8993722499999</v>
      </c>
      <c r="P339" s="134">
        <v>3265.5700533700001</v>
      </c>
      <c r="Q339" s="134">
        <v>3367.18606843</v>
      </c>
      <c r="R339" s="134">
        <v>3375.3699896999997</v>
      </c>
      <c r="S339" s="134">
        <v>3310.8415233200003</v>
      </c>
      <c r="T339" s="134">
        <v>3309.0282468200003</v>
      </c>
      <c r="U339" s="134">
        <v>3287.5590530600002</v>
      </c>
      <c r="V339" s="134">
        <v>3301.4245740300003</v>
      </c>
      <c r="W339" s="134">
        <v>3317.4781153100002</v>
      </c>
      <c r="X339" s="134">
        <v>3226.5604315999999</v>
      </c>
      <c r="Y339" s="134">
        <v>2860.37528668</v>
      </c>
    </row>
    <row r="340" spans="1:25" s="66" customFormat="1" ht="15.75" outlineLevel="1" x14ac:dyDescent="0.25">
      <c r="A340" s="74">
        <v>8</v>
      </c>
      <c r="B340" s="134">
        <v>2463.4490608300002</v>
      </c>
      <c r="C340" s="134">
        <v>2462.73583874</v>
      </c>
      <c r="D340" s="134">
        <v>2304.1104105200002</v>
      </c>
      <c r="E340" s="134">
        <v>2249.3131946900003</v>
      </c>
      <c r="F340" s="134">
        <v>2076.5562982800002</v>
      </c>
      <c r="G340" s="134">
        <v>2075.05732304</v>
      </c>
      <c r="H340" s="134">
        <v>2074.2715698900001</v>
      </c>
      <c r="I340" s="134">
        <v>2674.1034360899998</v>
      </c>
      <c r="J340" s="134">
        <v>2967.7575210100003</v>
      </c>
      <c r="K340" s="134">
        <v>3168.7531767800001</v>
      </c>
      <c r="L340" s="134">
        <v>3178.5932239200001</v>
      </c>
      <c r="M340" s="134">
        <v>3173.8303509799998</v>
      </c>
      <c r="N340" s="134">
        <v>3197.8502203500002</v>
      </c>
      <c r="O340" s="134">
        <v>3248.9241751</v>
      </c>
      <c r="P340" s="134">
        <v>3243.2425754000001</v>
      </c>
      <c r="Q340" s="134">
        <v>3244.05250557</v>
      </c>
      <c r="R340" s="134">
        <v>3182.3406620200003</v>
      </c>
      <c r="S340" s="134">
        <v>3160.9681763399994</v>
      </c>
      <c r="T340" s="134">
        <v>3195.5896689800002</v>
      </c>
      <c r="U340" s="134">
        <v>3179.0042332600001</v>
      </c>
      <c r="V340" s="134">
        <v>3283.30389754</v>
      </c>
      <c r="W340" s="134">
        <v>3307.00946565</v>
      </c>
      <c r="X340" s="134">
        <v>3175.0392019800001</v>
      </c>
      <c r="Y340" s="134">
        <v>2874.0594799999999</v>
      </c>
    </row>
    <row r="341" spans="1:25" s="66" customFormat="1" ht="15.75" outlineLevel="1" x14ac:dyDescent="0.25">
      <c r="A341" s="74">
        <v>9</v>
      </c>
      <c r="B341" s="134">
        <v>2692.59885639</v>
      </c>
      <c r="C341" s="134">
        <v>2622.3162592499998</v>
      </c>
      <c r="D341" s="134">
        <v>2538.6758585600001</v>
      </c>
      <c r="E341" s="134">
        <v>2470.38786557</v>
      </c>
      <c r="F341" s="134">
        <v>2383.80995695</v>
      </c>
      <c r="G341" s="134">
        <v>2233.5981316900002</v>
      </c>
      <c r="H341" s="134">
        <v>1138.8747546</v>
      </c>
      <c r="I341" s="134">
        <v>2433.5179100699997</v>
      </c>
      <c r="J341" s="134">
        <v>2887.4535490799999</v>
      </c>
      <c r="K341" s="134">
        <v>2964.5903313899998</v>
      </c>
      <c r="L341" s="134">
        <v>2998.67992959</v>
      </c>
      <c r="M341" s="134">
        <v>3016.0027644199999</v>
      </c>
      <c r="N341" s="134">
        <v>3044.7008871600001</v>
      </c>
      <c r="O341" s="134">
        <v>3056.9344592799998</v>
      </c>
      <c r="P341" s="134">
        <v>3059.30380724</v>
      </c>
      <c r="Q341" s="134">
        <v>3042.7546370499999</v>
      </c>
      <c r="R341" s="134">
        <v>3042.2469196299999</v>
      </c>
      <c r="S341" s="134">
        <v>3032.8299703399998</v>
      </c>
      <c r="T341" s="134">
        <v>3029.6023381700002</v>
      </c>
      <c r="U341" s="134">
        <v>3031.2947295699996</v>
      </c>
      <c r="V341" s="134">
        <v>3119.12984323</v>
      </c>
      <c r="W341" s="134">
        <v>3145.86962735</v>
      </c>
      <c r="X341" s="134">
        <v>3043.69754083</v>
      </c>
      <c r="Y341" s="134">
        <v>2939.2528144300004</v>
      </c>
    </row>
    <row r="342" spans="1:25" s="66" customFormat="1" ht="15.75" outlineLevel="1" x14ac:dyDescent="0.25">
      <c r="A342" s="74">
        <v>10</v>
      </c>
      <c r="B342" s="134">
        <v>2250.5824882400002</v>
      </c>
      <c r="C342" s="134">
        <v>2072.4703819000001</v>
      </c>
      <c r="D342" s="134">
        <v>2071.92639895</v>
      </c>
      <c r="E342" s="134">
        <v>2069.8713522500002</v>
      </c>
      <c r="F342" s="134">
        <v>2070.2944501000002</v>
      </c>
      <c r="G342" s="134">
        <v>2066.5832775299996</v>
      </c>
      <c r="H342" s="134">
        <v>2067.6228893900002</v>
      </c>
      <c r="I342" s="134">
        <v>2073.0868959099998</v>
      </c>
      <c r="J342" s="134">
        <v>2675.0946939100004</v>
      </c>
      <c r="K342" s="134">
        <v>2844.8294628200001</v>
      </c>
      <c r="L342" s="134">
        <v>2925.3993819699999</v>
      </c>
      <c r="M342" s="134">
        <v>2929.1347315599996</v>
      </c>
      <c r="N342" s="134">
        <v>2955.0404084900001</v>
      </c>
      <c r="O342" s="134">
        <v>2955.4755948499997</v>
      </c>
      <c r="P342" s="134">
        <v>2955.5360374000002</v>
      </c>
      <c r="Q342" s="134">
        <v>2955.2338246500003</v>
      </c>
      <c r="R342" s="134">
        <v>2956.8778620100002</v>
      </c>
      <c r="S342" s="134">
        <v>2959.1384133800002</v>
      </c>
      <c r="T342" s="134">
        <v>2960.32308736</v>
      </c>
      <c r="U342" s="134">
        <v>2958.5702534100001</v>
      </c>
      <c r="V342" s="134">
        <v>3048.0373159199999</v>
      </c>
      <c r="W342" s="134">
        <v>3067.2096927800003</v>
      </c>
      <c r="X342" s="134">
        <v>2963.0550906199996</v>
      </c>
      <c r="Y342" s="134">
        <v>2738.2450701500002</v>
      </c>
    </row>
    <row r="343" spans="1:25" s="66" customFormat="1" ht="15.75" outlineLevel="1" x14ac:dyDescent="0.25">
      <c r="A343" s="74">
        <v>11</v>
      </c>
      <c r="B343" s="134">
        <v>2244.4173481399998</v>
      </c>
      <c r="C343" s="134">
        <v>2100.6124331800002</v>
      </c>
      <c r="D343" s="134">
        <v>2080.3279133999999</v>
      </c>
      <c r="E343" s="134">
        <v>2074.7067562500001</v>
      </c>
      <c r="F343" s="134">
        <v>2088.2217104299998</v>
      </c>
      <c r="G343" s="134">
        <v>2073.8726490599997</v>
      </c>
      <c r="H343" s="134">
        <v>2177.1447899899999</v>
      </c>
      <c r="I343" s="134">
        <v>2671.5044064399999</v>
      </c>
      <c r="J343" s="134">
        <v>2954.6656646800002</v>
      </c>
      <c r="K343" s="134">
        <v>3027.6439995499995</v>
      </c>
      <c r="L343" s="134">
        <v>3097.9386851999998</v>
      </c>
      <c r="M343" s="134">
        <v>3121.0156507900001</v>
      </c>
      <c r="N343" s="134">
        <v>3130.5897507099999</v>
      </c>
      <c r="O343" s="134">
        <v>3153.2073529199997</v>
      </c>
      <c r="P343" s="134">
        <v>3156.13277234</v>
      </c>
      <c r="Q343" s="134">
        <v>3153.4612116300004</v>
      </c>
      <c r="R343" s="134">
        <v>3121.5112797000002</v>
      </c>
      <c r="S343" s="134">
        <v>3096.4759754900001</v>
      </c>
      <c r="T343" s="134">
        <v>3070.1955547500002</v>
      </c>
      <c r="U343" s="134">
        <v>3049.05275076</v>
      </c>
      <c r="V343" s="134">
        <v>3112.5295167699996</v>
      </c>
      <c r="W343" s="134">
        <v>3126.9752862199998</v>
      </c>
      <c r="X343" s="134">
        <v>3028.4176641900003</v>
      </c>
      <c r="Y343" s="134">
        <v>2804.2362462399997</v>
      </c>
    </row>
    <row r="344" spans="1:25" s="66" customFormat="1" ht="15.75" outlineLevel="1" x14ac:dyDescent="0.25">
      <c r="A344" s="74">
        <v>12</v>
      </c>
      <c r="B344" s="134">
        <v>2248.4669989900003</v>
      </c>
      <c r="C344" s="134">
        <v>2080.5575950899997</v>
      </c>
      <c r="D344" s="134">
        <v>2078.7805841200002</v>
      </c>
      <c r="E344" s="134">
        <v>2078.8410266700002</v>
      </c>
      <c r="F344" s="134">
        <v>2076.5683867899997</v>
      </c>
      <c r="G344" s="134">
        <v>1953.84583327</v>
      </c>
      <c r="H344" s="134">
        <v>1137.6417265800001</v>
      </c>
      <c r="I344" s="134">
        <v>2437.2411711499999</v>
      </c>
      <c r="J344" s="134">
        <v>2939.74844334</v>
      </c>
      <c r="K344" s="134">
        <v>2994.3159774800001</v>
      </c>
      <c r="L344" s="134">
        <v>3024.6944031100002</v>
      </c>
      <c r="M344" s="134">
        <v>3039.3698542499997</v>
      </c>
      <c r="N344" s="134">
        <v>3051.1440629899998</v>
      </c>
      <c r="O344" s="134">
        <v>3062.0962530500001</v>
      </c>
      <c r="P344" s="134">
        <v>3063.6556708399999</v>
      </c>
      <c r="Q344" s="134">
        <v>3063.9820606100002</v>
      </c>
      <c r="R344" s="134">
        <v>3062.2050496399997</v>
      </c>
      <c r="S344" s="134">
        <v>3054.1541019799997</v>
      </c>
      <c r="T344" s="134">
        <v>3022.0591079300002</v>
      </c>
      <c r="U344" s="134">
        <v>3011.2882455199997</v>
      </c>
      <c r="V344" s="134">
        <v>3055.6651657299999</v>
      </c>
      <c r="W344" s="134">
        <v>3074.2814711300002</v>
      </c>
      <c r="X344" s="134">
        <v>2967.89049462</v>
      </c>
      <c r="Y344" s="134">
        <v>2727.4862962500001</v>
      </c>
    </row>
    <row r="345" spans="1:25" s="66" customFormat="1" ht="15.75" outlineLevel="1" x14ac:dyDescent="0.25">
      <c r="A345" s="74">
        <v>13</v>
      </c>
      <c r="B345" s="134">
        <v>2444.9778175500001</v>
      </c>
      <c r="C345" s="134">
        <v>2324.3103107300003</v>
      </c>
      <c r="D345" s="134">
        <v>2240.7545296100002</v>
      </c>
      <c r="E345" s="134">
        <v>2129.4072639999999</v>
      </c>
      <c r="F345" s="134">
        <v>2081.3191712200005</v>
      </c>
      <c r="G345" s="134">
        <v>2081.69391503</v>
      </c>
      <c r="H345" s="134">
        <v>2236.53563962</v>
      </c>
      <c r="I345" s="134">
        <v>2696.4792680999999</v>
      </c>
      <c r="J345" s="134">
        <v>2950.4105091600004</v>
      </c>
      <c r="K345" s="134">
        <v>3070.3406168699998</v>
      </c>
      <c r="L345" s="134">
        <v>3154.82721326</v>
      </c>
      <c r="M345" s="134">
        <v>3174.9062283699996</v>
      </c>
      <c r="N345" s="134">
        <v>3206.2638233099997</v>
      </c>
      <c r="O345" s="134">
        <v>3247.2438722099996</v>
      </c>
      <c r="P345" s="134">
        <v>3259.63459496</v>
      </c>
      <c r="Q345" s="134">
        <v>3258.4740979999997</v>
      </c>
      <c r="R345" s="134">
        <v>3251.3056115700001</v>
      </c>
      <c r="S345" s="134">
        <v>3231.2386849700001</v>
      </c>
      <c r="T345" s="134">
        <v>3152.5183078499995</v>
      </c>
      <c r="U345" s="134">
        <v>3103.3301606599998</v>
      </c>
      <c r="V345" s="134">
        <v>3221.78547015</v>
      </c>
      <c r="W345" s="134">
        <v>3271.6747509200004</v>
      </c>
      <c r="X345" s="134">
        <v>3055.6289002000003</v>
      </c>
      <c r="Y345" s="134">
        <v>2765.9277580500002</v>
      </c>
    </row>
    <row r="346" spans="1:25" s="66" customFormat="1" ht="15.75" outlineLevel="1" x14ac:dyDescent="0.25">
      <c r="A346" s="74">
        <v>14</v>
      </c>
      <c r="B346" s="134">
        <v>2455.5069097599999</v>
      </c>
      <c r="C346" s="134">
        <v>2076.2540855299999</v>
      </c>
      <c r="D346" s="134">
        <v>2075.2507391999998</v>
      </c>
      <c r="E346" s="134">
        <v>2076.5442097699997</v>
      </c>
      <c r="F346" s="134">
        <v>2075.8551646999999</v>
      </c>
      <c r="G346" s="134">
        <v>1939.5572144499999</v>
      </c>
      <c r="H346" s="134">
        <v>2062.2918564800002</v>
      </c>
      <c r="I346" s="134">
        <v>2658.1224258699995</v>
      </c>
      <c r="J346" s="134">
        <v>2958.47354533</v>
      </c>
      <c r="K346" s="134">
        <v>3055.8464933800001</v>
      </c>
      <c r="L346" s="134">
        <v>3114.0526690300003</v>
      </c>
      <c r="M346" s="134">
        <v>3131.8227787300002</v>
      </c>
      <c r="N346" s="134">
        <v>3164.63099487</v>
      </c>
      <c r="O346" s="134">
        <v>3197.0886442199999</v>
      </c>
      <c r="P346" s="134">
        <v>3204.35383873</v>
      </c>
      <c r="Q346" s="134">
        <v>3206.2275577800001</v>
      </c>
      <c r="R346" s="134">
        <v>3207.7023559999998</v>
      </c>
      <c r="S346" s="134">
        <v>3199.89317854</v>
      </c>
      <c r="T346" s="134">
        <v>3173.8666165099999</v>
      </c>
      <c r="U346" s="134">
        <v>3101.1421403499999</v>
      </c>
      <c r="V346" s="134">
        <v>3170.86866603</v>
      </c>
      <c r="W346" s="134">
        <v>3228.4341506500004</v>
      </c>
      <c r="X346" s="134">
        <v>3036.2147531400001</v>
      </c>
      <c r="Y346" s="134">
        <v>2750.8896516099999</v>
      </c>
    </row>
    <row r="347" spans="1:25" s="66" customFormat="1" ht="15.75" outlineLevel="1" x14ac:dyDescent="0.25">
      <c r="A347" s="74">
        <v>15</v>
      </c>
      <c r="B347" s="134">
        <v>2263.4567513900001</v>
      </c>
      <c r="C347" s="134">
        <v>2098.71453711</v>
      </c>
      <c r="D347" s="134">
        <v>2077.9948309700003</v>
      </c>
      <c r="E347" s="134">
        <v>2051.0132766500001</v>
      </c>
      <c r="F347" s="134">
        <v>2040.0852636100003</v>
      </c>
      <c r="G347" s="134">
        <v>2074.2957469100002</v>
      </c>
      <c r="H347" s="134">
        <v>2028.0088421200003</v>
      </c>
      <c r="I347" s="134">
        <v>2486.2963447299999</v>
      </c>
      <c r="J347" s="134">
        <v>2938.3582646899999</v>
      </c>
      <c r="K347" s="134">
        <v>3143.66951853</v>
      </c>
      <c r="L347" s="134">
        <v>3257.1564504099997</v>
      </c>
      <c r="M347" s="134">
        <v>3282.5785869400002</v>
      </c>
      <c r="N347" s="134">
        <v>3298.6683937500002</v>
      </c>
      <c r="O347" s="134">
        <v>3331.2590167100002</v>
      </c>
      <c r="P347" s="134">
        <v>3346.69604398</v>
      </c>
      <c r="Q347" s="134">
        <v>3346.0795299700003</v>
      </c>
      <c r="R347" s="134">
        <v>3339.96274391</v>
      </c>
      <c r="S347" s="134">
        <v>3313.3317563800001</v>
      </c>
      <c r="T347" s="134">
        <v>3316.0637596400002</v>
      </c>
      <c r="U347" s="134">
        <v>3183.7550176900004</v>
      </c>
      <c r="V347" s="134">
        <v>3291.5119958300002</v>
      </c>
      <c r="W347" s="134">
        <v>3362.1451597599998</v>
      </c>
      <c r="X347" s="134">
        <v>3075.82880041</v>
      </c>
      <c r="Y347" s="134">
        <v>2862.59957252</v>
      </c>
    </row>
    <row r="348" spans="1:25" s="66" customFormat="1" ht="15.75" outlineLevel="1" x14ac:dyDescent="0.25">
      <c r="A348" s="74">
        <v>16</v>
      </c>
      <c r="B348" s="134">
        <v>2501.3948937200003</v>
      </c>
      <c r="C348" s="134">
        <v>2261.49841277</v>
      </c>
      <c r="D348" s="134">
        <v>2079.51798323</v>
      </c>
      <c r="E348" s="134">
        <v>2074.6704907200001</v>
      </c>
      <c r="F348" s="134">
        <v>2036.88180846</v>
      </c>
      <c r="G348" s="134">
        <v>1134.8009267300001</v>
      </c>
      <c r="H348" s="134">
        <v>1135.2240245800001</v>
      </c>
      <c r="I348" s="134">
        <v>2080.79936529</v>
      </c>
      <c r="J348" s="134">
        <v>2857.0388579199998</v>
      </c>
      <c r="K348" s="134">
        <v>3048.6175644</v>
      </c>
      <c r="L348" s="134">
        <v>3122.7443077200001</v>
      </c>
      <c r="M348" s="134">
        <v>3171.3280294100005</v>
      </c>
      <c r="N348" s="134">
        <v>3194.7072077500002</v>
      </c>
      <c r="O348" s="134">
        <v>3224.45703086</v>
      </c>
      <c r="P348" s="134">
        <v>3233.2332891199999</v>
      </c>
      <c r="Q348" s="134">
        <v>3226.7780247800001</v>
      </c>
      <c r="R348" s="134">
        <v>3212.1267506599997</v>
      </c>
      <c r="S348" s="134">
        <v>3180.1163761799999</v>
      </c>
      <c r="T348" s="134">
        <v>3162.1407618100002</v>
      </c>
      <c r="U348" s="134">
        <v>3107.4160770399999</v>
      </c>
      <c r="V348" s="134">
        <v>3158.0790224499997</v>
      </c>
      <c r="W348" s="134">
        <v>3257.7729644199999</v>
      </c>
      <c r="X348" s="134">
        <v>3139.3418319500001</v>
      </c>
      <c r="Y348" s="134">
        <v>2860.6049683699998</v>
      </c>
    </row>
    <row r="349" spans="1:25" s="66" customFormat="1" ht="15.75" outlineLevel="1" x14ac:dyDescent="0.25">
      <c r="A349" s="74">
        <v>17</v>
      </c>
      <c r="B349" s="134">
        <v>2736.8065374600001</v>
      </c>
      <c r="C349" s="134">
        <v>2502.91804598</v>
      </c>
      <c r="D349" s="134">
        <v>2391.5224263299997</v>
      </c>
      <c r="E349" s="134">
        <v>2238.7720139700004</v>
      </c>
      <c r="F349" s="134">
        <v>2197.0666544699998</v>
      </c>
      <c r="G349" s="134">
        <v>2210.5211661000003</v>
      </c>
      <c r="H349" s="134">
        <v>2317.9880199999998</v>
      </c>
      <c r="I349" s="134">
        <v>2436.5279490599996</v>
      </c>
      <c r="J349" s="134">
        <v>2921.7607404599999</v>
      </c>
      <c r="K349" s="134">
        <v>3048.2428205899996</v>
      </c>
      <c r="L349" s="134">
        <v>3140.6594795399997</v>
      </c>
      <c r="M349" s="134">
        <v>3266.9723205299997</v>
      </c>
      <c r="N349" s="134">
        <v>3299.9376873000001</v>
      </c>
      <c r="O349" s="134">
        <v>3321.8541559300002</v>
      </c>
      <c r="P349" s="134">
        <v>3331.50078691</v>
      </c>
      <c r="Q349" s="134">
        <v>3330.3161129299997</v>
      </c>
      <c r="R349" s="134">
        <v>3325.1422306499999</v>
      </c>
      <c r="S349" s="134">
        <v>3290.2910563199998</v>
      </c>
      <c r="T349" s="134">
        <v>3305.3412512699997</v>
      </c>
      <c r="U349" s="134">
        <v>3248.99670616</v>
      </c>
      <c r="V349" s="134">
        <v>3333.3865944700001</v>
      </c>
      <c r="W349" s="134">
        <v>3359.7879003099997</v>
      </c>
      <c r="X349" s="134">
        <v>3200.7272857299999</v>
      </c>
      <c r="Y349" s="134">
        <v>2947.5697093099998</v>
      </c>
    </row>
    <row r="350" spans="1:25" s="66" customFormat="1" ht="15.75" outlineLevel="1" x14ac:dyDescent="0.25">
      <c r="A350" s="74">
        <v>18</v>
      </c>
      <c r="B350" s="134">
        <v>2673.8858429100001</v>
      </c>
      <c r="C350" s="134">
        <v>2444.4338346</v>
      </c>
      <c r="D350" s="134">
        <v>2296.9540126000002</v>
      </c>
      <c r="E350" s="134">
        <v>2178.6074997000001</v>
      </c>
      <c r="F350" s="134">
        <v>2104.3840483000004</v>
      </c>
      <c r="G350" s="134">
        <v>2299.3596260899999</v>
      </c>
      <c r="H350" s="134">
        <v>2457.4289828499996</v>
      </c>
      <c r="I350" s="134">
        <v>2880.2125315899998</v>
      </c>
      <c r="J350" s="134">
        <v>3046.7317568399999</v>
      </c>
      <c r="K350" s="134">
        <v>3095.1825049199997</v>
      </c>
      <c r="L350" s="134">
        <v>3282.6390294900002</v>
      </c>
      <c r="M350" s="134">
        <v>3328.2248006999998</v>
      </c>
      <c r="N350" s="134">
        <v>3345.0399181100001</v>
      </c>
      <c r="O350" s="134">
        <v>3350.5643671799999</v>
      </c>
      <c r="P350" s="134">
        <v>3360.3197947500003</v>
      </c>
      <c r="Q350" s="134">
        <v>3365.3123493800003</v>
      </c>
      <c r="R350" s="134">
        <v>3373.01273025</v>
      </c>
      <c r="S350" s="134">
        <v>3343.52885436</v>
      </c>
      <c r="T350" s="134">
        <v>3356.7415957899998</v>
      </c>
      <c r="U350" s="134">
        <v>3519.7188876099999</v>
      </c>
      <c r="V350" s="134">
        <v>3377.7514261699998</v>
      </c>
      <c r="W350" s="134">
        <v>3678.3322273200001</v>
      </c>
      <c r="X350" s="134">
        <v>3296.6496125799999</v>
      </c>
      <c r="Y350" s="134">
        <v>2985.9869940899998</v>
      </c>
    </row>
    <row r="351" spans="1:25" s="66" customFormat="1" ht="15.75" outlineLevel="1" x14ac:dyDescent="0.25">
      <c r="A351" s="74">
        <v>19</v>
      </c>
      <c r="B351" s="134">
        <v>2606.9880285700001</v>
      </c>
      <c r="C351" s="134">
        <v>2371.1895525099999</v>
      </c>
      <c r="D351" s="134">
        <v>2205.75829316</v>
      </c>
      <c r="E351" s="134">
        <v>2080.0498776700001</v>
      </c>
      <c r="F351" s="134">
        <v>2084.0995285199997</v>
      </c>
      <c r="G351" s="134">
        <v>2213.36196595</v>
      </c>
      <c r="H351" s="134">
        <v>2445.9086328200001</v>
      </c>
      <c r="I351" s="134">
        <v>2812.56522963</v>
      </c>
      <c r="J351" s="134">
        <v>2987.1233140300001</v>
      </c>
      <c r="K351" s="134">
        <v>3188.0947927799998</v>
      </c>
      <c r="L351" s="134">
        <v>3283.1346584000003</v>
      </c>
      <c r="M351" s="134">
        <v>3314.081244</v>
      </c>
      <c r="N351" s="134">
        <v>3372.6379864399996</v>
      </c>
      <c r="O351" s="134">
        <v>3345.82567126</v>
      </c>
      <c r="P351" s="134">
        <v>3337.8230776400001</v>
      </c>
      <c r="Q351" s="134">
        <v>3318.7353203499997</v>
      </c>
      <c r="R351" s="134">
        <v>3300.4816702500002</v>
      </c>
      <c r="S351" s="134">
        <v>3276.2562962100001</v>
      </c>
      <c r="T351" s="134">
        <v>3251.8254175000002</v>
      </c>
      <c r="U351" s="134">
        <v>3211.3530860199999</v>
      </c>
      <c r="V351" s="134">
        <v>3269.8252088899999</v>
      </c>
      <c r="W351" s="134">
        <v>3304.4346130200001</v>
      </c>
      <c r="X351" s="134">
        <v>3073.4957179800003</v>
      </c>
      <c r="Y351" s="134">
        <v>2871.49671588</v>
      </c>
    </row>
    <row r="352" spans="1:25" s="66" customFormat="1" ht="15.75" outlineLevel="1" x14ac:dyDescent="0.25">
      <c r="A352" s="74">
        <v>20</v>
      </c>
      <c r="B352" s="134">
        <v>2413.1608592299999</v>
      </c>
      <c r="C352" s="134">
        <v>2209.1309874500002</v>
      </c>
      <c r="D352" s="134">
        <v>2106.8863698700002</v>
      </c>
      <c r="E352" s="134">
        <v>2057.14215122</v>
      </c>
      <c r="F352" s="134">
        <v>2075.8068106599999</v>
      </c>
      <c r="G352" s="134">
        <v>2161.0549831799999</v>
      </c>
      <c r="H352" s="134">
        <v>2298.0661555199999</v>
      </c>
      <c r="I352" s="134">
        <v>2709.6557440000001</v>
      </c>
      <c r="J352" s="134">
        <v>2916.51432712</v>
      </c>
      <c r="K352" s="134">
        <v>3077.9080241299998</v>
      </c>
      <c r="L352" s="134">
        <v>3156.8339059199998</v>
      </c>
      <c r="M352" s="134">
        <v>3179.1613838900003</v>
      </c>
      <c r="N352" s="134">
        <v>3174.5919271100001</v>
      </c>
      <c r="O352" s="134">
        <v>3215.9829853499996</v>
      </c>
      <c r="P352" s="134">
        <v>3228.3374425699999</v>
      </c>
      <c r="Q352" s="134">
        <v>3221.2535757100004</v>
      </c>
      <c r="R352" s="134">
        <v>3218.8721392400003</v>
      </c>
      <c r="S352" s="134">
        <v>3188.0827042699998</v>
      </c>
      <c r="T352" s="134">
        <v>3141.89250756</v>
      </c>
      <c r="U352" s="134">
        <v>3073.4594524499998</v>
      </c>
      <c r="V352" s="134">
        <v>3144.9871661199995</v>
      </c>
      <c r="W352" s="134">
        <v>3230.3441352300001</v>
      </c>
      <c r="X352" s="134">
        <v>3042.5370438699997</v>
      </c>
      <c r="Y352" s="134">
        <v>2758.7955371500002</v>
      </c>
    </row>
    <row r="353" spans="1:25" s="66" customFormat="1" ht="15.75" outlineLevel="1" x14ac:dyDescent="0.25">
      <c r="A353" s="74">
        <v>21</v>
      </c>
      <c r="B353" s="134">
        <v>2287.0897884400001</v>
      </c>
      <c r="C353" s="134">
        <v>2077.3057859</v>
      </c>
      <c r="D353" s="134">
        <v>2077.23325484</v>
      </c>
      <c r="E353" s="134">
        <v>2073.0143648500002</v>
      </c>
      <c r="F353" s="134">
        <v>2071.3945045099999</v>
      </c>
      <c r="G353" s="134">
        <v>2074.9122609199999</v>
      </c>
      <c r="H353" s="134">
        <v>2078.55090243</v>
      </c>
      <c r="I353" s="134">
        <v>2673.6440727099998</v>
      </c>
      <c r="J353" s="134">
        <v>2903.0719039999999</v>
      </c>
      <c r="K353" s="134">
        <v>3030.4364453600001</v>
      </c>
      <c r="L353" s="134">
        <v>3043.5766557300003</v>
      </c>
      <c r="M353" s="134">
        <v>3051.5067182900002</v>
      </c>
      <c r="N353" s="134">
        <v>3056.6685120599996</v>
      </c>
      <c r="O353" s="134">
        <v>3082.8643132299999</v>
      </c>
      <c r="P353" s="134">
        <v>3095.5451602200001</v>
      </c>
      <c r="Q353" s="134">
        <v>3086.0556798699999</v>
      </c>
      <c r="R353" s="134">
        <v>3098.60355325</v>
      </c>
      <c r="S353" s="134">
        <v>3070.1955547500002</v>
      </c>
      <c r="T353" s="134">
        <v>3048.65382993</v>
      </c>
      <c r="U353" s="134">
        <v>3049.1857243699997</v>
      </c>
      <c r="V353" s="134">
        <v>3065.2513541600001</v>
      </c>
      <c r="W353" s="134">
        <v>3131.0491140899999</v>
      </c>
      <c r="X353" s="134">
        <v>3003.5274221</v>
      </c>
      <c r="Y353" s="134">
        <v>2710.5986477799997</v>
      </c>
    </row>
    <row r="354" spans="1:25" s="66" customFormat="1" ht="15.75" outlineLevel="1" x14ac:dyDescent="0.25">
      <c r="A354" s="74">
        <v>22</v>
      </c>
      <c r="B354" s="134">
        <v>2206.3627186599997</v>
      </c>
      <c r="C354" s="134">
        <v>2076.1815544700003</v>
      </c>
      <c r="D354" s="134">
        <v>2045.8393943699998</v>
      </c>
      <c r="E354" s="134">
        <v>2019.2809379</v>
      </c>
      <c r="F354" s="134">
        <v>2046.1053415900001</v>
      </c>
      <c r="G354" s="134">
        <v>2076.3387051</v>
      </c>
      <c r="H354" s="134">
        <v>2074.4045434999998</v>
      </c>
      <c r="I354" s="134">
        <v>2658.7872939199997</v>
      </c>
      <c r="J354" s="134">
        <v>2895.4319656799998</v>
      </c>
      <c r="K354" s="134">
        <v>3029.0946207500001</v>
      </c>
      <c r="L354" s="134">
        <v>3101.0816978000003</v>
      </c>
      <c r="M354" s="134">
        <v>3109.33815013</v>
      </c>
      <c r="N354" s="134">
        <v>3150.5962347599998</v>
      </c>
      <c r="O354" s="134">
        <v>3163.30125877</v>
      </c>
      <c r="P354" s="134">
        <v>3170.7719579499999</v>
      </c>
      <c r="Q354" s="134">
        <v>3168.3300789300001</v>
      </c>
      <c r="R354" s="134">
        <v>3160.3395738199997</v>
      </c>
      <c r="S354" s="134">
        <v>3130.9886715399998</v>
      </c>
      <c r="T354" s="134">
        <v>3141.4089671600004</v>
      </c>
      <c r="U354" s="134">
        <v>3105.9291903100002</v>
      </c>
      <c r="V354" s="134">
        <v>3198.7931241300003</v>
      </c>
      <c r="W354" s="134">
        <v>3262.4028637500001</v>
      </c>
      <c r="X354" s="134">
        <v>3108.6974590999998</v>
      </c>
      <c r="Y354" s="134">
        <v>2862.8655197400003</v>
      </c>
    </row>
    <row r="355" spans="1:25" s="66" customFormat="1" ht="15.75" outlineLevel="1" x14ac:dyDescent="0.25">
      <c r="A355" s="74">
        <v>23</v>
      </c>
      <c r="B355" s="134">
        <v>2593.03788803</v>
      </c>
      <c r="C355" s="134">
        <v>2472.5154433299999</v>
      </c>
      <c r="D355" s="134">
        <v>2396.5149809599998</v>
      </c>
      <c r="E355" s="134">
        <v>2339.9165771400003</v>
      </c>
      <c r="F355" s="134">
        <v>2301.9949212700003</v>
      </c>
      <c r="G355" s="134">
        <v>2322.5695652899999</v>
      </c>
      <c r="H355" s="134">
        <v>2339.3000631300001</v>
      </c>
      <c r="I355" s="134">
        <v>2550.9456962100003</v>
      </c>
      <c r="J355" s="134">
        <v>2868.8855977200001</v>
      </c>
      <c r="K355" s="134">
        <v>2993.4093392300001</v>
      </c>
      <c r="L355" s="134">
        <v>3048.1219354899999</v>
      </c>
      <c r="M355" s="134">
        <v>3069.0834118299999</v>
      </c>
      <c r="N355" s="134">
        <v>3091.93069573</v>
      </c>
      <c r="O355" s="134">
        <v>3095.44845214</v>
      </c>
      <c r="P355" s="134">
        <v>3095.9803465799996</v>
      </c>
      <c r="Q355" s="134">
        <v>3112.9647031300001</v>
      </c>
      <c r="R355" s="134">
        <v>3106.3885536899998</v>
      </c>
      <c r="S355" s="134">
        <v>3092.0153153000001</v>
      </c>
      <c r="T355" s="134">
        <v>3044.59209057</v>
      </c>
      <c r="U355" s="134">
        <v>3027.4747604100003</v>
      </c>
      <c r="V355" s="134">
        <v>3044.8217722600002</v>
      </c>
      <c r="W355" s="134">
        <v>3194.4654375499999</v>
      </c>
      <c r="X355" s="134">
        <v>3028.3451331300002</v>
      </c>
      <c r="Y355" s="134">
        <v>2761.2253276600004</v>
      </c>
    </row>
    <row r="356" spans="1:25" s="66" customFormat="1" ht="15.75" outlineLevel="1" x14ac:dyDescent="0.25">
      <c r="A356" s="74">
        <v>24</v>
      </c>
      <c r="B356" s="134">
        <v>2502.4224170699999</v>
      </c>
      <c r="C356" s="134">
        <v>2423.3152076300003</v>
      </c>
      <c r="D356" s="134">
        <v>2322.5695652899999</v>
      </c>
      <c r="E356" s="134">
        <v>2270.91536206</v>
      </c>
      <c r="F356" s="134">
        <v>2233.5497776499997</v>
      </c>
      <c r="G356" s="134">
        <v>2242.0480001799997</v>
      </c>
      <c r="H356" s="134">
        <v>2315.52196396</v>
      </c>
      <c r="I356" s="134">
        <v>2429.0572498800002</v>
      </c>
      <c r="J356" s="134">
        <v>2783.3352124499997</v>
      </c>
      <c r="K356" s="134">
        <v>3008.2298524899998</v>
      </c>
      <c r="L356" s="134">
        <v>3129.0424214300001</v>
      </c>
      <c r="M356" s="134">
        <v>3169.7323460899997</v>
      </c>
      <c r="N356" s="134">
        <v>3207.1825500699997</v>
      </c>
      <c r="O356" s="134">
        <v>3204.1845995899998</v>
      </c>
      <c r="P356" s="134">
        <v>3205.9253450299998</v>
      </c>
      <c r="Q356" s="134">
        <v>3199.5667887700001</v>
      </c>
      <c r="R356" s="134">
        <v>3209.5156324999998</v>
      </c>
      <c r="S356" s="134">
        <v>3197.9348399200003</v>
      </c>
      <c r="T356" s="134">
        <v>3179.2580919700004</v>
      </c>
      <c r="U356" s="134">
        <v>3162.9144264500001</v>
      </c>
      <c r="V356" s="134">
        <v>3256.0322189799999</v>
      </c>
      <c r="W356" s="134">
        <v>3253.5298974100001</v>
      </c>
      <c r="X356" s="134">
        <v>3170.86866603</v>
      </c>
      <c r="Y356" s="134">
        <v>2782.9000260900002</v>
      </c>
    </row>
    <row r="357" spans="1:25" s="66" customFormat="1" ht="15.75" outlineLevel="1" x14ac:dyDescent="0.25">
      <c r="A357" s="74">
        <v>25</v>
      </c>
      <c r="B357" s="134">
        <v>2496.4506931300002</v>
      </c>
      <c r="C357" s="134">
        <v>2374.3204765999999</v>
      </c>
      <c r="D357" s="134">
        <v>2278.04758296</v>
      </c>
      <c r="E357" s="134">
        <v>2191.0103109600004</v>
      </c>
      <c r="F357" s="134">
        <v>2159.79777814</v>
      </c>
      <c r="G357" s="134">
        <v>2270.9878931200001</v>
      </c>
      <c r="H357" s="134">
        <v>2326.2928263700001</v>
      </c>
      <c r="I357" s="134">
        <v>2736.0691383499998</v>
      </c>
      <c r="J357" s="134">
        <v>3005.1351939300002</v>
      </c>
      <c r="K357" s="134">
        <v>3188.8080148700001</v>
      </c>
      <c r="L357" s="134">
        <v>3210.18050055</v>
      </c>
      <c r="M357" s="134">
        <v>3211.7036528099998</v>
      </c>
      <c r="N357" s="134">
        <v>3232.5442440500001</v>
      </c>
      <c r="O357" s="134">
        <v>3249.1175912600002</v>
      </c>
      <c r="P357" s="134">
        <v>3253.9892607900001</v>
      </c>
      <c r="Q357" s="134">
        <v>3254.8233679800001</v>
      </c>
      <c r="R357" s="134">
        <v>3247.9087402599998</v>
      </c>
      <c r="S357" s="134">
        <v>3224.84386318</v>
      </c>
      <c r="T357" s="134">
        <v>3223.7317202599997</v>
      </c>
      <c r="U357" s="134">
        <v>3230.0298339700003</v>
      </c>
      <c r="V357" s="134">
        <v>3266.4646031100001</v>
      </c>
      <c r="W357" s="134">
        <v>3301.5575476399999</v>
      </c>
      <c r="X357" s="134">
        <v>3237.3071169899999</v>
      </c>
      <c r="Y357" s="134">
        <v>2943.8827137600001</v>
      </c>
    </row>
    <row r="358" spans="1:25" s="66" customFormat="1" ht="15.75" outlineLevel="1" x14ac:dyDescent="0.25">
      <c r="A358" s="74">
        <v>26</v>
      </c>
      <c r="B358" s="134">
        <v>2646.4449252100003</v>
      </c>
      <c r="C358" s="134">
        <v>2445.0261715899996</v>
      </c>
      <c r="D358" s="134">
        <v>2230.5760041900003</v>
      </c>
      <c r="E358" s="134">
        <v>2051.36384344</v>
      </c>
      <c r="F358" s="134">
        <v>2060.8170582600001</v>
      </c>
      <c r="G358" s="134">
        <v>2187.7343247500003</v>
      </c>
      <c r="H358" s="134">
        <v>2367.6717960999999</v>
      </c>
      <c r="I358" s="134">
        <v>2728.8402093699997</v>
      </c>
      <c r="J358" s="134">
        <v>3000.6866222500003</v>
      </c>
      <c r="K358" s="134">
        <v>3163.1682851599999</v>
      </c>
      <c r="L358" s="134">
        <v>3173.2621910099997</v>
      </c>
      <c r="M358" s="134">
        <v>3177.4206384500003</v>
      </c>
      <c r="N358" s="134">
        <v>3195.6017574899997</v>
      </c>
      <c r="O358" s="134">
        <v>3224.1548181099997</v>
      </c>
      <c r="P358" s="134">
        <v>3233.39043975</v>
      </c>
      <c r="Q358" s="134">
        <v>3228.6638323399998</v>
      </c>
      <c r="R358" s="134">
        <v>3228.8330714799999</v>
      </c>
      <c r="S358" s="134">
        <v>3195.5654919600001</v>
      </c>
      <c r="T358" s="134">
        <v>3193.3412061199997</v>
      </c>
      <c r="U358" s="134">
        <v>3196.0611208700002</v>
      </c>
      <c r="V358" s="134">
        <v>3230.65843649</v>
      </c>
      <c r="W358" s="134">
        <v>3277.7069174100002</v>
      </c>
      <c r="X358" s="134">
        <v>3138.9670881399998</v>
      </c>
      <c r="Y358" s="134">
        <v>2944.6080243599999</v>
      </c>
    </row>
    <row r="359" spans="1:25" s="66" customFormat="1" ht="15.75" outlineLevel="1" x14ac:dyDescent="0.25">
      <c r="A359" s="74">
        <v>27</v>
      </c>
      <c r="B359" s="134">
        <v>2653.1419597499998</v>
      </c>
      <c r="C359" s="134">
        <v>2389.8663004600003</v>
      </c>
      <c r="D359" s="134">
        <v>2285.5545476699999</v>
      </c>
      <c r="E359" s="134">
        <v>2231.7727666800001</v>
      </c>
      <c r="F359" s="134">
        <v>2196.1841932400002</v>
      </c>
      <c r="G359" s="134">
        <v>2241.6128138200002</v>
      </c>
      <c r="H359" s="134">
        <v>2446.4647042799998</v>
      </c>
      <c r="I359" s="134">
        <v>2774.9578750199998</v>
      </c>
      <c r="J359" s="134">
        <v>3011.11900638</v>
      </c>
      <c r="K359" s="134">
        <v>3192.7972231700001</v>
      </c>
      <c r="L359" s="134">
        <v>3216.1401359800002</v>
      </c>
      <c r="M359" s="134">
        <v>3227.6967515400002</v>
      </c>
      <c r="N359" s="134">
        <v>3242.1062554600003</v>
      </c>
      <c r="O359" s="134">
        <v>3267.1899137099999</v>
      </c>
      <c r="P359" s="134">
        <v>3266.76681586</v>
      </c>
      <c r="Q359" s="134">
        <v>3273.6935320899997</v>
      </c>
      <c r="R359" s="134">
        <v>3265.6425844300002</v>
      </c>
      <c r="S359" s="134">
        <v>3236.9686387100001</v>
      </c>
      <c r="T359" s="134">
        <v>3243.4359915599998</v>
      </c>
      <c r="U359" s="134">
        <v>3224.00975599</v>
      </c>
      <c r="V359" s="134">
        <v>3266.36789503</v>
      </c>
      <c r="W359" s="134">
        <v>3312.34049856</v>
      </c>
      <c r="X359" s="134">
        <v>3148.9280203799999</v>
      </c>
      <c r="Y359" s="134">
        <v>2900.49705137</v>
      </c>
    </row>
    <row r="360" spans="1:25" s="66" customFormat="1" ht="15.75" outlineLevel="1" x14ac:dyDescent="0.25">
      <c r="A360" s="74">
        <v>28</v>
      </c>
      <c r="B360" s="134">
        <v>2635.8070364099999</v>
      </c>
      <c r="C360" s="134">
        <v>2371.3829686700001</v>
      </c>
      <c r="D360" s="134">
        <v>2262.88859142</v>
      </c>
      <c r="E360" s="134">
        <v>2137.3977691099999</v>
      </c>
      <c r="F360" s="134">
        <v>2094.8462139099997</v>
      </c>
      <c r="G360" s="134">
        <v>2230.8056858800001</v>
      </c>
      <c r="H360" s="134">
        <v>2382.03294598</v>
      </c>
      <c r="I360" s="134">
        <v>2793.1148170400002</v>
      </c>
      <c r="J360" s="134">
        <v>3022.2162585599999</v>
      </c>
      <c r="K360" s="134">
        <v>3226.9230869000003</v>
      </c>
      <c r="L360" s="134">
        <v>3236.8477536099999</v>
      </c>
      <c r="M360" s="134">
        <v>3249.9154329200001</v>
      </c>
      <c r="N360" s="134">
        <v>3229.6188246299998</v>
      </c>
      <c r="O360" s="134">
        <v>3244.1250366300001</v>
      </c>
      <c r="P360" s="134">
        <v>3254.4123586400001</v>
      </c>
      <c r="Q360" s="134">
        <v>3269.45046508</v>
      </c>
      <c r="R360" s="134">
        <v>3280.4147436500002</v>
      </c>
      <c r="S360" s="134">
        <v>3257.0960078599996</v>
      </c>
      <c r="T360" s="134">
        <v>3237.7302148399999</v>
      </c>
      <c r="U360" s="134">
        <v>3220.89092041</v>
      </c>
      <c r="V360" s="134">
        <v>3250.78580564</v>
      </c>
      <c r="W360" s="134">
        <v>3311.6393649800002</v>
      </c>
      <c r="X360" s="134">
        <v>3210.2046775700001</v>
      </c>
      <c r="Y360" s="134">
        <v>2934.2481712899998</v>
      </c>
    </row>
    <row r="361" spans="1:25" s="66" customFormat="1" ht="15.75" outlineLevel="1" x14ac:dyDescent="0.25">
      <c r="A361" s="74">
        <v>29</v>
      </c>
      <c r="B361" s="134">
        <v>2605.3077256799997</v>
      </c>
      <c r="C361" s="134">
        <v>2409.5826602699999</v>
      </c>
      <c r="D361" s="134">
        <v>2323.6817082100001</v>
      </c>
      <c r="E361" s="134">
        <v>2214.3653122799997</v>
      </c>
      <c r="F361" s="134">
        <v>2168.27182365</v>
      </c>
      <c r="G361" s="134">
        <v>2261.06322641</v>
      </c>
      <c r="H361" s="134">
        <v>2443.7327010199997</v>
      </c>
      <c r="I361" s="134">
        <v>2797.3457955399999</v>
      </c>
      <c r="J361" s="134">
        <v>3069.4460671300003</v>
      </c>
      <c r="K361" s="134">
        <v>3281.09170021</v>
      </c>
      <c r="L361" s="134">
        <v>3341.1715949099998</v>
      </c>
      <c r="M361" s="134">
        <v>3376.4942211300004</v>
      </c>
      <c r="N361" s="134">
        <v>3434.8938129400003</v>
      </c>
      <c r="O361" s="134">
        <v>3501.4047949599999</v>
      </c>
      <c r="P361" s="134">
        <v>3605.6440166900002</v>
      </c>
      <c r="Q361" s="134">
        <v>3604.15712996</v>
      </c>
      <c r="R361" s="134">
        <v>3802.7592607500001</v>
      </c>
      <c r="S361" s="134">
        <v>3750.2225962900002</v>
      </c>
      <c r="T361" s="134">
        <v>3375.66011394</v>
      </c>
      <c r="U361" s="134">
        <v>3314.6494039700001</v>
      </c>
      <c r="V361" s="134">
        <v>3443.97228395</v>
      </c>
      <c r="W361" s="134">
        <v>3466.1909653299999</v>
      </c>
      <c r="X361" s="134">
        <v>3272.2429108900001</v>
      </c>
      <c r="Y361" s="134">
        <v>3020.8744339499999</v>
      </c>
    </row>
    <row r="362" spans="1:25" s="66" customFormat="1" ht="15.75" x14ac:dyDescent="0.25">
      <c r="A362" s="74">
        <v>30</v>
      </c>
      <c r="B362" s="134">
        <v>2872.42753115</v>
      </c>
      <c r="C362" s="134">
        <v>2705.4852080499995</v>
      </c>
      <c r="D362" s="134">
        <v>2508.28534442</v>
      </c>
      <c r="E362" s="134">
        <v>2459.5082065699999</v>
      </c>
      <c r="F362" s="134">
        <v>2428.1627001400002</v>
      </c>
      <c r="G362" s="134">
        <v>2433.1310777500003</v>
      </c>
      <c r="H362" s="134">
        <v>2490.43061515</v>
      </c>
      <c r="I362" s="134">
        <v>2749.6928891199996</v>
      </c>
      <c r="J362" s="134">
        <v>3022.32505515</v>
      </c>
      <c r="K362" s="134">
        <v>3157.7405441700002</v>
      </c>
      <c r="L362" s="134">
        <v>3225.3878461300001</v>
      </c>
      <c r="M362" s="134">
        <v>3258.37738992</v>
      </c>
      <c r="N362" s="134">
        <v>3282.1554890899997</v>
      </c>
      <c r="O362" s="134">
        <v>3100.0783514700001</v>
      </c>
      <c r="P362" s="134">
        <v>3106.0017213699998</v>
      </c>
      <c r="Q362" s="134">
        <v>3104.3455954999999</v>
      </c>
      <c r="R362" s="134">
        <v>3315.5560422200001</v>
      </c>
      <c r="S362" s="134">
        <v>3303.6246828499998</v>
      </c>
      <c r="T362" s="134">
        <v>3280.0762653699999</v>
      </c>
      <c r="U362" s="134">
        <v>3245.6119233600002</v>
      </c>
      <c r="V362" s="134">
        <v>3295.6341777400003</v>
      </c>
      <c r="W362" s="134">
        <v>3360.3439717700003</v>
      </c>
      <c r="X362" s="134">
        <v>3251.8254175000002</v>
      </c>
      <c r="Y362" s="134">
        <v>3019.4721667899998</v>
      </c>
    </row>
    <row r="363" spans="1:25" s="66" customFormat="1" ht="15.75" x14ac:dyDescent="0.25">
      <c r="A363" s="74">
        <v>31</v>
      </c>
      <c r="B363" s="134">
        <v>2743.2134477600002</v>
      </c>
      <c r="C363" s="134">
        <v>2502.93013449</v>
      </c>
      <c r="D363" s="134">
        <v>2364.7705537000002</v>
      </c>
      <c r="E363" s="134">
        <v>2313.30976663</v>
      </c>
      <c r="F363" s="134">
        <v>2249.04724747</v>
      </c>
      <c r="G363" s="134">
        <v>2280.9004713200002</v>
      </c>
      <c r="H363" s="134">
        <v>2363.6463222699999</v>
      </c>
      <c r="I363" s="134">
        <v>2488.3755684500002</v>
      </c>
      <c r="J363" s="134">
        <v>2838.6522342100002</v>
      </c>
      <c r="K363" s="134">
        <v>3015.9302333599999</v>
      </c>
      <c r="L363" s="134">
        <v>3107.99632552</v>
      </c>
      <c r="M363" s="134">
        <v>3174.0721211800001</v>
      </c>
      <c r="N363" s="134">
        <v>3208.4397551100001</v>
      </c>
      <c r="O363" s="134">
        <v>3231.9519070599999</v>
      </c>
      <c r="P363" s="134">
        <v>3241.7436001599999</v>
      </c>
      <c r="Q363" s="134">
        <v>3246.6152696899999</v>
      </c>
      <c r="R363" s="134">
        <v>3238.2983748099996</v>
      </c>
      <c r="S363" s="134">
        <v>3227.95061025</v>
      </c>
      <c r="T363" s="134">
        <v>3222.2206565099996</v>
      </c>
      <c r="U363" s="134">
        <v>3220.7821238199999</v>
      </c>
      <c r="V363" s="134">
        <v>3255.0288726500003</v>
      </c>
      <c r="W363" s="134">
        <v>3284.5369255599999</v>
      </c>
      <c r="X363" s="134">
        <v>3137.0691920700001</v>
      </c>
      <c r="Y363" s="134">
        <v>2919.7540478000001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0">
        <v>499228.13</v>
      </c>
      <c r="Q366" s="100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38"/>
      <c r="B370" s="139"/>
      <c r="C370" s="139"/>
      <c r="D370" s="139"/>
      <c r="E370" s="140"/>
      <c r="F370" s="141" t="s">
        <v>8</v>
      </c>
      <c r="G370" s="121"/>
      <c r="H370" s="121"/>
      <c r="I370" s="121"/>
    </row>
    <row r="371" spans="1:25" s="66" customFormat="1" ht="15.75" x14ac:dyDescent="0.25">
      <c r="A371" s="142"/>
      <c r="B371" s="143"/>
      <c r="C371" s="143"/>
      <c r="D371" s="143"/>
      <c r="E371" s="144"/>
      <c r="F371" s="14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6" t="s">
        <v>60</v>
      </c>
      <c r="B372" s="147"/>
      <c r="C372" s="147"/>
      <c r="D372" s="147"/>
      <c r="E372" s="148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5"/>
    </row>
    <row r="374" spans="1:25" s="66" customFormat="1" ht="15.75" hidden="1" x14ac:dyDescent="0.25">
      <c r="A374" s="115"/>
    </row>
    <row r="375" spans="1:25" s="131" customFormat="1" ht="18.75" x14ac:dyDescent="0.3">
      <c r="A375" s="108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16" t="s">
        <v>32</v>
      </c>
      <c r="B380" s="116" t="s">
        <v>122</v>
      </c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</row>
    <row r="381" spans="1:25" s="136" customFormat="1" ht="12.75" x14ac:dyDescent="0.2">
      <c r="A381" s="116"/>
      <c r="B381" s="135" t="s">
        <v>33</v>
      </c>
      <c r="C381" s="135" t="s">
        <v>34</v>
      </c>
      <c r="D381" s="135" t="s">
        <v>35</v>
      </c>
      <c r="E381" s="135" t="s">
        <v>36</v>
      </c>
      <c r="F381" s="135" t="s">
        <v>37</v>
      </c>
      <c r="G381" s="135" t="s">
        <v>38</v>
      </c>
      <c r="H381" s="135" t="s">
        <v>39</v>
      </c>
      <c r="I381" s="135" t="s">
        <v>40</v>
      </c>
      <c r="J381" s="135" t="s">
        <v>41</v>
      </c>
      <c r="K381" s="135" t="s">
        <v>42</v>
      </c>
      <c r="L381" s="135" t="s">
        <v>43</v>
      </c>
      <c r="M381" s="135" t="s">
        <v>44</v>
      </c>
      <c r="N381" s="135" t="s">
        <v>45</v>
      </c>
      <c r="O381" s="135" t="s">
        <v>46</v>
      </c>
      <c r="P381" s="135" t="s">
        <v>47</v>
      </c>
      <c r="Q381" s="135" t="s">
        <v>48</v>
      </c>
      <c r="R381" s="135" t="s">
        <v>49</v>
      </c>
      <c r="S381" s="135" t="s">
        <v>50</v>
      </c>
      <c r="T381" s="135" t="s">
        <v>51</v>
      </c>
      <c r="U381" s="135" t="s">
        <v>52</v>
      </c>
      <c r="V381" s="135" t="s">
        <v>53</v>
      </c>
      <c r="W381" s="135" t="s">
        <v>54</v>
      </c>
      <c r="X381" s="135" t="s">
        <v>55</v>
      </c>
      <c r="Y381" s="135" t="s">
        <v>56</v>
      </c>
    </row>
    <row r="382" spans="1:25" s="66" customFormat="1" ht="15.75" x14ac:dyDescent="0.25">
      <c r="A382" s="74">
        <v>1</v>
      </c>
      <c r="B382" s="134">
        <v>3284.5373846800003</v>
      </c>
      <c r="C382" s="134">
        <v>3150.41536623</v>
      </c>
      <c r="D382" s="134">
        <v>2999.56284994</v>
      </c>
      <c r="E382" s="134">
        <v>2912.8761447300003</v>
      </c>
      <c r="F382" s="134">
        <v>2855.7579349799998</v>
      </c>
      <c r="G382" s="134">
        <v>2866.9760722599999</v>
      </c>
      <c r="H382" s="134">
        <v>3005.1235645400002</v>
      </c>
      <c r="I382" s="134">
        <v>3407.3324692599999</v>
      </c>
      <c r="J382" s="134">
        <v>3593.88235558</v>
      </c>
      <c r="K382" s="134">
        <v>3731.0385900399997</v>
      </c>
      <c r="L382" s="134">
        <v>3771.6076296000001</v>
      </c>
      <c r="M382" s="134">
        <v>3796.5462257300001</v>
      </c>
      <c r="N382" s="134">
        <v>3799.2782289900006</v>
      </c>
      <c r="O382" s="134">
        <v>3829.91051333</v>
      </c>
      <c r="P382" s="134">
        <v>3816.4801787200004</v>
      </c>
      <c r="Q382" s="134">
        <v>3796.8363499699999</v>
      </c>
      <c r="R382" s="134">
        <v>3771.4142134400004</v>
      </c>
      <c r="S382" s="134">
        <v>3757.69375459</v>
      </c>
      <c r="T382" s="134">
        <v>3758.8058975100002</v>
      </c>
      <c r="U382" s="134">
        <v>3750.5977992200005</v>
      </c>
      <c r="V382" s="134">
        <v>3840.8385263699997</v>
      </c>
      <c r="W382" s="134">
        <v>3907.4583049800003</v>
      </c>
      <c r="X382" s="134">
        <v>3778.8970011299998</v>
      </c>
      <c r="Y382" s="134">
        <v>3615.4966114599997</v>
      </c>
    </row>
    <row r="383" spans="1:25" s="66" customFormat="1" ht="15.75" outlineLevel="1" x14ac:dyDescent="0.25">
      <c r="A383" s="74">
        <v>2</v>
      </c>
      <c r="B383" s="134">
        <v>3301.2799710299996</v>
      </c>
      <c r="C383" s="134">
        <v>3153.0143958799999</v>
      </c>
      <c r="D383" s="134">
        <v>3010.4787744700002</v>
      </c>
      <c r="E383" s="134">
        <v>2961.5323974799999</v>
      </c>
      <c r="F383" s="134">
        <v>2908.2704224200002</v>
      </c>
      <c r="G383" s="134">
        <v>2592.5789837699999</v>
      </c>
      <c r="H383" s="134">
        <v>3031.0534184899998</v>
      </c>
      <c r="I383" s="134">
        <v>3192.4350269900001</v>
      </c>
      <c r="J383" s="134">
        <v>3523.90197119</v>
      </c>
      <c r="K383" s="134">
        <v>3644.3397963199996</v>
      </c>
      <c r="L383" s="134">
        <v>3671.9499531600004</v>
      </c>
      <c r="M383" s="134">
        <v>3675.15340831</v>
      </c>
      <c r="N383" s="134">
        <v>3679.10635108</v>
      </c>
      <c r="O383" s="134">
        <v>3684.2923218699998</v>
      </c>
      <c r="P383" s="134">
        <v>3684.8242163099999</v>
      </c>
      <c r="Q383" s="134">
        <v>3680.6053263200001</v>
      </c>
      <c r="R383" s="134">
        <v>3680.93171609</v>
      </c>
      <c r="S383" s="134">
        <v>3679.3964753199998</v>
      </c>
      <c r="T383" s="134">
        <v>3680.0492548599996</v>
      </c>
      <c r="U383" s="134">
        <v>3680.2064054900002</v>
      </c>
      <c r="V383" s="134">
        <v>3717.8621141399999</v>
      </c>
      <c r="W383" s="134">
        <v>3751.7582961799999</v>
      </c>
      <c r="X383" s="134">
        <v>3678.9129349200002</v>
      </c>
      <c r="Y383" s="134">
        <v>3468.6333034700001</v>
      </c>
    </row>
    <row r="384" spans="1:25" s="66" customFormat="1" ht="15.75" outlineLevel="1" x14ac:dyDescent="0.25">
      <c r="A384" s="74">
        <v>3</v>
      </c>
      <c r="B384" s="134">
        <v>3282.7966392399999</v>
      </c>
      <c r="C384" s="134">
        <v>3078.9239180899999</v>
      </c>
      <c r="D384" s="134">
        <v>2976.2682911699999</v>
      </c>
      <c r="E384" s="134">
        <v>2931.80675139</v>
      </c>
      <c r="F384" s="134">
        <v>2869.0190304500002</v>
      </c>
      <c r="G384" s="134">
        <v>1754.1320186800001</v>
      </c>
      <c r="H384" s="134">
        <v>2931.9155479800002</v>
      </c>
      <c r="I384" s="134">
        <v>2926.83837378</v>
      </c>
      <c r="J384" s="134">
        <v>3345.3305014699999</v>
      </c>
      <c r="K384" s="134">
        <v>3583.8851578100002</v>
      </c>
      <c r="L384" s="134">
        <v>3671.5026782899999</v>
      </c>
      <c r="M384" s="134">
        <v>3682.0196819900002</v>
      </c>
      <c r="N384" s="134">
        <v>3688.7892475899998</v>
      </c>
      <c r="O384" s="134">
        <v>3695.9577340199999</v>
      </c>
      <c r="P384" s="134">
        <v>3667.2596112800002</v>
      </c>
      <c r="Q384" s="134">
        <v>3657.6371573199995</v>
      </c>
      <c r="R384" s="134">
        <v>3663.8264744400003</v>
      </c>
      <c r="S384" s="134">
        <v>3669.4234545700001</v>
      </c>
      <c r="T384" s="134">
        <v>3664.4188114300005</v>
      </c>
      <c r="U384" s="134">
        <v>3660.2845410099999</v>
      </c>
      <c r="V384" s="134">
        <v>3688.6562739800002</v>
      </c>
      <c r="W384" s="134">
        <v>3717.91046818</v>
      </c>
      <c r="X384" s="134">
        <v>3677.9942081600002</v>
      </c>
      <c r="Y384" s="134">
        <v>3500.19640308</v>
      </c>
    </row>
    <row r="385" spans="1:25" s="66" customFormat="1" ht="15.75" outlineLevel="1" x14ac:dyDescent="0.25">
      <c r="A385" s="74">
        <v>4</v>
      </c>
      <c r="B385" s="134">
        <v>3012.0865463</v>
      </c>
      <c r="C385" s="134">
        <v>2967.3590592999999</v>
      </c>
      <c r="D385" s="134">
        <v>2703.9020723600001</v>
      </c>
      <c r="E385" s="134">
        <v>2702.46353967</v>
      </c>
      <c r="F385" s="134">
        <v>2701.52063589</v>
      </c>
      <c r="G385" s="134">
        <v>1759.2212813900001</v>
      </c>
      <c r="H385" s="134">
        <v>2604.6433167499999</v>
      </c>
      <c r="I385" s="134">
        <v>3263.1044564499998</v>
      </c>
      <c r="J385" s="134">
        <v>3594.9944984999997</v>
      </c>
      <c r="K385" s="134">
        <v>3750.3922945499999</v>
      </c>
      <c r="L385" s="134">
        <v>3787.7578789599997</v>
      </c>
      <c r="M385" s="134">
        <v>3666.9815755499994</v>
      </c>
      <c r="N385" s="134">
        <v>3794.1406122400003</v>
      </c>
      <c r="O385" s="134">
        <v>3816.56479829</v>
      </c>
      <c r="P385" s="134">
        <v>3863.0209422200005</v>
      </c>
      <c r="Q385" s="134">
        <v>3803.4124994100002</v>
      </c>
      <c r="R385" s="134">
        <v>3795.8330036400002</v>
      </c>
      <c r="S385" s="134">
        <v>3722.2139777399998</v>
      </c>
      <c r="T385" s="134">
        <v>3714.82789813</v>
      </c>
      <c r="U385" s="134">
        <v>3635.8536623</v>
      </c>
      <c r="V385" s="134">
        <v>3673.9566458199997</v>
      </c>
      <c r="W385" s="134">
        <v>3821.43646782</v>
      </c>
      <c r="X385" s="134">
        <v>3716.5565550599999</v>
      </c>
      <c r="Y385" s="134">
        <v>3374.1374207999997</v>
      </c>
    </row>
    <row r="386" spans="1:25" s="66" customFormat="1" ht="15.75" outlineLevel="1" x14ac:dyDescent="0.25">
      <c r="A386" s="74">
        <v>5</v>
      </c>
      <c r="B386" s="134">
        <v>3002.5245348899998</v>
      </c>
      <c r="C386" s="134">
        <v>2897.6204451100002</v>
      </c>
      <c r="D386" s="134">
        <v>2756.9343657300001</v>
      </c>
      <c r="E386" s="134">
        <v>2707.9517232099997</v>
      </c>
      <c r="F386" s="134">
        <v>2704.68782551</v>
      </c>
      <c r="G386" s="134">
        <v>2602.06846412</v>
      </c>
      <c r="H386" s="134">
        <v>2874.1082931599999</v>
      </c>
      <c r="I386" s="134">
        <v>3442.4858563399998</v>
      </c>
      <c r="J386" s="134">
        <v>3620.5496086399999</v>
      </c>
      <c r="K386" s="134">
        <v>3781.0850214400002</v>
      </c>
      <c r="L386" s="134">
        <v>3880.2591574799999</v>
      </c>
      <c r="M386" s="134">
        <v>3867.5903989999997</v>
      </c>
      <c r="N386" s="134">
        <v>3884.81652575</v>
      </c>
      <c r="O386" s="134">
        <v>3920.6468693899997</v>
      </c>
      <c r="P386" s="134">
        <v>3918.3500524900001</v>
      </c>
      <c r="Q386" s="134">
        <v>3924.3943074899998</v>
      </c>
      <c r="R386" s="134">
        <v>3908.8484836300004</v>
      </c>
      <c r="S386" s="134">
        <v>3871.0598013700001</v>
      </c>
      <c r="T386" s="134">
        <v>3859.0679994499997</v>
      </c>
      <c r="U386" s="134">
        <v>3831.9413830100002</v>
      </c>
      <c r="V386" s="134">
        <v>3900.1931104699997</v>
      </c>
      <c r="W386" s="134">
        <v>3944.61838472</v>
      </c>
      <c r="X386" s="134">
        <v>3706.5110032499997</v>
      </c>
      <c r="Y386" s="134">
        <v>3452.7610898399998</v>
      </c>
    </row>
    <row r="387" spans="1:25" s="66" customFormat="1" ht="15.75" outlineLevel="1" x14ac:dyDescent="0.25">
      <c r="A387" s="74">
        <v>6</v>
      </c>
      <c r="B387" s="134">
        <v>2965.4853402500003</v>
      </c>
      <c r="C387" s="134">
        <v>2942.48090572</v>
      </c>
      <c r="D387" s="134">
        <v>2857.9096897600002</v>
      </c>
      <c r="E387" s="134">
        <v>2709.3419018599998</v>
      </c>
      <c r="F387" s="134">
        <v>2710.9859392200001</v>
      </c>
      <c r="G387" s="134">
        <v>2701.03709549</v>
      </c>
      <c r="H387" s="134">
        <v>2882.8845514200002</v>
      </c>
      <c r="I387" s="134">
        <v>3353.7682814499999</v>
      </c>
      <c r="J387" s="134">
        <v>3606.2368127999998</v>
      </c>
      <c r="K387" s="134">
        <v>3911.8947881500003</v>
      </c>
      <c r="L387" s="134">
        <v>3944.58211919</v>
      </c>
      <c r="M387" s="134">
        <v>3945.1502791600005</v>
      </c>
      <c r="N387" s="134">
        <v>3954.2650156999998</v>
      </c>
      <c r="O387" s="134">
        <v>4030.9545231399998</v>
      </c>
      <c r="P387" s="134">
        <v>3969.6899544600001</v>
      </c>
      <c r="Q387" s="134">
        <v>3964.4072755899997</v>
      </c>
      <c r="R387" s="134">
        <v>3957.8190376399998</v>
      </c>
      <c r="S387" s="134">
        <v>3947.0360867199997</v>
      </c>
      <c r="T387" s="134">
        <v>3951.0494720399997</v>
      </c>
      <c r="U387" s="134">
        <v>3931.4419088200002</v>
      </c>
      <c r="V387" s="134">
        <v>3959.4147209600001</v>
      </c>
      <c r="W387" s="134">
        <v>3974.7066861100002</v>
      </c>
      <c r="X387" s="134">
        <v>3831.8930289700002</v>
      </c>
      <c r="Y387" s="134">
        <v>3455.8678369099998</v>
      </c>
    </row>
    <row r="388" spans="1:25" s="66" customFormat="1" ht="15.75" outlineLevel="1" x14ac:dyDescent="0.25">
      <c r="A388" s="74">
        <v>7</v>
      </c>
      <c r="B388" s="134">
        <v>2941.9610997899999</v>
      </c>
      <c r="C388" s="134">
        <v>2928.4098800800002</v>
      </c>
      <c r="D388" s="134">
        <v>2816.4098349299998</v>
      </c>
      <c r="E388" s="134">
        <v>2705.7999684299998</v>
      </c>
      <c r="F388" s="134">
        <v>2703.6361251399999</v>
      </c>
      <c r="G388" s="134">
        <v>2700.2755193600001</v>
      </c>
      <c r="H388" s="134">
        <v>2700.3843159500002</v>
      </c>
      <c r="I388" s="134">
        <v>3351.61652667</v>
      </c>
      <c r="J388" s="134">
        <v>3721.5853752200001</v>
      </c>
      <c r="K388" s="134">
        <v>3877.9986061099999</v>
      </c>
      <c r="L388" s="134">
        <v>3901.4744925300001</v>
      </c>
      <c r="M388" s="134">
        <v>3911.7013719900006</v>
      </c>
      <c r="N388" s="134">
        <v>3920.7314889600002</v>
      </c>
      <c r="O388" s="134">
        <v>3929.6165438099997</v>
      </c>
      <c r="P388" s="134">
        <v>3891.96083516</v>
      </c>
      <c r="Q388" s="134">
        <v>3994.1570986999996</v>
      </c>
      <c r="R388" s="134">
        <v>4003.8279067000003</v>
      </c>
      <c r="S388" s="134">
        <v>3938.9609620399997</v>
      </c>
      <c r="T388" s="134">
        <v>3937.5345178600001</v>
      </c>
      <c r="U388" s="134">
        <v>3916.94778533</v>
      </c>
      <c r="V388" s="134">
        <v>3931.69576753</v>
      </c>
      <c r="W388" s="134">
        <v>3947.4108305299997</v>
      </c>
      <c r="X388" s="134">
        <v>3855.0304371100001</v>
      </c>
      <c r="Y388" s="134">
        <v>3488.0353620199999</v>
      </c>
    </row>
    <row r="389" spans="1:25" s="66" customFormat="1" ht="15.75" outlineLevel="1" x14ac:dyDescent="0.25">
      <c r="A389" s="74">
        <v>8</v>
      </c>
      <c r="B389" s="134">
        <v>3089.27168265</v>
      </c>
      <c r="C389" s="134">
        <v>3088.0144776099996</v>
      </c>
      <c r="D389" s="134">
        <v>2929.3527838599998</v>
      </c>
      <c r="E389" s="134">
        <v>2874.3258863400001</v>
      </c>
      <c r="F389" s="134">
        <v>2701.6656980099997</v>
      </c>
      <c r="G389" s="134">
        <v>2700.2513423400001</v>
      </c>
      <c r="H389" s="134">
        <v>2699.5985627999999</v>
      </c>
      <c r="I389" s="134">
        <v>3299.9623234399996</v>
      </c>
      <c r="J389" s="134">
        <v>3593.2295760400002</v>
      </c>
      <c r="K389" s="134">
        <v>3794.72086072</v>
      </c>
      <c r="L389" s="134">
        <v>3803.1344636800004</v>
      </c>
      <c r="M389" s="134">
        <v>3798.1902630899995</v>
      </c>
      <c r="N389" s="134">
        <v>3821.7507690799998</v>
      </c>
      <c r="O389" s="134">
        <v>3872.7038387299999</v>
      </c>
      <c r="P389" s="134">
        <v>3867.4936909200001</v>
      </c>
      <c r="Q389" s="134">
        <v>3868.6179223499998</v>
      </c>
      <c r="R389" s="134">
        <v>3807.4742387699998</v>
      </c>
      <c r="S389" s="134">
        <v>3786.5732049799999</v>
      </c>
      <c r="T389" s="134">
        <v>3820.61444914</v>
      </c>
      <c r="U389" s="134">
        <v>3803.4487649399998</v>
      </c>
      <c r="V389" s="134">
        <v>3907.61545561</v>
      </c>
      <c r="W389" s="134">
        <v>3932.7232908799997</v>
      </c>
      <c r="X389" s="134">
        <v>3800.8376467799999</v>
      </c>
      <c r="Y389" s="134">
        <v>3499.8821018199997</v>
      </c>
    </row>
    <row r="390" spans="1:25" s="66" customFormat="1" ht="15.75" outlineLevel="1" x14ac:dyDescent="0.25">
      <c r="A390" s="74">
        <v>9</v>
      </c>
      <c r="B390" s="134">
        <v>3318.4456552300003</v>
      </c>
      <c r="C390" s="134">
        <v>3248.2114121300001</v>
      </c>
      <c r="D390" s="134">
        <v>3164.4017722999997</v>
      </c>
      <c r="E390" s="134">
        <v>3096.2225759000003</v>
      </c>
      <c r="F390" s="134">
        <v>3009.4512511200001</v>
      </c>
      <c r="G390" s="134">
        <v>2859.2636028799998</v>
      </c>
      <c r="H390" s="134">
        <v>1764.1775704899999</v>
      </c>
      <c r="I390" s="134">
        <v>3059.4130629500005</v>
      </c>
      <c r="J390" s="134">
        <v>3513.2157283499996</v>
      </c>
      <c r="K390" s="134">
        <v>3589.7359966500003</v>
      </c>
      <c r="L390" s="134">
        <v>3624.1882501499999</v>
      </c>
      <c r="M390" s="134">
        <v>3642.0188023999999</v>
      </c>
      <c r="N390" s="134">
        <v>3671.0554034199999</v>
      </c>
      <c r="O390" s="134">
        <v>3684.50991505</v>
      </c>
      <c r="P390" s="134">
        <v>3687.12103321</v>
      </c>
      <c r="Q390" s="134">
        <v>3670.9828723599994</v>
      </c>
      <c r="R390" s="134">
        <v>3670.6323055699995</v>
      </c>
      <c r="S390" s="134">
        <v>3660.4900456800005</v>
      </c>
      <c r="T390" s="134">
        <v>3656.5371029099997</v>
      </c>
      <c r="U390" s="134">
        <v>3657.8426619900001</v>
      </c>
      <c r="V390" s="134">
        <v>3745.8832803200003</v>
      </c>
      <c r="W390" s="134">
        <v>3772.9978082500002</v>
      </c>
      <c r="X390" s="134">
        <v>3671.3697046799998</v>
      </c>
      <c r="Y390" s="134">
        <v>3567.1909255</v>
      </c>
    </row>
    <row r="391" spans="1:25" s="66" customFormat="1" ht="15.75" outlineLevel="1" x14ac:dyDescent="0.25">
      <c r="A391" s="74">
        <v>10</v>
      </c>
      <c r="B391" s="134">
        <v>2875.9336581699999</v>
      </c>
      <c r="C391" s="134">
        <v>2697.8819943799999</v>
      </c>
      <c r="D391" s="134">
        <v>2697.2292148400002</v>
      </c>
      <c r="E391" s="134">
        <v>2695.1620796299999</v>
      </c>
      <c r="F391" s="134">
        <v>2695.70606258</v>
      </c>
      <c r="G391" s="134">
        <v>2692.0915980899999</v>
      </c>
      <c r="H391" s="134">
        <v>2693.2883605800002</v>
      </c>
      <c r="I391" s="134">
        <v>2698.82489816</v>
      </c>
      <c r="J391" s="134">
        <v>3301.1349089100004</v>
      </c>
      <c r="K391" s="134">
        <v>3469.8784199999996</v>
      </c>
      <c r="L391" s="134">
        <v>3551.10111869</v>
      </c>
      <c r="M391" s="134">
        <v>3554.7155831800001</v>
      </c>
      <c r="N391" s="134">
        <v>3580.8751188200004</v>
      </c>
      <c r="O391" s="134">
        <v>3581.4553673</v>
      </c>
      <c r="P391" s="134">
        <v>3581.5883409099997</v>
      </c>
      <c r="Q391" s="134">
        <v>3581.7696685599999</v>
      </c>
      <c r="R391" s="134">
        <v>3583.4499714499998</v>
      </c>
      <c r="S391" s="134">
        <v>3585.5896377199997</v>
      </c>
      <c r="T391" s="134">
        <v>3586.8951968000001</v>
      </c>
      <c r="U391" s="134">
        <v>3586.6655151099994</v>
      </c>
      <c r="V391" s="134">
        <v>3674.7423989700001</v>
      </c>
      <c r="W391" s="134">
        <v>3691.5696048899999</v>
      </c>
      <c r="X391" s="134">
        <v>3588.11613631</v>
      </c>
      <c r="Y391" s="134">
        <v>3364.3940817400003</v>
      </c>
    </row>
    <row r="392" spans="1:25" s="66" customFormat="1" ht="15.75" outlineLevel="1" x14ac:dyDescent="0.25">
      <c r="A392" s="74">
        <v>11</v>
      </c>
      <c r="B392" s="134">
        <v>2869.70807552</v>
      </c>
      <c r="C392" s="134">
        <v>2726.10866523</v>
      </c>
      <c r="D392" s="134">
        <v>2705.8604109799999</v>
      </c>
      <c r="E392" s="134">
        <v>2700.3238734000001</v>
      </c>
      <c r="F392" s="134">
        <v>2713.99597821</v>
      </c>
      <c r="G392" s="134">
        <v>2699.6348283300003</v>
      </c>
      <c r="H392" s="134">
        <v>2803.1608279699999</v>
      </c>
      <c r="I392" s="134">
        <v>3300.31289023</v>
      </c>
      <c r="J392" s="134">
        <v>3579.7508873900006</v>
      </c>
      <c r="K392" s="134">
        <v>3651.50828275</v>
      </c>
      <c r="L392" s="134">
        <v>3721.11392333</v>
      </c>
      <c r="M392" s="134">
        <v>3744.5656327300003</v>
      </c>
      <c r="N392" s="134">
        <v>3754.1518211600005</v>
      </c>
      <c r="O392" s="134">
        <v>3777.6156190700003</v>
      </c>
      <c r="P392" s="134">
        <v>3780.6256580599998</v>
      </c>
      <c r="Q392" s="134">
        <v>3777.3375833399996</v>
      </c>
      <c r="R392" s="134">
        <v>3744.4568361400006</v>
      </c>
      <c r="S392" s="134">
        <v>3718.7687523900004</v>
      </c>
      <c r="T392" s="134">
        <v>3692.7784558900003</v>
      </c>
      <c r="U392" s="134">
        <v>3672.7961488599994</v>
      </c>
      <c r="V392" s="134">
        <v>3737.9773947799995</v>
      </c>
      <c r="W392" s="134">
        <v>3752.4352527399997</v>
      </c>
      <c r="X392" s="134">
        <v>3654.5304102499999</v>
      </c>
      <c r="Y392" s="134">
        <v>3429.8291863699997</v>
      </c>
    </row>
    <row r="393" spans="1:25" s="66" customFormat="1" ht="15.75" outlineLevel="1" x14ac:dyDescent="0.25">
      <c r="A393" s="74">
        <v>12</v>
      </c>
      <c r="B393" s="134">
        <v>2873.5038676599997</v>
      </c>
      <c r="C393" s="134">
        <v>2705.6428177999996</v>
      </c>
      <c r="D393" s="134">
        <v>2703.8778953400001</v>
      </c>
      <c r="E393" s="134">
        <v>2703.8416298100001</v>
      </c>
      <c r="F393" s="134">
        <v>2701.8228486399998</v>
      </c>
      <c r="G393" s="134">
        <v>2579.23326873</v>
      </c>
      <c r="H393" s="134">
        <v>1763.1137816099999</v>
      </c>
      <c r="I393" s="134">
        <v>3064.0550507899998</v>
      </c>
      <c r="J393" s="134">
        <v>3565.32929496</v>
      </c>
      <c r="K393" s="134">
        <v>3619.9330946300001</v>
      </c>
      <c r="L393" s="134">
        <v>3650.0697500599999</v>
      </c>
      <c r="M393" s="134">
        <v>3664.8660862999996</v>
      </c>
      <c r="N393" s="134">
        <v>3675.6369487100001</v>
      </c>
      <c r="O393" s="134">
        <v>3686.2627489999995</v>
      </c>
      <c r="P393" s="134">
        <v>3687.7254587100001</v>
      </c>
      <c r="Q393" s="134">
        <v>3688.0760255</v>
      </c>
      <c r="R393" s="134">
        <v>3685.9363592300001</v>
      </c>
      <c r="S393" s="134">
        <v>3676.9787733200001</v>
      </c>
      <c r="T393" s="134">
        <v>3645.22225755</v>
      </c>
      <c r="U393" s="134">
        <v>3634.6206342799996</v>
      </c>
      <c r="V393" s="134">
        <v>3678.5744566399999</v>
      </c>
      <c r="W393" s="134">
        <v>3697.3841782</v>
      </c>
      <c r="X393" s="134">
        <v>3591.8756629199997</v>
      </c>
      <c r="Y393" s="134">
        <v>3351.8220313399997</v>
      </c>
    </row>
    <row r="394" spans="1:25" s="66" customFormat="1" ht="15.75" outlineLevel="1" x14ac:dyDescent="0.25">
      <c r="A394" s="74">
        <v>13</v>
      </c>
      <c r="B394" s="134">
        <v>3070.6916427799997</v>
      </c>
      <c r="C394" s="134">
        <v>2949.9153393700003</v>
      </c>
      <c r="D394" s="134">
        <v>2866.4200007999998</v>
      </c>
      <c r="E394" s="134">
        <v>2755.0122926399999</v>
      </c>
      <c r="F394" s="134">
        <v>2706.86375731</v>
      </c>
      <c r="G394" s="134">
        <v>2707.1659700600003</v>
      </c>
      <c r="H394" s="134">
        <v>2861.9835176299998</v>
      </c>
      <c r="I394" s="134">
        <v>3322.2535358800005</v>
      </c>
      <c r="J394" s="134">
        <v>3575.8342101500002</v>
      </c>
      <c r="K394" s="134">
        <v>3695.7884948800001</v>
      </c>
      <c r="L394" s="134">
        <v>3780.4322419</v>
      </c>
      <c r="M394" s="134">
        <v>3800.94644337</v>
      </c>
      <c r="N394" s="134">
        <v>3831.7963208900001</v>
      </c>
      <c r="O394" s="134">
        <v>3872.2565638599999</v>
      </c>
      <c r="P394" s="134">
        <v>3884.5022244900001</v>
      </c>
      <c r="Q394" s="134">
        <v>3883.2208424299997</v>
      </c>
      <c r="R394" s="134">
        <v>3876.4633653399997</v>
      </c>
      <c r="S394" s="134">
        <v>3855.4898004900006</v>
      </c>
      <c r="T394" s="134">
        <v>3776.38259105</v>
      </c>
      <c r="U394" s="134">
        <v>3728.0043740299998</v>
      </c>
      <c r="V394" s="134">
        <v>3845.0332393400004</v>
      </c>
      <c r="W394" s="134">
        <v>3895.0434052099999</v>
      </c>
      <c r="X394" s="134">
        <v>3680.2184940000002</v>
      </c>
      <c r="Y394" s="134">
        <v>3390.4448207900004</v>
      </c>
    </row>
    <row r="395" spans="1:25" s="66" customFormat="1" ht="15.75" outlineLevel="1" x14ac:dyDescent="0.25">
      <c r="A395" s="74">
        <v>14</v>
      </c>
      <c r="B395" s="134">
        <v>3080.7130175699999</v>
      </c>
      <c r="C395" s="134">
        <v>2701.5810784400001</v>
      </c>
      <c r="D395" s="134">
        <v>2700.7107057200001</v>
      </c>
      <c r="E395" s="134">
        <v>2702.2701235099998</v>
      </c>
      <c r="F395" s="134">
        <v>2701.7382290700002</v>
      </c>
      <c r="G395" s="134">
        <v>2565.3556592499999</v>
      </c>
      <c r="H395" s="134">
        <v>2688.0298587299999</v>
      </c>
      <c r="I395" s="134">
        <v>3284.6099157399999</v>
      </c>
      <c r="J395" s="134">
        <v>3583.7400956900001</v>
      </c>
      <c r="K395" s="134">
        <v>3681.4152564900005</v>
      </c>
      <c r="L395" s="134">
        <v>3739.35548492</v>
      </c>
      <c r="M395" s="134">
        <v>3756.7871163399996</v>
      </c>
      <c r="N395" s="134">
        <v>3789.2568541999999</v>
      </c>
      <c r="O395" s="134">
        <v>3821.5936184500006</v>
      </c>
      <c r="P395" s="134">
        <v>3828.9071669999998</v>
      </c>
      <c r="Q395" s="134">
        <v>3830.9863907199997</v>
      </c>
      <c r="R395" s="134">
        <v>3832.58207404</v>
      </c>
      <c r="S395" s="134">
        <v>3824.9663127399999</v>
      </c>
      <c r="T395" s="134">
        <v>3798.9518392199998</v>
      </c>
      <c r="U395" s="134">
        <v>3725.6954686199997</v>
      </c>
      <c r="V395" s="134">
        <v>3794.74503774</v>
      </c>
      <c r="W395" s="134">
        <v>3852.4918500100002</v>
      </c>
      <c r="X395" s="134">
        <v>3661.29997585</v>
      </c>
      <c r="Y395" s="134">
        <v>3375.76936965</v>
      </c>
    </row>
    <row r="396" spans="1:25" s="66" customFormat="1" ht="15.75" outlineLevel="1" x14ac:dyDescent="0.25">
      <c r="A396" s="74">
        <v>15</v>
      </c>
      <c r="B396" s="134">
        <v>2888.7474787700003</v>
      </c>
      <c r="C396" s="134">
        <v>2724.0898840599998</v>
      </c>
      <c r="D396" s="134">
        <v>2703.35808941</v>
      </c>
      <c r="E396" s="134">
        <v>2676.3160925399998</v>
      </c>
      <c r="F396" s="134">
        <v>2665.36390248</v>
      </c>
      <c r="G396" s="134">
        <v>2699.5502087599998</v>
      </c>
      <c r="H396" s="134">
        <v>2653.2028614199999</v>
      </c>
      <c r="I396" s="134">
        <v>3112.2035861199997</v>
      </c>
      <c r="J396" s="134">
        <v>3563.1291861400005</v>
      </c>
      <c r="K396" s="134">
        <v>3768.0777846800001</v>
      </c>
      <c r="L396" s="134">
        <v>3880.7426978799999</v>
      </c>
      <c r="M396" s="134">
        <v>3905.9835067599997</v>
      </c>
      <c r="N396" s="134">
        <v>3921.9403399600001</v>
      </c>
      <c r="O396" s="134">
        <v>3954.5430514300006</v>
      </c>
      <c r="P396" s="134">
        <v>3970.2339374100002</v>
      </c>
      <c r="Q396" s="134">
        <v>3969.6174234</v>
      </c>
      <c r="R396" s="134">
        <v>3964.0567087999998</v>
      </c>
      <c r="S396" s="134">
        <v>3937.93343869</v>
      </c>
      <c r="T396" s="134">
        <v>3940.5203798299999</v>
      </c>
      <c r="U396" s="134">
        <v>3807.9577791699999</v>
      </c>
      <c r="V396" s="134">
        <v>3915.4488100899998</v>
      </c>
      <c r="W396" s="134">
        <v>3985.4291944799998</v>
      </c>
      <c r="X396" s="134">
        <v>3700.6601644100001</v>
      </c>
      <c r="Y396" s="134">
        <v>3487.8902999000002</v>
      </c>
    </row>
    <row r="397" spans="1:25" s="66" customFormat="1" ht="15.75" outlineLevel="1" x14ac:dyDescent="0.25">
      <c r="A397" s="74">
        <v>16</v>
      </c>
      <c r="B397" s="134">
        <v>3126.6856210999999</v>
      </c>
      <c r="C397" s="134">
        <v>2886.74078611</v>
      </c>
      <c r="D397" s="134">
        <v>2704.5911174299999</v>
      </c>
      <c r="E397" s="134">
        <v>2699.76780194</v>
      </c>
      <c r="F397" s="134">
        <v>2661.9065886200001</v>
      </c>
      <c r="G397" s="134">
        <v>1759.9586804999999</v>
      </c>
      <c r="H397" s="134">
        <v>1760.4784864300002</v>
      </c>
      <c r="I397" s="134">
        <v>2706.0659156500001</v>
      </c>
      <c r="J397" s="134">
        <v>3483.1516039799999</v>
      </c>
      <c r="K397" s="134">
        <v>3674.8753725800002</v>
      </c>
      <c r="L397" s="134">
        <v>3749.3526826900002</v>
      </c>
      <c r="M397" s="134">
        <v>3798.0331124600002</v>
      </c>
      <c r="N397" s="134">
        <v>3821.8595656699999</v>
      </c>
      <c r="O397" s="134">
        <v>3851.5731232500002</v>
      </c>
      <c r="P397" s="134">
        <v>3860.5427976699998</v>
      </c>
      <c r="Q397" s="134">
        <v>3854.1358873700001</v>
      </c>
      <c r="R397" s="134">
        <v>3839.6296753699999</v>
      </c>
      <c r="S397" s="134">
        <v>3808.5259391400004</v>
      </c>
      <c r="T397" s="134">
        <v>3791.58993663</v>
      </c>
      <c r="U397" s="134">
        <v>3736.7564552699996</v>
      </c>
      <c r="V397" s="134">
        <v>3787.2985155800002</v>
      </c>
      <c r="W397" s="134">
        <v>3885.8077835699996</v>
      </c>
      <c r="X397" s="134">
        <v>3768.0173421300001</v>
      </c>
      <c r="Y397" s="134">
        <v>3488.3254862599997</v>
      </c>
    </row>
    <row r="398" spans="1:25" s="66" customFormat="1" ht="15.75" outlineLevel="1" x14ac:dyDescent="0.25">
      <c r="A398" s="74">
        <v>17</v>
      </c>
      <c r="B398" s="134">
        <v>3361.5774589100001</v>
      </c>
      <c r="C398" s="134">
        <v>3127.8340295499997</v>
      </c>
      <c r="D398" s="134">
        <v>3016.2933477799997</v>
      </c>
      <c r="E398" s="134">
        <v>2863.5187584</v>
      </c>
      <c r="F398" s="134">
        <v>2821.8254874099998</v>
      </c>
      <c r="G398" s="134">
        <v>2835.34044159</v>
      </c>
      <c r="H398" s="134">
        <v>2943.2062163200003</v>
      </c>
      <c r="I398" s="134">
        <v>3061.8549419700003</v>
      </c>
      <c r="J398" s="134">
        <v>3548.5262660599997</v>
      </c>
      <c r="K398" s="134">
        <v>3674.7303104600001</v>
      </c>
      <c r="L398" s="134">
        <v>3767.2920315299998</v>
      </c>
      <c r="M398" s="134">
        <v>3894.1125899399999</v>
      </c>
      <c r="N398" s="134">
        <v>3927.1383992600004</v>
      </c>
      <c r="O398" s="134">
        <v>3948.64385855</v>
      </c>
      <c r="P398" s="134">
        <v>3957.8069491300002</v>
      </c>
      <c r="Q398" s="134">
        <v>3954.7485560999999</v>
      </c>
      <c r="R398" s="134">
        <v>3949.8889750799999</v>
      </c>
      <c r="S398" s="134">
        <v>3915.8235539000002</v>
      </c>
      <c r="T398" s="134">
        <v>3930.0879956999997</v>
      </c>
      <c r="U398" s="134">
        <v>3874.4083186400003</v>
      </c>
      <c r="V398" s="134">
        <v>3959.5839600999998</v>
      </c>
      <c r="W398" s="134">
        <v>3985.2357783199996</v>
      </c>
      <c r="X398" s="134">
        <v>3825.2080829400002</v>
      </c>
      <c r="Y398" s="134">
        <v>3572.46151586</v>
      </c>
    </row>
    <row r="399" spans="1:25" s="66" customFormat="1" ht="15.75" outlineLevel="1" x14ac:dyDescent="0.25">
      <c r="A399" s="74">
        <v>18</v>
      </c>
      <c r="B399" s="134">
        <v>3299.0919507200001</v>
      </c>
      <c r="C399" s="134">
        <v>3069.6882964500001</v>
      </c>
      <c r="D399" s="134">
        <v>2922.1359433900002</v>
      </c>
      <c r="E399" s="134">
        <v>2803.5718373099999</v>
      </c>
      <c r="F399" s="134">
        <v>2729.20332379</v>
      </c>
      <c r="G399" s="134">
        <v>2924.0580164800003</v>
      </c>
      <c r="H399" s="134">
        <v>3082.13946175</v>
      </c>
      <c r="I399" s="134">
        <v>3504.8142139000001</v>
      </c>
      <c r="J399" s="134">
        <v>3670.8015447099997</v>
      </c>
      <c r="K399" s="134">
        <v>3718.7083098399999</v>
      </c>
      <c r="L399" s="134">
        <v>3906.5395782200003</v>
      </c>
      <c r="M399" s="134">
        <v>3952.6814208900005</v>
      </c>
      <c r="N399" s="134">
        <v>3969.7987510499997</v>
      </c>
      <c r="O399" s="134">
        <v>3976.33863496</v>
      </c>
      <c r="P399" s="134">
        <v>3986.96443525</v>
      </c>
      <c r="Q399" s="134">
        <v>3991.46136097</v>
      </c>
      <c r="R399" s="134">
        <v>3998.4968737899999</v>
      </c>
      <c r="S399" s="134">
        <v>3968.2151562399995</v>
      </c>
      <c r="T399" s="134">
        <v>3981.7180219100001</v>
      </c>
      <c r="U399" s="134">
        <v>4145.8437221800004</v>
      </c>
      <c r="V399" s="134">
        <v>4003.7070216000002</v>
      </c>
      <c r="W399" s="134">
        <v>4304.2273802</v>
      </c>
      <c r="X399" s="134">
        <v>3922.9315977799997</v>
      </c>
      <c r="Y399" s="134">
        <v>3611.7612618699995</v>
      </c>
    </row>
    <row r="400" spans="1:25" s="66" customFormat="1" ht="15.75" outlineLevel="1" x14ac:dyDescent="0.25">
      <c r="A400" s="74">
        <v>19</v>
      </c>
      <c r="B400" s="134">
        <v>3231.4809142899999</v>
      </c>
      <c r="C400" s="134">
        <v>2995.3560484600002</v>
      </c>
      <c r="D400" s="134">
        <v>2829.9247891099999</v>
      </c>
      <c r="E400" s="134">
        <v>2704.3130817000001</v>
      </c>
      <c r="F400" s="134">
        <v>2708.5198831799999</v>
      </c>
      <c r="G400" s="134">
        <v>2837.8548516699998</v>
      </c>
      <c r="H400" s="134">
        <v>3070.9092359599999</v>
      </c>
      <c r="I400" s="134">
        <v>3439.51208288</v>
      </c>
      <c r="J400" s="134">
        <v>3613.5987153899996</v>
      </c>
      <c r="K400" s="134">
        <v>3814.9691149700002</v>
      </c>
      <c r="L400" s="134">
        <v>3908.6429789600002</v>
      </c>
      <c r="M400" s="134">
        <v>3939.0818471399998</v>
      </c>
      <c r="N400" s="134">
        <v>3997.1187836500003</v>
      </c>
      <c r="O400" s="134">
        <v>3968.27559879</v>
      </c>
      <c r="P400" s="134">
        <v>3959.30592437</v>
      </c>
      <c r="Q400" s="134">
        <v>3940.8467696000002</v>
      </c>
      <c r="R400" s="134">
        <v>3922.2183756899999</v>
      </c>
      <c r="S400" s="134">
        <v>3897.5940808200003</v>
      </c>
      <c r="T400" s="134">
        <v>3873.1269365799999</v>
      </c>
      <c r="U400" s="134">
        <v>3833.8392790799999</v>
      </c>
      <c r="V400" s="134">
        <v>3892.6136146999997</v>
      </c>
      <c r="W400" s="134">
        <v>3926.4130886599996</v>
      </c>
      <c r="X400" s="134">
        <v>3695.8610259400002</v>
      </c>
      <c r="Y400" s="134">
        <v>3495.0104322900002</v>
      </c>
    </row>
    <row r="401" spans="1:25" s="66" customFormat="1" ht="15.75" outlineLevel="1" x14ac:dyDescent="0.25">
      <c r="A401" s="74">
        <v>20</v>
      </c>
      <c r="B401" s="134">
        <v>3037.6658334599997</v>
      </c>
      <c r="C401" s="134">
        <v>2833.56343062</v>
      </c>
      <c r="D401" s="134">
        <v>2731.2825475099999</v>
      </c>
      <c r="E401" s="134">
        <v>2681.88889565</v>
      </c>
      <c r="F401" s="134">
        <v>2700.5172895599999</v>
      </c>
      <c r="G401" s="134">
        <v>2785.5599574099997</v>
      </c>
      <c r="H401" s="134">
        <v>2922.4865101800001</v>
      </c>
      <c r="I401" s="134">
        <v>3333.5683812400002</v>
      </c>
      <c r="J401" s="134">
        <v>3541.3577796300001</v>
      </c>
      <c r="K401" s="134">
        <v>3702.4129983599996</v>
      </c>
      <c r="L401" s="134">
        <v>3781.4597652500001</v>
      </c>
      <c r="M401" s="134">
        <v>3803.7509776900001</v>
      </c>
      <c r="N401" s="134">
        <v>3799.4474681300003</v>
      </c>
      <c r="O401" s="134">
        <v>3840.5121365999998</v>
      </c>
      <c r="P401" s="134">
        <v>3852.3830534199997</v>
      </c>
      <c r="Q401" s="134">
        <v>3844.8760887100002</v>
      </c>
      <c r="R401" s="134">
        <v>3841.8781382299999</v>
      </c>
      <c r="S401" s="134">
        <v>3811.0645262399994</v>
      </c>
      <c r="T401" s="134">
        <v>3765.4787550299998</v>
      </c>
      <c r="U401" s="134">
        <v>3698.2303739000004</v>
      </c>
      <c r="V401" s="134">
        <v>3770.1570084</v>
      </c>
      <c r="W401" s="134">
        <v>3855.7194821800003</v>
      </c>
      <c r="X401" s="134">
        <v>3668.5047278100001</v>
      </c>
      <c r="Y401" s="134">
        <v>3384.5214508899999</v>
      </c>
    </row>
    <row r="402" spans="1:25" s="66" customFormat="1" ht="15.75" outlineLevel="1" x14ac:dyDescent="0.25">
      <c r="A402" s="74">
        <v>21</v>
      </c>
      <c r="B402" s="134">
        <v>2913.4080391699999</v>
      </c>
      <c r="C402" s="134">
        <v>2703.4064434500001</v>
      </c>
      <c r="D402" s="134">
        <v>2703.1888502700003</v>
      </c>
      <c r="E402" s="134">
        <v>2698.8853407100005</v>
      </c>
      <c r="F402" s="134">
        <v>2697.3984539800003</v>
      </c>
      <c r="G402" s="134">
        <v>2701.0129184699999</v>
      </c>
      <c r="H402" s="134">
        <v>2704.5548518999999</v>
      </c>
      <c r="I402" s="134">
        <v>3302.2228748099997</v>
      </c>
      <c r="J402" s="134">
        <v>3528.76155221</v>
      </c>
      <c r="K402" s="134">
        <v>3655.93267741</v>
      </c>
      <c r="L402" s="134">
        <v>3668.6377014200002</v>
      </c>
      <c r="M402" s="134">
        <v>3676.2534627200002</v>
      </c>
      <c r="N402" s="134">
        <v>3681.2581058599999</v>
      </c>
      <c r="O402" s="134">
        <v>3706.76486196</v>
      </c>
      <c r="P402" s="134">
        <v>3718.9742570599997</v>
      </c>
      <c r="Q402" s="134">
        <v>3709.4968652200005</v>
      </c>
      <c r="R402" s="134">
        <v>3721.1260118399996</v>
      </c>
      <c r="S402" s="134">
        <v>3692.53668569</v>
      </c>
      <c r="T402" s="134">
        <v>3671.4422357399999</v>
      </c>
      <c r="U402" s="134">
        <v>3672.8082373699999</v>
      </c>
      <c r="V402" s="134">
        <v>3689.5024696800001</v>
      </c>
      <c r="W402" s="134">
        <v>3755.5178227900001</v>
      </c>
      <c r="X402" s="134">
        <v>3628.31043206</v>
      </c>
      <c r="Y402" s="134">
        <v>3335.7564015499997</v>
      </c>
    </row>
    <row r="403" spans="1:25" s="66" customFormat="1" ht="15.75" outlineLevel="1" x14ac:dyDescent="0.25">
      <c r="A403" s="74">
        <v>22</v>
      </c>
      <c r="B403" s="134">
        <v>2831.38749882</v>
      </c>
      <c r="C403" s="134">
        <v>2701.07336102</v>
      </c>
      <c r="D403" s="134">
        <v>2670.77955496</v>
      </c>
      <c r="E403" s="134">
        <v>2644.2815410399999</v>
      </c>
      <c r="F403" s="134">
        <v>2671.22682983</v>
      </c>
      <c r="G403" s="134">
        <v>2701.56898993</v>
      </c>
      <c r="H403" s="134">
        <v>2699.4535006799997</v>
      </c>
      <c r="I403" s="134">
        <v>3283.8725166300001</v>
      </c>
      <c r="J403" s="134">
        <v>3520.5655424300003</v>
      </c>
      <c r="K403" s="134">
        <v>3654.3249055799997</v>
      </c>
      <c r="L403" s="134">
        <v>3726.2878056099999</v>
      </c>
      <c r="M403" s="134">
        <v>3736.0432331800002</v>
      </c>
      <c r="N403" s="134">
        <v>3776.2133519099998</v>
      </c>
      <c r="O403" s="134">
        <v>3788.3623044599999</v>
      </c>
      <c r="P403" s="134">
        <v>3795.7725610899997</v>
      </c>
      <c r="Q403" s="134">
        <v>3793.5240982300002</v>
      </c>
      <c r="R403" s="134">
        <v>3785.77536332</v>
      </c>
      <c r="S403" s="134">
        <v>3756.9563554800002</v>
      </c>
      <c r="T403" s="134">
        <v>3767.2074119600002</v>
      </c>
      <c r="U403" s="134">
        <v>3731.0869440800002</v>
      </c>
      <c r="V403" s="134">
        <v>3823.3222753800001</v>
      </c>
      <c r="W403" s="134">
        <v>3887.8749187799995</v>
      </c>
      <c r="X403" s="134">
        <v>3733.9277439300004</v>
      </c>
      <c r="Y403" s="134">
        <v>3487.9507424499998</v>
      </c>
    </row>
    <row r="404" spans="1:25" s="66" customFormat="1" ht="15.75" outlineLevel="1" x14ac:dyDescent="0.25">
      <c r="A404" s="74">
        <v>23</v>
      </c>
      <c r="B404" s="134">
        <v>3218.26817286</v>
      </c>
      <c r="C404" s="134">
        <v>3097.4918694500002</v>
      </c>
      <c r="D404" s="134">
        <v>3021.3826104899999</v>
      </c>
      <c r="E404" s="134">
        <v>2964.7237641199999</v>
      </c>
      <c r="F404" s="134">
        <v>2926.9713473900001</v>
      </c>
      <c r="G404" s="134">
        <v>2947.42510631</v>
      </c>
      <c r="H404" s="134">
        <v>2964.32484329</v>
      </c>
      <c r="I404" s="134">
        <v>3175.8979453100001</v>
      </c>
      <c r="J404" s="134">
        <v>3493.6202536399996</v>
      </c>
      <c r="K404" s="134">
        <v>3617.7934283599998</v>
      </c>
      <c r="L404" s="134">
        <v>3671.7565370000002</v>
      </c>
      <c r="M404" s="134">
        <v>3693.0564916200001</v>
      </c>
      <c r="N404" s="134">
        <v>3716.20598827</v>
      </c>
      <c r="O404" s="134">
        <v>3719.0105225899997</v>
      </c>
      <c r="P404" s="134">
        <v>3719.0830536500002</v>
      </c>
      <c r="Q404" s="134">
        <v>3735.8377285099996</v>
      </c>
      <c r="R404" s="134">
        <v>3729.52752629</v>
      </c>
      <c r="S404" s="134">
        <v>3715.0092257799997</v>
      </c>
      <c r="T404" s="134">
        <v>3667.6827091300001</v>
      </c>
      <c r="U404" s="134">
        <v>3650.8917687399999</v>
      </c>
      <c r="V404" s="134">
        <v>3668.2992231400003</v>
      </c>
      <c r="W404" s="134">
        <v>3817.6527641900002</v>
      </c>
      <c r="X404" s="134">
        <v>3651.6412563599997</v>
      </c>
      <c r="Y404" s="134">
        <v>3385.57315126</v>
      </c>
    </row>
    <row r="405" spans="1:25" s="66" customFormat="1" ht="15.75" outlineLevel="1" x14ac:dyDescent="0.25">
      <c r="A405" s="74">
        <v>24</v>
      </c>
      <c r="B405" s="134">
        <v>3127.3988431899998</v>
      </c>
      <c r="C405" s="134">
        <v>3048.3278992799997</v>
      </c>
      <c r="D405" s="134">
        <v>2947.5339029000002</v>
      </c>
      <c r="E405" s="134">
        <v>2895.8192571199997</v>
      </c>
      <c r="F405" s="134">
        <v>2858.61082334</v>
      </c>
      <c r="G405" s="134">
        <v>2867.1573999100001</v>
      </c>
      <c r="H405" s="134">
        <v>2940.5104785899998</v>
      </c>
      <c r="I405" s="134">
        <v>3053.9248794100004</v>
      </c>
      <c r="J405" s="134">
        <v>3409.2545423499996</v>
      </c>
      <c r="K405" s="134">
        <v>3633.4601373200003</v>
      </c>
      <c r="L405" s="134">
        <v>3753.66828076</v>
      </c>
      <c r="M405" s="134">
        <v>3793.39112462</v>
      </c>
      <c r="N405" s="134">
        <v>3829.9588673699996</v>
      </c>
      <c r="O405" s="134">
        <v>3825.90921652</v>
      </c>
      <c r="P405" s="134">
        <v>3826.4652879800001</v>
      </c>
      <c r="Q405" s="134">
        <v>3820.3726789400002</v>
      </c>
      <c r="R405" s="134">
        <v>3830.4544962800001</v>
      </c>
      <c r="S405" s="134">
        <v>3818.5231369100002</v>
      </c>
      <c r="T405" s="134">
        <v>3800.46290297</v>
      </c>
      <c r="U405" s="134">
        <v>3785.1467608000003</v>
      </c>
      <c r="V405" s="134">
        <v>3880.5976357600002</v>
      </c>
      <c r="W405" s="134">
        <v>3877.3458265700001</v>
      </c>
      <c r="X405" s="134">
        <v>3793.2097969699998</v>
      </c>
      <c r="Y405" s="134">
        <v>3405.9906446499999</v>
      </c>
    </row>
    <row r="406" spans="1:25" s="66" customFormat="1" ht="15.75" outlineLevel="1" x14ac:dyDescent="0.25">
      <c r="A406" s="74">
        <v>25</v>
      </c>
      <c r="B406" s="134">
        <v>3120.93149034</v>
      </c>
      <c r="C406" s="134">
        <v>2999.3210797400002</v>
      </c>
      <c r="D406" s="134">
        <v>2903.24160226</v>
      </c>
      <c r="E406" s="134">
        <v>2816.3614808900002</v>
      </c>
      <c r="F406" s="134">
        <v>2785.2698331699999</v>
      </c>
      <c r="G406" s="134">
        <v>2896.4236826199999</v>
      </c>
      <c r="H406" s="134">
        <v>2951.7044388499999</v>
      </c>
      <c r="I406" s="134">
        <v>3361.8313176199999</v>
      </c>
      <c r="J406" s="134">
        <v>3630.2204166399997</v>
      </c>
      <c r="K406" s="134">
        <v>3814.2921584099995</v>
      </c>
      <c r="L406" s="134">
        <v>3835.5316704799998</v>
      </c>
      <c r="M406" s="134">
        <v>3837.1031767799996</v>
      </c>
      <c r="N406" s="134">
        <v>3857.8591484500002</v>
      </c>
      <c r="O406" s="134">
        <v>3874.5292037399995</v>
      </c>
      <c r="P406" s="134">
        <v>3879.4250502899999</v>
      </c>
      <c r="Q406" s="134">
        <v>3880.2954230100004</v>
      </c>
      <c r="R406" s="134">
        <v>3874.6621773500001</v>
      </c>
      <c r="S406" s="134">
        <v>3851.9599555699997</v>
      </c>
      <c r="T406" s="134">
        <v>3849.9290858900004</v>
      </c>
      <c r="U406" s="134">
        <v>3855.5985970799998</v>
      </c>
      <c r="V406" s="134">
        <v>3893.73784613</v>
      </c>
      <c r="W406" s="134">
        <v>3926.9087175699997</v>
      </c>
      <c r="X406" s="134">
        <v>3862.4527822499999</v>
      </c>
      <c r="Y406" s="134">
        <v>3569.3185032600004</v>
      </c>
    </row>
    <row r="407" spans="1:25" s="66" customFormat="1" ht="15.75" outlineLevel="1" x14ac:dyDescent="0.25">
      <c r="A407" s="74">
        <v>26</v>
      </c>
      <c r="B407" s="134">
        <v>3272.21919299</v>
      </c>
      <c r="C407" s="134">
        <v>3071.0905636099997</v>
      </c>
      <c r="D407" s="134">
        <v>2856.6162191900003</v>
      </c>
      <c r="E407" s="134">
        <v>2677.2710848299998</v>
      </c>
      <c r="F407" s="134">
        <v>2686.7484766699999</v>
      </c>
      <c r="G407" s="134">
        <v>2813.54485806</v>
      </c>
      <c r="H407" s="134">
        <v>2993.3977098400001</v>
      </c>
      <c r="I407" s="134">
        <v>3357.2739493499994</v>
      </c>
      <c r="J407" s="134">
        <v>3626.6301291700001</v>
      </c>
      <c r="K407" s="134">
        <v>3788.1084457500001</v>
      </c>
      <c r="L407" s="134">
        <v>3798.1419090500003</v>
      </c>
      <c r="M407" s="134">
        <v>3802.5904807300003</v>
      </c>
      <c r="N407" s="134">
        <v>3821.0496355</v>
      </c>
      <c r="O407" s="134">
        <v>3849.2883948600002</v>
      </c>
      <c r="P407" s="134">
        <v>3858.2943348100002</v>
      </c>
      <c r="Q407" s="134">
        <v>3853.6644354800001</v>
      </c>
      <c r="R407" s="134">
        <v>3854.45018863</v>
      </c>
      <c r="S407" s="134">
        <v>3821.01336997</v>
      </c>
      <c r="T407" s="134">
        <v>3818.6198449900003</v>
      </c>
      <c r="U407" s="134">
        <v>3821.4243793099999</v>
      </c>
      <c r="V407" s="134">
        <v>3856.2392881099995</v>
      </c>
      <c r="W407" s="134">
        <v>3902.1030950499999</v>
      </c>
      <c r="X407" s="134">
        <v>3763.2665576999998</v>
      </c>
      <c r="Y407" s="134">
        <v>3568.95584796</v>
      </c>
    </row>
    <row r="408" spans="1:25" s="66" customFormat="1" ht="15.75" outlineLevel="1" x14ac:dyDescent="0.25">
      <c r="A408" s="74">
        <v>27</v>
      </c>
      <c r="B408" s="134">
        <v>3278.6623688199998</v>
      </c>
      <c r="C408" s="134">
        <v>3015.2295589</v>
      </c>
      <c r="D408" s="134">
        <v>2911.0024256800002</v>
      </c>
      <c r="E408" s="134">
        <v>2857.1602021399999</v>
      </c>
      <c r="F408" s="134">
        <v>2821.7287793300002</v>
      </c>
      <c r="G408" s="134">
        <v>2867.2420194800002</v>
      </c>
      <c r="H408" s="134">
        <v>3072.27523759</v>
      </c>
      <c r="I408" s="134">
        <v>3402.1102329400001</v>
      </c>
      <c r="J408" s="134">
        <v>3637.21966393</v>
      </c>
      <c r="K408" s="134">
        <v>3819.0671198600003</v>
      </c>
      <c r="L408" s="134">
        <v>3842.2528820399998</v>
      </c>
      <c r="M408" s="134">
        <v>3853.6644354800001</v>
      </c>
      <c r="N408" s="134">
        <v>3868.0255853600002</v>
      </c>
      <c r="O408" s="134">
        <v>3892.8070308599999</v>
      </c>
      <c r="P408" s="134">
        <v>3892.3476674799999</v>
      </c>
      <c r="Q408" s="134">
        <v>3899.1534986099996</v>
      </c>
      <c r="R408" s="134">
        <v>3891.4531177400004</v>
      </c>
      <c r="S408" s="134">
        <v>3862.7549949999998</v>
      </c>
      <c r="T408" s="134">
        <v>3869.2586133800005</v>
      </c>
      <c r="U408" s="134">
        <v>3850.0499709900005</v>
      </c>
      <c r="V408" s="134">
        <v>3893.0971551000002</v>
      </c>
      <c r="W408" s="134">
        <v>3938.6224837600003</v>
      </c>
      <c r="X408" s="134">
        <v>3775.2825366400002</v>
      </c>
      <c r="Y408" s="134">
        <v>3526.13834554</v>
      </c>
    </row>
    <row r="409" spans="1:25" s="66" customFormat="1" ht="15.75" outlineLevel="1" x14ac:dyDescent="0.25">
      <c r="A409" s="74">
        <v>28</v>
      </c>
      <c r="B409" s="134">
        <v>3261.3032684600003</v>
      </c>
      <c r="C409" s="134">
        <v>2996.93964327</v>
      </c>
      <c r="D409" s="134">
        <v>2888.2760268800002</v>
      </c>
      <c r="E409" s="134">
        <v>2762.7368505300001</v>
      </c>
      <c r="F409" s="134">
        <v>2720.22156086</v>
      </c>
      <c r="G409" s="134">
        <v>2856.4469800500001</v>
      </c>
      <c r="H409" s="134">
        <v>3007.6742401500005</v>
      </c>
      <c r="I409" s="134">
        <v>3420.6177417499998</v>
      </c>
      <c r="J409" s="134">
        <v>3647.88172975</v>
      </c>
      <c r="K409" s="134">
        <v>3852.5764695799999</v>
      </c>
      <c r="L409" s="134">
        <v>3862.1747465200001</v>
      </c>
      <c r="M409" s="134">
        <v>3875.46001901</v>
      </c>
      <c r="N409" s="134">
        <v>3854.92164052</v>
      </c>
      <c r="O409" s="134">
        <v>3869.5487376199999</v>
      </c>
      <c r="P409" s="134">
        <v>3879.8481481400004</v>
      </c>
      <c r="Q409" s="134">
        <v>3894.9346086199998</v>
      </c>
      <c r="R409" s="134">
        <v>3907.61545561</v>
      </c>
      <c r="S409" s="134">
        <v>3884.3208968400004</v>
      </c>
      <c r="T409" s="134">
        <v>3865.1243429599999</v>
      </c>
      <c r="U409" s="134">
        <v>3848.22460598</v>
      </c>
      <c r="V409" s="134">
        <v>3877.1765874299999</v>
      </c>
      <c r="W409" s="134">
        <v>3937.1114200100001</v>
      </c>
      <c r="X409" s="134">
        <v>3835.4349624000001</v>
      </c>
      <c r="Y409" s="134">
        <v>3558.7531455200001</v>
      </c>
    </row>
    <row r="410" spans="1:25" s="66" customFormat="1" ht="15.75" outlineLevel="1" x14ac:dyDescent="0.25">
      <c r="A410" s="74">
        <v>29</v>
      </c>
      <c r="B410" s="134">
        <v>3230.3445943500001</v>
      </c>
      <c r="C410" s="134">
        <v>3034.80085659</v>
      </c>
      <c r="D410" s="134">
        <v>2948.73066539</v>
      </c>
      <c r="E410" s="134">
        <v>2839.42635797</v>
      </c>
      <c r="F410" s="134">
        <v>2793.6109050700002</v>
      </c>
      <c r="G410" s="134">
        <v>2886.4627503800002</v>
      </c>
      <c r="H410" s="134">
        <v>3069.2651986000001</v>
      </c>
      <c r="I410" s="134">
        <v>3423.0717092800001</v>
      </c>
      <c r="J410" s="134">
        <v>3694.4950243100002</v>
      </c>
      <c r="K410" s="134">
        <v>3905.8988871900001</v>
      </c>
      <c r="L410" s="134">
        <v>3965.5435955299999</v>
      </c>
      <c r="M410" s="134">
        <v>4001.4222932100001</v>
      </c>
      <c r="N410" s="134">
        <v>4059.7009999200004</v>
      </c>
      <c r="O410" s="134">
        <v>4125.7888840899996</v>
      </c>
      <c r="P410" s="134">
        <v>4229.4599458499997</v>
      </c>
      <c r="Q410" s="134">
        <v>4228.1543867700002</v>
      </c>
      <c r="R410" s="134">
        <v>4425.8619678200002</v>
      </c>
      <c r="S410" s="134">
        <v>4374.3890922399996</v>
      </c>
      <c r="T410" s="134">
        <v>3999.8507869100004</v>
      </c>
      <c r="U410" s="134">
        <v>3938.4895101500001</v>
      </c>
      <c r="V410" s="134">
        <v>4068.1266913899999</v>
      </c>
      <c r="W410" s="134">
        <v>4090.2607532000002</v>
      </c>
      <c r="X410" s="134">
        <v>3896.1555481300002</v>
      </c>
      <c r="Y410" s="134">
        <v>3645.3914966900002</v>
      </c>
    </row>
    <row r="411" spans="1:25" s="66" customFormat="1" ht="15.75" x14ac:dyDescent="0.25">
      <c r="A411" s="74">
        <v>30</v>
      </c>
      <c r="B411" s="134">
        <v>3497.8512321400003</v>
      </c>
      <c r="C411" s="134">
        <v>3330.9693515899999</v>
      </c>
      <c r="D411" s="134">
        <v>3133.5760718000001</v>
      </c>
      <c r="E411" s="134">
        <v>3084.7264028899999</v>
      </c>
      <c r="F411" s="134">
        <v>3053.5017815599999</v>
      </c>
      <c r="G411" s="134">
        <v>3058.3371855599999</v>
      </c>
      <c r="H411" s="134">
        <v>3115.8180506099998</v>
      </c>
      <c r="I411" s="134">
        <v>3375.0077935199997</v>
      </c>
      <c r="J411" s="134">
        <v>3648.0872344200002</v>
      </c>
      <c r="K411" s="134">
        <v>3783.0191830399999</v>
      </c>
      <c r="L411" s="134">
        <v>3850.5455999000001</v>
      </c>
      <c r="M411" s="134">
        <v>3884.2725427999994</v>
      </c>
      <c r="N411" s="134">
        <v>3907.8088717699998</v>
      </c>
      <c r="O411" s="134">
        <v>3723.6887759599999</v>
      </c>
      <c r="P411" s="134">
        <v>3730.1319517899997</v>
      </c>
      <c r="Q411" s="134">
        <v>3729.6484113899996</v>
      </c>
      <c r="R411" s="134">
        <v>3941.4511950999995</v>
      </c>
      <c r="S411" s="134">
        <v>3929.42312765</v>
      </c>
      <c r="T411" s="134">
        <v>3906.2131884500004</v>
      </c>
      <c r="U411" s="134">
        <v>3871.6763153800002</v>
      </c>
      <c r="V411" s="134">
        <v>3921.7106582699998</v>
      </c>
      <c r="W411" s="134">
        <v>3985.8522923299997</v>
      </c>
      <c r="X411" s="134">
        <v>3877.70848187</v>
      </c>
      <c r="Y411" s="134">
        <v>3645.4398507300002</v>
      </c>
    </row>
    <row r="412" spans="1:25" s="66" customFormat="1" ht="15.75" x14ac:dyDescent="0.25">
      <c r="A412" s="74">
        <v>31</v>
      </c>
      <c r="B412" s="134">
        <v>3368.4558210999999</v>
      </c>
      <c r="C412" s="134">
        <v>3128.03953422</v>
      </c>
      <c r="D412" s="134">
        <v>2989.9766615099998</v>
      </c>
      <c r="E412" s="134">
        <v>2938.40707785</v>
      </c>
      <c r="F412" s="134">
        <v>2874.21708975</v>
      </c>
      <c r="G412" s="134">
        <v>2906.0461365800002</v>
      </c>
      <c r="H412" s="134">
        <v>2988.5985713700002</v>
      </c>
      <c r="I412" s="134">
        <v>3113.2311094699999</v>
      </c>
      <c r="J412" s="134">
        <v>3464.7528917600002</v>
      </c>
      <c r="K412" s="134">
        <v>3640.77368587</v>
      </c>
      <c r="L412" s="134">
        <v>3732.0540248799998</v>
      </c>
      <c r="M412" s="134">
        <v>3798.1419090500003</v>
      </c>
      <c r="N412" s="134">
        <v>3832.3040383099997</v>
      </c>
      <c r="O412" s="134">
        <v>3856.0337834400002</v>
      </c>
      <c r="P412" s="134">
        <v>3865.7892110100001</v>
      </c>
      <c r="Q412" s="134">
        <v>3870.7575886200002</v>
      </c>
      <c r="R412" s="134">
        <v>3862.8033490399998</v>
      </c>
      <c r="S412" s="134">
        <v>3852.3830534199997</v>
      </c>
      <c r="T412" s="134">
        <v>3846.8102503099999</v>
      </c>
      <c r="U412" s="134">
        <v>3845.3958946399998</v>
      </c>
      <c r="V412" s="134">
        <v>3879.7272630399998</v>
      </c>
      <c r="W412" s="134">
        <v>3908.8484836300004</v>
      </c>
      <c r="X412" s="134">
        <v>3761.3444846100001</v>
      </c>
      <c r="Y412" s="134">
        <v>3544.5975003099998</v>
      </c>
    </row>
    <row r="413" spans="1:25" s="66" customFormat="1" ht="15.75" x14ac:dyDescent="0.25">
      <c r="A413" s="55"/>
    </row>
    <row r="414" spans="1:25" s="66" customFormat="1" ht="15.75" x14ac:dyDescent="0.25">
      <c r="A414" s="116" t="s">
        <v>32</v>
      </c>
      <c r="B414" s="116" t="s">
        <v>123</v>
      </c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</row>
    <row r="415" spans="1:25" s="136" customFormat="1" ht="12.75" x14ac:dyDescent="0.2">
      <c r="A415" s="116"/>
      <c r="B415" s="135" t="s">
        <v>33</v>
      </c>
      <c r="C415" s="135" t="s">
        <v>34</v>
      </c>
      <c r="D415" s="135" t="s">
        <v>35</v>
      </c>
      <c r="E415" s="135" t="s">
        <v>36</v>
      </c>
      <c r="F415" s="135" t="s">
        <v>37</v>
      </c>
      <c r="G415" s="135" t="s">
        <v>38</v>
      </c>
      <c r="H415" s="135" t="s">
        <v>39</v>
      </c>
      <c r="I415" s="135" t="s">
        <v>40</v>
      </c>
      <c r="J415" s="135" t="s">
        <v>41</v>
      </c>
      <c r="K415" s="135" t="s">
        <v>42</v>
      </c>
      <c r="L415" s="135" t="s">
        <v>43</v>
      </c>
      <c r="M415" s="135" t="s">
        <v>44</v>
      </c>
      <c r="N415" s="135" t="s">
        <v>45</v>
      </c>
      <c r="O415" s="135" t="s">
        <v>46</v>
      </c>
      <c r="P415" s="135" t="s">
        <v>47</v>
      </c>
      <c r="Q415" s="135" t="s">
        <v>48</v>
      </c>
      <c r="R415" s="135" t="s">
        <v>49</v>
      </c>
      <c r="S415" s="135" t="s">
        <v>50</v>
      </c>
      <c r="T415" s="135" t="s">
        <v>51</v>
      </c>
      <c r="U415" s="135" t="s">
        <v>52</v>
      </c>
      <c r="V415" s="135" t="s">
        <v>53</v>
      </c>
      <c r="W415" s="135" t="s">
        <v>54</v>
      </c>
      <c r="X415" s="135" t="s">
        <v>55</v>
      </c>
      <c r="Y415" s="135" t="s">
        <v>56</v>
      </c>
    </row>
    <row r="416" spans="1:25" s="66" customFormat="1" ht="15.75" x14ac:dyDescent="0.25">
      <c r="A416" s="74">
        <v>1</v>
      </c>
      <c r="B416" s="134">
        <v>3572.89738468</v>
      </c>
      <c r="C416" s="134">
        <v>3438.7753662300001</v>
      </c>
      <c r="D416" s="134">
        <v>3287.9228499400001</v>
      </c>
      <c r="E416" s="134">
        <v>3201.23614473</v>
      </c>
      <c r="F416" s="134">
        <v>3144.11793498</v>
      </c>
      <c r="G416" s="134">
        <v>3155.33607226</v>
      </c>
      <c r="H416" s="134">
        <v>3293.4835645399999</v>
      </c>
      <c r="I416" s="134">
        <v>3695.6924692600005</v>
      </c>
      <c r="J416" s="134">
        <v>3882.2423555799996</v>
      </c>
      <c r="K416" s="134">
        <v>4019.3985900399998</v>
      </c>
      <c r="L416" s="134">
        <v>4059.9676295999998</v>
      </c>
      <c r="M416" s="134">
        <v>4084.9062257300002</v>
      </c>
      <c r="N416" s="134">
        <v>4087.6382289900002</v>
      </c>
      <c r="O416" s="134">
        <v>4118.2705133300005</v>
      </c>
      <c r="P416" s="134">
        <v>4104.84017872</v>
      </c>
      <c r="Q416" s="134">
        <v>4085.1963499700005</v>
      </c>
      <c r="R416" s="134">
        <v>4059.77421344</v>
      </c>
      <c r="S416" s="134">
        <v>4046.0537545899997</v>
      </c>
      <c r="T416" s="134">
        <v>4047.1658975099999</v>
      </c>
      <c r="U416" s="134">
        <v>4038.9577992200002</v>
      </c>
      <c r="V416" s="134">
        <v>4129.1985263699999</v>
      </c>
      <c r="W416" s="134">
        <v>4195.81830498</v>
      </c>
      <c r="X416" s="134">
        <v>4067.2570011299999</v>
      </c>
      <c r="Y416" s="134">
        <v>3903.8566114599998</v>
      </c>
    </row>
    <row r="417" spans="1:25" s="66" customFormat="1" ht="15.75" outlineLevel="1" x14ac:dyDescent="0.25">
      <c r="A417" s="74">
        <v>2</v>
      </c>
      <c r="B417" s="134">
        <v>3589.6399710300002</v>
      </c>
      <c r="C417" s="134">
        <v>3441.3743958800001</v>
      </c>
      <c r="D417" s="134">
        <v>3298.8387744699994</v>
      </c>
      <c r="E417" s="134">
        <v>3249.89239748</v>
      </c>
      <c r="F417" s="134">
        <v>3196.6304224200003</v>
      </c>
      <c r="G417" s="134">
        <v>2880.9389837699996</v>
      </c>
      <c r="H417" s="134">
        <v>3319.4134184900004</v>
      </c>
      <c r="I417" s="134">
        <v>3480.7950269900002</v>
      </c>
      <c r="J417" s="134">
        <v>3812.2619711899997</v>
      </c>
      <c r="K417" s="134">
        <v>3932.6997963199992</v>
      </c>
      <c r="L417" s="134">
        <v>3960.3099531600001</v>
      </c>
      <c r="M417" s="134">
        <v>3963.5134083099997</v>
      </c>
      <c r="N417" s="134">
        <v>3967.4663510800001</v>
      </c>
      <c r="O417" s="134">
        <v>3972.6523218699999</v>
      </c>
      <c r="P417" s="134">
        <v>3973.18421631</v>
      </c>
      <c r="Q417" s="134">
        <v>3968.9653263199998</v>
      </c>
      <c r="R417" s="134">
        <v>3969.2917160899997</v>
      </c>
      <c r="S417" s="134">
        <v>3967.7564753200004</v>
      </c>
      <c r="T417" s="134">
        <v>3968.4092548599992</v>
      </c>
      <c r="U417" s="134">
        <v>3968.5664054899999</v>
      </c>
      <c r="V417" s="134">
        <v>4006.2221141399996</v>
      </c>
      <c r="W417" s="134">
        <v>4040.1182961799996</v>
      </c>
      <c r="X417" s="134">
        <v>3967.2729349200004</v>
      </c>
      <c r="Y417" s="134">
        <v>3756.9933034699998</v>
      </c>
    </row>
    <row r="418" spans="1:25" s="66" customFormat="1" ht="15.75" outlineLevel="1" x14ac:dyDescent="0.25">
      <c r="A418" s="74">
        <v>3</v>
      </c>
      <c r="B418" s="134">
        <v>3571.15663924</v>
      </c>
      <c r="C418" s="134">
        <v>3367.28391809</v>
      </c>
      <c r="D418" s="134">
        <v>3264.62829117</v>
      </c>
      <c r="E418" s="134">
        <v>3220.1667513899997</v>
      </c>
      <c r="F418" s="134">
        <v>3157.3790304499998</v>
      </c>
      <c r="G418" s="134">
        <v>2042.49201868</v>
      </c>
      <c r="H418" s="134">
        <v>3220.2755479800003</v>
      </c>
      <c r="I418" s="134">
        <v>3215.1983737800001</v>
      </c>
      <c r="J418" s="134">
        <v>3633.6905014699996</v>
      </c>
      <c r="K418" s="134">
        <v>3872.2451578099999</v>
      </c>
      <c r="L418" s="134">
        <v>3959.8626782899996</v>
      </c>
      <c r="M418" s="134">
        <v>3970.3796819899999</v>
      </c>
      <c r="N418" s="134">
        <v>3977.1492475899995</v>
      </c>
      <c r="O418" s="134">
        <v>3984.31773402</v>
      </c>
      <c r="P418" s="134">
        <v>3955.6196112799998</v>
      </c>
      <c r="Q418" s="134">
        <v>3945.99715732</v>
      </c>
      <c r="R418" s="134">
        <v>3952.18647444</v>
      </c>
      <c r="S418" s="134">
        <v>3957.7834545699998</v>
      </c>
      <c r="T418" s="134">
        <v>3952.7788114300001</v>
      </c>
      <c r="U418" s="134">
        <v>3948.6445410099996</v>
      </c>
      <c r="V418" s="134">
        <v>3977.0162739800003</v>
      </c>
      <c r="W418" s="134">
        <v>4006.2704681800005</v>
      </c>
      <c r="X418" s="134">
        <v>3966.3542081599999</v>
      </c>
      <c r="Y418" s="134">
        <v>3788.5564030799997</v>
      </c>
    </row>
    <row r="419" spans="1:25" s="66" customFormat="1" ht="15.75" outlineLevel="1" x14ac:dyDescent="0.25">
      <c r="A419" s="74">
        <v>4</v>
      </c>
      <c r="B419" s="134">
        <v>3300.4465462999997</v>
      </c>
      <c r="C419" s="134">
        <v>3255.7190592999996</v>
      </c>
      <c r="D419" s="134">
        <v>2992.2620723599998</v>
      </c>
      <c r="E419" s="134">
        <v>2990.8235396700002</v>
      </c>
      <c r="F419" s="134">
        <v>2989.8806358899997</v>
      </c>
      <c r="G419" s="134">
        <v>2047.58128139</v>
      </c>
      <c r="H419" s="134">
        <v>2893.0033167499996</v>
      </c>
      <c r="I419" s="134">
        <v>3551.4644564500004</v>
      </c>
      <c r="J419" s="134">
        <v>3883.3544984999999</v>
      </c>
      <c r="K419" s="134">
        <v>4038.7522945500004</v>
      </c>
      <c r="L419" s="134">
        <v>4076.1178789599999</v>
      </c>
      <c r="M419" s="134">
        <v>3955.34157555</v>
      </c>
      <c r="N419" s="134">
        <v>4082.50061224</v>
      </c>
      <c r="O419" s="134">
        <v>4104.9247982899997</v>
      </c>
      <c r="P419" s="134">
        <v>4151.3809422200002</v>
      </c>
      <c r="Q419" s="134">
        <v>4091.7724994099999</v>
      </c>
      <c r="R419" s="134">
        <v>4084.1930036399999</v>
      </c>
      <c r="S419" s="134">
        <v>4010.5739777400004</v>
      </c>
      <c r="T419" s="134">
        <v>4003.1878981299997</v>
      </c>
      <c r="U419" s="134">
        <v>3924.2136622999997</v>
      </c>
      <c r="V419" s="134">
        <v>3962.3166458200003</v>
      </c>
      <c r="W419" s="134">
        <v>4109.7964678199996</v>
      </c>
      <c r="X419" s="134">
        <v>4004.9165550599996</v>
      </c>
      <c r="Y419" s="134">
        <v>3662.4974208000003</v>
      </c>
    </row>
    <row r="420" spans="1:25" s="66" customFormat="1" ht="15.75" outlineLevel="1" x14ac:dyDescent="0.25">
      <c r="A420" s="74">
        <v>5</v>
      </c>
      <c r="B420" s="134">
        <v>3290.8845348900004</v>
      </c>
      <c r="C420" s="134">
        <v>3185.9804451100003</v>
      </c>
      <c r="D420" s="134">
        <v>3045.2943657300002</v>
      </c>
      <c r="E420" s="134">
        <v>2996.3117232099999</v>
      </c>
      <c r="F420" s="134">
        <v>2993.0478255099997</v>
      </c>
      <c r="G420" s="134">
        <v>2890.4284641199997</v>
      </c>
      <c r="H420" s="134">
        <v>3162.46829316</v>
      </c>
      <c r="I420" s="134">
        <v>3730.84585634</v>
      </c>
      <c r="J420" s="134">
        <v>3908.9096086400004</v>
      </c>
      <c r="K420" s="134">
        <v>4069.4450214400003</v>
      </c>
      <c r="L420" s="134">
        <v>4168.6191574799996</v>
      </c>
      <c r="M420" s="134">
        <v>4155.9503989999994</v>
      </c>
      <c r="N420" s="134">
        <v>4173.1765257500001</v>
      </c>
      <c r="O420" s="134">
        <v>4209.0068693900002</v>
      </c>
      <c r="P420" s="134">
        <v>4206.7100524899997</v>
      </c>
      <c r="Q420" s="134">
        <v>4212.7543074899995</v>
      </c>
      <c r="R420" s="134">
        <v>4197.20848363</v>
      </c>
      <c r="S420" s="134">
        <v>4159.4198013700006</v>
      </c>
      <c r="T420" s="134">
        <v>4147.4279994500002</v>
      </c>
      <c r="U420" s="134">
        <v>4120.3013830099999</v>
      </c>
      <c r="V420" s="134">
        <v>4188.5531104700003</v>
      </c>
      <c r="W420" s="134">
        <v>4232.9783847199997</v>
      </c>
      <c r="X420" s="134">
        <v>3994.8710032499998</v>
      </c>
      <c r="Y420" s="134">
        <v>3741.1210898399995</v>
      </c>
    </row>
    <row r="421" spans="1:25" s="66" customFormat="1" ht="15.75" outlineLevel="1" x14ac:dyDescent="0.25">
      <c r="A421" s="74">
        <v>6</v>
      </c>
      <c r="B421" s="134">
        <v>3253.8453402499999</v>
      </c>
      <c r="C421" s="134">
        <v>3230.8409057200006</v>
      </c>
      <c r="D421" s="134">
        <v>3146.2696897599999</v>
      </c>
      <c r="E421" s="134">
        <v>2997.7019018599999</v>
      </c>
      <c r="F421" s="134">
        <v>2999.3459392200002</v>
      </c>
      <c r="G421" s="134">
        <v>2989.3970954899996</v>
      </c>
      <c r="H421" s="134">
        <v>3171.2445514199999</v>
      </c>
      <c r="I421" s="134">
        <v>3642.12828145</v>
      </c>
      <c r="J421" s="134">
        <v>3894.5968127999995</v>
      </c>
      <c r="K421" s="134">
        <v>4200.2547881500004</v>
      </c>
      <c r="L421" s="134">
        <v>4232.9421191900001</v>
      </c>
      <c r="M421" s="134">
        <v>4233.5102791600002</v>
      </c>
      <c r="N421" s="134">
        <v>4242.6250156999995</v>
      </c>
      <c r="O421" s="134">
        <v>4319.3145231399994</v>
      </c>
      <c r="P421" s="134">
        <v>4258.0499544600007</v>
      </c>
      <c r="Q421" s="134">
        <v>4252.7672755899994</v>
      </c>
      <c r="R421" s="134">
        <v>4246.1790376400004</v>
      </c>
      <c r="S421" s="134">
        <v>4235.3960867200003</v>
      </c>
      <c r="T421" s="134">
        <v>4239.4094720399999</v>
      </c>
      <c r="U421" s="134">
        <v>4219.8019088199999</v>
      </c>
      <c r="V421" s="134">
        <v>4247.7747209600002</v>
      </c>
      <c r="W421" s="134">
        <v>4263.0666861099999</v>
      </c>
      <c r="X421" s="134">
        <v>4120.2530289699998</v>
      </c>
      <c r="Y421" s="134">
        <v>3744.2278369100004</v>
      </c>
    </row>
    <row r="422" spans="1:25" s="66" customFormat="1" ht="15.75" outlineLevel="1" x14ac:dyDescent="0.25">
      <c r="A422" s="74">
        <v>7</v>
      </c>
      <c r="B422" s="134">
        <v>3230.3210997900001</v>
      </c>
      <c r="C422" s="134">
        <v>3216.7698800799999</v>
      </c>
      <c r="D422" s="134">
        <v>3104.7698349299994</v>
      </c>
      <c r="E422" s="134">
        <v>2994.1599684299995</v>
      </c>
      <c r="F422" s="134">
        <v>2991.99612514</v>
      </c>
      <c r="G422" s="134">
        <v>2988.6355193599998</v>
      </c>
      <c r="H422" s="134">
        <v>2988.7443159499999</v>
      </c>
      <c r="I422" s="134">
        <v>3639.9765266700001</v>
      </c>
      <c r="J422" s="134">
        <v>4009.9453752199997</v>
      </c>
      <c r="K422" s="134">
        <v>4166.3586061099995</v>
      </c>
      <c r="L422" s="134">
        <v>4189.8344925299998</v>
      </c>
      <c r="M422" s="134">
        <v>4200.0613719900002</v>
      </c>
      <c r="N422" s="134">
        <v>4209.0914889600008</v>
      </c>
      <c r="O422" s="134">
        <v>4217.9765438100003</v>
      </c>
      <c r="P422" s="134">
        <v>4180.3208351599997</v>
      </c>
      <c r="Q422" s="134">
        <v>4282.5170987000001</v>
      </c>
      <c r="R422" s="134">
        <v>4292.1879067</v>
      </c>
      <c r="S422" s="134">
        <v>4227.3209620399994</v>
      </c>
      <c r="T422" s="134">
        <v>4225.8945178599997</v>
      </c>
      <c r="U422" s="134">
        <v>4205.3077853300001</v>
      </c>
      <c r="V422" s="134">
        <v>4220.0557675299997</v>
      </c>
      <c r="W422" s="134">
        <v>4235.7708305299993</v>
      </c>
      <c r="X422" s="134">
        <v>4143.3904371099998</v>
      </c>
      <c r="Y422" s="134">
        <v>3776.39536202</v>
      </c>
    </row>
    <row r="423" spans="1:25" s="66" customFormat="1" ht="15.75" outlineLevel="1" x14ac:dyDescent="0.25">
      <c r="A423" s="74">
        <v>8</v>
      </c>
      <c r="B423" s="134">
        <v>3377.6316826500001</v>
      </c>
      <c r="C423" s="134">
        <v>3376.3744776099993</v>
      </c>
      <c r="D423" s="134">
        <v>3217.7127838599999</v>
      </c>
      <c r="E423" s="134">
        <v>3162.6858863400003</v>
      </c>
      <c r="F423" s="134">
        <v>2990.0256980100003</v>
      </c>
      <c r="G423" s="134">
        <v>2988.6113423400002</v>
      </c>
      <c r="H423" s="134">
        <v>2987.9585627999995</v>
      </c>
      <c r="I423" s="134">
        <v>3588.3223234399998</v>
      </c>
      <c r="J423" s="134">
        <v>3881.5895760399999</v>
      </c>
      <c r="K423" s="134">
        <v>4083.0808607199997</v>
      </c>
      <c r="L423" s="134">
        <v>4091.4944636800001</v>
      </c>
      <c r="M423" s="134">
        <v>4086.55026309</v>
      </c>
      <c r="N423" s="134">
        <v>4110.11076908</v>
      </c>
      <c r="O423" s="134">
        <v>4161.0638387299996</v>
      </c>
      <c r="P423" s="134">
        <v>4155.8536909199993</v>
      </c>
      <c r="Q423" s="134">
        <v>4156.97792235</v>
      </c>
      <c r="R423" s="134">
        <v>4095.83423877</v>
      </c>
      <c r="S423" s="134">
        <v>4074.93320498</v>
      </c>
      <c r="T423" s="134">
        <v>4108.9744491399997</v>
      </c>
      <c r="U423" s="134">
        <v>4091.8087649399999</v>
      </c>
      <c r="V423" s="134">
        <v>4195.9754556099997</v>
      </c>
      <c r="W423" s="134">
        <v>4221.0832908800003</v>
      </c>
      <c r="X423" s="134">
        <v>4089.1976467799996</v>
      </c>
      <c r="Y423" s="134">
        <v>3788.2421018200002</v>
      </c>
    </row>
    <row r="424" spans="1:25" s="66" customFormat="1" ht="15.75" outlineLevel="1" x14ac:dyDescent="0.25">
      <c r="A424" s="74">
        <v>9</v>
      </c>
      <c r="B424" s="134">
        <v>3606.80565523</v>
      </c>
      <c r="C424" s="134">
        <v>3536.5714121300002</v>
      </c>
      <c r="D424" s="134">
        <v>3452.7617723000003</v>
      </c>
      <c r="E424" s="134">
        <v>3384.5825759000004</v>
      </c>
      <c r="F424" s="134">
        <v>3297.8112511200002</v>
      </c>
      <c r="G424" s="134">
        <v>3147.6236028799999</v>
      </c>
      <c r="H424" s="134">
        <v>2052.5375704899998</v>
      </c>
      <c r="I424" s="134">
        <v>3347.7730629500002</v>
      </c>
      <c r="J424" s="134">
        <v>3801.5757283499997</v>
      </c>
      <c r="K424" s="134">
        <v>3878.0959966500004</v>
      </c>
      <c r="L424" s="134">
        <v>3912.5482501500001</v>
      </c>
      <c r="M424" s="134">
        <v>3930.3788023999996</v>
      </c>
      <c r="N424" s="134">
        <v>3959.4154034200001</v>
      </c>
      <c r="O424" s="134">
        <v>3972.8699150499997</v>
      </c>
      <c r="P424" s="134">
        <v>3975.4810332100001</v>
      </c>
      <c r="Q424" s="134">
        <v>3959.34287236</v>
      </c>
      <c r="R424" s="134">
        <v>3958.9923055700001</v>
      </c>
      <c r="S424" s="134">
        <v>3948.8500456800002</v>
      </c>
      <c r="T424" s="134">
        <v>3944.8971029100003</v>
      </c>
      <c r="U424" s="134">
        <v>3946.2026619899998</v>
      </c>
      <c r="V424" s="134">
        <v>4034.2432803199999</v>
      </c>
      <c r="W424" s="134">
        <v>4061.3578082499998</v>
      </c>
      <c r="X424" s="134">
        <v>3959.7297046800004</v>
      </c>
      <c r="Y424" s="134">
        <v>3855.5509255000002</v>
      </c>
    </row>
    <row r="425" spans="1:25" s="66" customFormat="1" ht="15.75" outlineLevel="1" x14ac:dyDescent="0.25">
      <c r="A425" s="74">
        <v>10</v>
      </c>
      <c r="B425" s="134">
        <v>3164.2936581699996</v>
      </c>
      <c r="C425" s="134">
        <v>2986.2419943800001</v>
      </c>
      <c r="D425" s="134">
        <v>2985.5892148400003</v>
      </c>
      <c r="E425" s="134">
        <v>2983.52207963</v>
      </c>
      <c r="F425" s="134">
        <v>2984.0660625800001</v>
      </c>
      <c r="G425" s="134">
        <v>2980.4515980900001</v>
      </c>
      <c r="H425" s="134">
        <v>2981.6483605799999</v>
      </c>
      <c r="I425" s="134">
        <v>2987.1848981600001</v>
      </c>
      <c r="J425" s="134">
        <v>3589.49490891</v>
      </c>
      <c r="K425" s="134">
        <v>3758.2384199999997</v>
      </c>
      <c r="L425" s="134">
        <v>3839.4611186900001</v>
      </c>
      <c r="M425" s="134">
        <v>3843.0755831799997</v>
      </c>
      <c r="N425" s="134">
        <v>3869.23511882</v>
      </c>
      <c r="O425" s="134">
        <v>3869.8153672999997</v>
      </c>
      <c r="P425" s="134">
        <v>3869.9483409099994</v>
      </c>
      <c r="Q425" s="134">
        <v>3870.12966856</v>
      </c>
      <c r="R425" s="134">
        <v>3871.8099714500004</v>
      </c>
      <c r="S425" s="134">
        <v>3873.9496377200003</v>
      </c>
      <c r="T425" s="134">
        <v>3875.2551967999998</v>
      </c>
      <c r="U425" s="134">
        <v>3875.02551511</v>
      </c>
      <c r="V425" s="134">
        <v>3963.1023989699997</v>
      </c>
      <c r="W425" s="134">
        <v>3979.9296048900005</v>
      </c>
      <c r="X425" s="134">
        <v>3876.4761363100001</v>
      </c>
      <c r="Y425" s="134">
        <v>3652.7540817400004</v>
      </c>
    </row>
    <row r="426" spans="1:25" s="66" customFormat="1" ht="15.75" outlineLevel="1" x14ac:dyDescent="0.25">
      <c r="A426" s="74">
        <v>11</v>
      </c>
      <c r="B426" s="134">
        <v>3158.0680755199996</v>
      </c>
      <c r="C426" s="134">
        <v>3014.4686652299997</v>
      </c>
      <c r="D426" s="134">
        <v>2994.22041098</v>
      </c>
      <c r="E426" s="134">
        <v>2988.6838734000003</v>
      </c>
      <c r="F426" s="134">
        <v>3002.3559782100001</v>
      </c>
      <c r="G426" s="134">
        <v>2987.99482833</v>
      </c>
      <c r="H426" s="134">
        <v>3091.52082797</v>
      </c>
      <c r="I426" s="134">
        <v>3588.6728902300001</v>
      </c>
      <c r="J426" s="134">
        <v>3868.1108873900002</v>
      </c>
      <c r="K426" s="134">
        <v>3939.8682827499997</v>
      </c>
      <c r="L426" s="134">
        <v>4009.4739233299997</v>
      </c>
      <c r="M426" s="134">
        <v>4032.92563273</v>
      </c>
      <c r="N426" s="134">
        <v>4042.5118211600002</v>
      </c>
      <c r="O426" s="134">
        <v>4065.97561907</v>
      </c>
      <c r="P426" s="134">
        <v>4068.9856580599999</v>
      </c>
      <c r="Q426" s="134">
        <v>4065.6975833400002</v>
      </c>
      <c r="R426" s="134">
        <v>4032.8168361400003</v>
      </c>
      <c r="S426" s="134">
        <v>4007.12875239</v>
      </c>
      <c r="T426" s="134">
        <v>3981.1384558899999</v>
      </c>
      <c r="U426" s="134">
        <v>3961.15614886</v>
      </c>
      <c r="V426" s="134">
        <v>4026.3373947800001</v>
      </c>
      <c r="W426" s="134">
        <v>4040.7952527399993</v>
      </c>
      <c r="X426" s="134">
        <v>3942.8904102500001</v>
      </c>
      <c r="Y426" s="134">
        <v>3718.1891863699998</v>
      </c>
    </row>
    <row r="427" spans="1:25" s="66" customFormat="1" ht="15.75" outlineLevel="1" x14ac:dyDescent="0.25">
      <c r="A427" s="74">
        <v>12</v>
      </c>
      <c r="B427" s="134">
        <v>3161.8638676599999</v>
      </c>
      <c r="C427" s="134">
        <v>2994.0028178000002</v>
      </c>
      <c r="D427" s="134">
        <v>2992.2378953400003</v>
      </c>
      <c r="E427" s="134">
        <v>2992.2016298099998</v>
      </c>
      <c r="F427" s="134">
        <v>2990.18284864</v>
      </c>
      <c r="G427" s="134">
        <v>2867.5932687300001</v>
      </c>
      <c r="H427" s="134">
        <v>2051.4737816100001</v>
      </c>
      <c r="I427" s="134">
        <v>3352.4150507899999</v>
      </c>
      <c r="J427" s="134">
        <v>3853.6892949599996</v>
      </c>
      <c r="K427" s="134">
        <v>3908.2930946299998</v>
      </c>
      <c r="L427" s="134">
        <v>3938.4297500599996</v>
      </c>
      <c r="M427" s="134">
        <v>3953.2260863000001</v>
      </c>
      <c r="N427" s="134">
        <v>3963.9969487099997</v>
      </c>
      <c r="O427" s="134">
        <v>3974.6227489999997</v>
      </c>
      <c r="P427" s="134">
        <v>3976.0854587099998</v>
      </c>
      <c r="Q427" s="134">
        <v>3976.4360255000001</v>
      </c>
      <c r="R427" s="134">
        <v>3974.2963592300002</v>
      </c>
      <c r="S427" s="134">
        <v>3965.3387733199997</v>
      </c>
      <c r="T427" s="134">
        <v>3933.5822575499997</v>
      </c>
      <c r="U427" s="134">
        <v>3922.9806342800002</v>
      </c>
      <c r="V427" s="134">
        <v>3966.9344566400005</v>
      </c>
      <c r="W427" s="134">
        <v>3985.7441781999996</v>
      </c>
      <c r="X427" s="134">
        <v>3880.2356629199999</v>
      </c>
      <c r="Y427" s="134">
        <v>3640.1820313399994</v>
      </c>
    </row>
    <row r="428" spans="1:25" s="66" customFormat="1" ht="15.75" outlineLevel="1" x14ac:dyDescent="0.25">
      <c r="A428" s="74">
        <v>13</v>
      </c>
      <c r="B428" s="134">
        <v>3359.0516427799994</v>
      </c>
      <c r="C428" s="134">
        <v>3238.27533937</v>
      </c>
      <c r="D428" s="134">
        <v>3154.7800007999995</v>
      </c>
      <c r="E428" s="134">
        <v>3043.3722926399996</v>
      </c>
      <c r="F428" s="134">
        <v>2995.2237573100001</v>
      </c>
      <c r="G428" s="134">
        <v>2995.52597006</v>
      </c>
      <c r="H428" s="134">
        <v>3150.34351763</v>
      </c>
      <c r="I428" s="134">
        <v>3610.6135358800002</v>
      </c>
      <c r="J428" s="134">
        <v>3864.1942101500003</v>
      </c>
      <c r="K428" s="134">
        <v>3984.1484948800003</v>
      </c>
      <c r="L428" s="134">
        <v>4068.7922419000001</v>
      </c>
      <c r="M428" s="134">
        <v>4089.3064433699997</v>
      </c>
      <c r="N428" s="134">
        <v>4120.1563208899997</v>
      </c>
      <c r="O428" s="134">
        <v>4160.6165638599996</v>
      </c>
      <c r="P428" s="134">
        <v>4172.8622244899998</v>
      </c>
      <c r="Q428" s="134">
        <v>4171.5808424300003</v>
      </c>
      <c r="R428" s="134">
        <v>4164.8233653400002</v>
      </c>
      <c r="S428" s="134">
        <v>4143.8498004900002</v>
      </c>
      <c r="T428" s="134">
        <v>4064.7425910499996</v>
      </c>
      <c r="U428" s="134">
        <v>4016.3643740299995</v>
      </c>
      <c r="V428" s="134">
        <v>4133.39323934</v>
      </c>
      <c r="W428" s="134">
        <v>4183.4034052099996</v>
      </c>
      <c r="X428" s="134">
        <v>3968.5784940000003</v>
      </c>
      <c r="Y428" s="134">
        <v>3678.8048207900001</v>
      </c>
    </row>
    <row r="429" spans="1:25" s="66" customFormat="1" ht="15.75" outlineLevel="1" x14ac:dyDescent="0.25">
      <c r="A429" s="74">
        <v>14</v>
      </c>
      <c r="B429" s="134">
        <v>3369.07301757</v>
      </c>
      <c r="C429" s="134">
        <v>2989.9410784399997</v>
      </c>
      <c r="D429" s="134">
        <v>2989.0707057199998</v>
      </c>
      <c r="E429" s="134">
        <v>2990.63012351</v>
      </c>
      <c r="F429" s="134">
        <v>2990.0982290700003</v>
      </c>
      <c r="G429" s="134">
        <v>2853.71565925</v>
      </c>
      <c r="H429" s="134">
        <v>2976.38985873</v>
      </c>
      <c r="I429" s="134">
        <v>3572.96991574</v>
      </c>
      <c r="J429" s="134">
        <v>3872.1000956899998</v>
      </c>
      <c r="K429" s="134">
        <v>3969.7752564900002</v>
      </c>
      <c r="L429" s="134">
        <v>4027.7154849199997</v>
      </c>
      <c r="M429" s="134">
        <v>4045.1471163400001</v>
      </c>
      <c r="N429" s="134">
        <v>4077.6168541999996</v>
      </c>
      <c r="O429" s="134">
        <v>4109.9536184500002</v>
      </c>
      <c r="P429" s="134">
        <v>4117.267167</v>
      </c>
      <c r="Q429" s="134">
        <v>4119.3463907200003</v>
      </c>
      <c r="R429" s="134">
        <v>4120.9420740400001</v>
      </c>
      <c r="S429" s="134">
        <v>4113.3263127399996</v>
      </c>
      <c r="T429" s="134">
        <v>4087.3118392200004</v>
      </c>
      <c r="U429" s="134">
        <v>4014.0554686199998</v>
      </c>
      <c r="V429" s="134">
        <v>4083.1050377399997</v>
      </c>
      <c r="W429" s="134">
        <v>4140.8518500099999</v>
      </c>
      <c r="X429" s="134">
        <v>3949.6599758500001</v>
      </c>
      <c r="Y429" s="134">
        <v>3664.1293696500002</v>
      </c>
    </row>
    <row r="430" spans="1:25" s="66" customFormat="1" ht="15.75" outlineLevel="1" x14ac:dyDescent="0.25">
      <c r="A430" s="74">
        <v>15</v>
      </c>
      <c r="B430" s="134">
        <v>3177.1074787699999</v>
      </c>
      <c r="C430" s="134">
        <v>3012.4498840599999</v>
      </c>
      <c r="D430" s="134">
        <v>2991.7180894099997</v>
      </c>
      <c r="E430" s="134">
        <v>2964.6760925399999</v>
      </c>
      <c r="F430" s="134">
        <v>2953.7239024800001</v>
      </c>
      <c r="G430" s="134">
        <v>2987.9102087600004</v>
      </c>
      <c r="H430" s="134">
        <v>2941.5628614200004</v>
      </c>
      <c r="I430" s="134">
        <v>3400.5635861199999</v>
      </c>
      <c r="J430" s="134">
        <v>3851.4891861400001</v>
      </c>
      <c r="K430" s="134">
        <v>4056.4377846799998</v>
      </c>
      <c r="L430" s="134">
        <v>4169.1026978800001</v>
      </c>
      <c r="M430" s="134">
        <v>4194.3435067599994</v>
      </c>
      <c r="N430" s="134">
        <v>4210.3003399600002</v>
      </c>
      <c r="O430" s="134">
        <v>4242.9030514300002</v>
      </c>
      <c r="P430" s="134">
        <v>4258.5939374099999</v>
      </c>
      <c r="Q430" s="134">
        <v>4257.9774233999997</v>
      </c>
      <c r="R430" s="134">
        <v>4252.4167088000004</v>
      </c>
      <c r="S430" s="134">
        <v>4226.2934386899997</v>
      </c>
      <c r="T430" s="134">
        <v>4228.8803798299996</v>
      </c>
      <c r="U430" s="134">
        <v>4096.31777917</v>
      </c>
      <c r="V430" s="134">
        <v>4203.8088100899995</v>
      </c>
      <c r="W430" s="134">
        <v>4273.7891944799994</v>
      </c>
      <c r="X430" s="134">
        <v>3989.0201644099998</v>
      </c>
      <c r="Y430" s="134">
        <v>3776.2502999000003</v>
      </c>
    </row>
    <row r="431" spans="1:25" s="66" customFormat="1" ht="15.75" outlineLevel="1" x14ac:dyDescent="0.25">
      <c r="A431" s="74">
        <v>16</v>
      </c>
      <c r="B431" s="134">
        <v>3415.0456211000001</v>
      </c>
      <c r="C431" s="134">
        <v>3175.1007861100002</v>
      </c>
      <c r="D431" s="134">
        <v>2992.9511174299996</v>
      </c>
      <c r="E431" s="134">
        <v>2988.1278019400002</v>
      </c>
      <c r="F431" s="134">
        <v>2950.2665886199998</v>
      </c>
      <c r="G431" s="134">
        <v>2048.3186805</v>
      </c>
      <c r="H431" s="134">
        <v>2048.8384864300001</v>
      </c>
      <c r="I431" s="134">
        <v>2994.4259156500002</v>
      </c>
      <c r="J431" s="134">
        <v>3771.5116039799996</v>
      </c>
      <c r="K431" s="134">
        <v>3963.2353725799999</v>
      </c>
      <c r="L431" s="134">
        <v>4037.7126826899998</v>
      </c>
      <c r="M431" s="134">
        <v>4086.3931124599999</v>
      </c>
      <c r="N431" s="134">
        <v>4110.2195656700005</v>
      </c>
      <c r="O431" s="134">
        <v>4139.9331232500008</v>
      </c>
      <c r="P431" s="134">
        <v>4148.9027976699999</v>
      </c>
      <c r="Q431" s="134">
        <v>4142.4958873699998</v>
      </c>
      <c r="R431" s="134">
        <v>4127.9896753699995</v>
      </c>
      <c r="S431" s="134">
        <v>4096.8859391400001</v>
      </c>
      <c r="T431" s="134">
        <v>4079.9499366300001</v>
      </c>
      <c r="U431" s="134">
        <v>4025.1164552699997</v>
      </c>
      <c r="V431" s="134">
        <v>4075.6585155799999</v>
      </c>
      <c r="W431" s="134">
        <v>4174.1677835700002</v>
      </c>
      <c r="X431" s="134">
        <v>4056.3773421299998</v>
      </c>
      <c r="Y431" s="134">
        <v>3776.6854862600003</v>
      </c>
    </row>
    <row r="432" spans="1:25" s="66" customFormat="1" ht="15.75" outlineLevel="1" x14ac:dyDescent="0.25">
      <c r="A432" s="74">
        <v>17</v>
      </c>
      <c r="B432" s="134">
        <v>3649.9374589099998</v>
      </c>
      <c r="C432" s="134">
        <v>3416.1940295499999</v>
      </c>
      <c r="D432" s="134">
        <v>3304.6533477800003</v>
      </c>
      <c r="E432" s="134">
        <v>3151.8787584000002</v>
      </c>
      <c r="F432" s="134">
        <v>3110.18548741</v>
      </c>
      <c r="G432" s="134">
        <v>3123.7004415900001</v>
      </c>
      <c r="H432" s="134">
        <v>3231.56621632</v>
      </c>
      <c r="I432" s="134">
        <v>3350.2149419699999</v>
      </c>
      <c r="J432" s="134">
        <v>3836.8862660599998</v>
      </c>
      <c r="K432" s="134">
        <v>3963.0903104599997</v>
      </c>
      <c r="L432" s="134">
        <v>4055.6520315300004</v>
      </c>
      <c r="M432" s="134">
        <v>4182.47258994</v>
      </c>
      <c r="N432" s="134">
        <v>4215.49839926</v>
      </c>
      <c r="O432" s="134">
        <v>4237.0038585499997</v>
      </c>
      <c r="P432" s="134">
        <v>4246.1669491299999</v>
      </c>
      <c r="Q432" s="134">
        <v>4243.1085561</v>
      </c>
      <c r="R432" s="134">
        <v>4238.2489750799996</v>
      </c>
      <c r="S432" s="134">
        <v>4204.1835539000003</v>
      </c>
      <c r="T432" s="134">
        <v>4218.4479957000003</v>
      </c>
      <c r="U432" s="134">
        <v>4162.76831864</v>
      </c>
      <c r="V432" s="134">
        <v>4247.9439600999995</v>
      </c>
      <c r="W432" s="134">
        <v>4273.5957783200001</v>
      </c>
      <c r="X432" s="134">
        <v>4113.5680829400007</v>
      </c>
      <c r="Y432" s="134">
        <v>3860.8215158599996</v>
      </c>
    </row>
    <row r="433" spans="1:25" s="66" customFormat="1" ht="15.75" outlineLevel="1" x14ac:dyDescent="0.25">
      <c r="A433" s="74">
        <v>18</v>
      </c>
      <c r="B433" s="134">
        <v>3587.4519507200002</v>
      </c>
      <c r="C433" s="134">
        <v>3358.0482964500006</v>
      </c>
      <c r="D433" s="134">
        <v>3210.4959433899999</v>
      </c>
      <c r="E433" s="134">
        <v>3091.93183731</v>
      </c>
      <c r="F433" s="134">
        <v>3017.5633237900001</v>
      </c>
      <c r="G433" s="134">
        <v>3212.41801648</v>
      </c>
      <c r="H433" s="134">
        <v>3370.4994617500001</v>
      </c>
      <c r="I433" s="134">
        <v>3793.1742138999998</v>
      </c>
      <c r="J433" s="134">
        <v>3959.1615447099998</v>
      </c>
      <c r="K433" s="134">
        <v>4007.0683098399995</v>
      </c>
      <c r="L433" s="134">
        <v>4194.89957822</v>
      </c>
      <c r="M433" s="134">
        <v>4241.0414208900002</v>
      </c>
      <c r="N433" s="134">
        <v>4258.1587510500003</v>
      </c>
      <c r="O433" s="134">
        <v>4264.6986349600002</v>
      </c>
      <c r="P433" s="134">
        <v>4275.3244352500005</v>
      </c>
      <c r="Q433" s="134">
        <v>4279.8213609699997</v>
      </c>
      <c r="R433" s="134">
        <v>4286.8568737899996</v>
      </c>
      <c r="S433" s="134">
        <v>4256.5751562400001</v>
      </c>
      <c r="T433" s="134">
        <v>4270.0780219099997</v>
      </c>
      <c r="U433" s="134">
        <v>4434.2037221800001</v>
      </c>
      <c r="V433" s="134">
        <v>4292.0670215999999</v>
      </c>
      <c r="W433" s="134">
        <v>4592.5873801999996</v>
      </c>
      <c r="X433" s="134">
        <v>4211.2915977800003</v>
      </c>
      <c r="Y433" s="134">
        <v>3900.1212618699997</v>
      </c>
    </row>
    <row r="434" spans="1:25" s="66" customFormat="1" ht="15.75" outlineLevel="1" x14ac:dyDescent="0.25">
      <c r="A434" s="74">
        <v>19</v>
      </c>
      <c r="B434" s="134">
        <v>3519.8409142899995</v>
      </c>
      <c r="C434" s="134">
        <v>3283.7160484599999</v>
      </c>
      <c r="D434" s="134">
        <v>3118.28478911</v>
      </c>
      <c r="E434" s="134">
        <v>2992.6730816999998</v>
      </c>
      <c r="F434" s="134">
        <v>2996.8798831799995</v>
      </c>
      <c r="G434" s="134">
        <v>3126.2148516699999</v>
      </c>
      <c r="H434" s="134">
        <v>3359.2692359599996</v>
      </c>
      <c r="I434" s="134">
        <v>3727.8720828800001</v>
      </c>
      <c r="J434" s="134">
        <v>3901.9587153900002</v>
      </c>
      <c r="K434" s="134">
        <v>4103.3291149699999</v>
      </c>
      <c r="L434" s="134">
        <v>4197.0029789599994</v>
      </c>
      <c r="M434" s="134">
        <v>4227.4418471400004</v>
      </c>
      <c r="N434" s="134">
        <v>4285.47878365</v>
      </c>
      <c r="O434" s="134">
        <v>4256.6355987900006</v>
      </c>
      <c r="P434" s="134">
        <v>4247.6659243699996</v>
      </c>
      <c r="Q434" s="134">
        <v>4229.2067695999995</v>
      </c>
      <c r="R434" s="134">
        <v>4210.57837569</v>
      </c>
      <c r="S434" s="134">
        <v>4185.9540808199999</v>
      </c>
      <c r="T434" s="134">
        <v>4161.4869365800005</v>
      </c>
      <c r="U434" s="134">
        <v>4122.1992790799995</v>
      </c>
      <c r="V434" s="134">
        <v>4180.9736146999994</v>
      </c>
      <c r="W434" s="134">
        <v>4214.7730886600002</v>
      </c>
      <c r="X434" s="134">
        <v>3984.2210259399999</v>
      </c>
      <c r="Y434" s="134">
        <v>3783.3704322900003</v>
      </c>
    </row>
    <row r="435" spans="1:25" s="66" customFormat="1" ht="15.75" outlineLevel="1" x14ac:dyDescent="0.25">
      <c r="A435" s="74">
        <v>20</v>
      </c>
      <c r="B435" s="134">
        <v>3326.0258334599998</v>
      </c>
      <c r="C435" s="134">
        <v>3121.9234306200001</v>
      </c>
      <c r="D435" s="134">
        <v>3019.6425475099995</v>
      </c>
      <c r="E435" s="134">
        <v>2970.2488956500001</v>
      </c>
      <c r="F435" s="134">
        <v>2988.87728956</v>
      </c>
      <c r="G435" s="134">
        <v>3073.9199574099998</v>
      </c>
      <c r="H435" s="134">
        <v>3210.8465101799998</v>
      </c>
      <c r="I435" s="134">
        <v>3621.9283812399999</v>
      </c>
      <c r="J435" s="134">
        <v>3829.7177796300002</v>
      </c>
      <c r="K435" s="134">
        <v>3990.7729983600002</v>
      </c>
      <c r="L435" s="134">
        <v>4069.8197652499998</v>
      </c>
      <c r="M435" s="134">
        <v>4092.1109776899998</v>
      </c>
      <c r="N435" s="134">
        <v>4087.80746813</v>
      </c>
      <c r="O435" s="134">
        <v>4128.8721365999991</v>
      </c>
      <c r="P435" s="134">
        <v>4140.7430534199993</v>
      </c>
      <c r="Q435" s="134">
        <v>4133.2360887100003</v>
      </c>
      <c r="R435" s="134">
        <v>4130.23813823</v>
      </c>
      <c r="S435" s="134">
        <v>4099.42452624</v>
      </c>
      <c r="T435" s="134">
        <v>4053.8387550300004</v>
      </c>
      <c r="U435" s="134">
        <v>3986.5903739</v>
      </c>
      <c r="V435" s="134">
        <v>4058.5170084000001</v>
      </c>
      <c r="W435" s="134">
        <v>4144.07948218</v>
      </c>
      <c r="X435" s="134">
        <v>3956.8647278099997</v>
      </c>
      <c r="Y435" s="134">
        <v>3672.8814508899995</v>
      </c>
    </row>
    <row r="436" spans="1:25" s="66" customFormat="1" ht="15.75" outlineLevel="1" x14ac:dyDescent="0.25">
      <c r="A436" s="74">
        <v>21</v>
      </c>
      <c r="B436" s="134">
        <v>3201.7680391700001</v>
      </c>
      <c r="C436" s="134">
        <v>2991.7664434500002</v>
      </c>
      <c r="D436" s="134">
        <v>2991.5488502699995</v>
      </c>
      <c r="E436" s="134">
        <v>2987.2453407099997</v>
      </c>
      <c r="F436" s="134">
        <v>2985.75845398</v>
      </c>
      <c r="G436" s="134">
        <v>2989.3729184699996</v>
      </c>
      <c r="H436" s="134">
        <v>2992.9148519</v>
      </c>
      <c r="I436" s="134">
        <v>3590.5828748099998</v>
      </c>
      <c r="J436" s="134">
        <v>3817.1215522100001</v>
      </c>
      <c r="K436" s="134">
        <v>3944.2926774099997</v>
      </c>
      <c r="L436" s="134">
        <v>3956.9977014199999</v>
      </c>
      <c r="M436" s="134">
        <v>3964.6134627199999</v>
      </c>
      <c r="N436" s="134">
        <v>3969.6181058599996</v>
      </c>
      <c r="O436" s="134">
        <v>3995.1248619600001</v>
      </c>
      <c r="P436" s="134">
        <v>4007.3342570599998</v>
      </c>
      <c r="Q436" s="134">
        <v>3997.8568652200001</v>
      </c>
      <c r="R436" s="134">
        <v>4009.4860118400002</v>
      </c>
      <c r="S436" s="134">
        <v>3980.8966856900001</v>
      </c>
      <c r="T436" s="134">
        <v>3959.8022357399996</v>
      </c>
      <c r="U436" s="134">
        <v>3961.1682373699996</v>
      </c>
      <c r="V436" s="134">
        <v>3977.8624696799998</v>
      </c>
      <c r="W436" s="134">
        <v>4043.8778227900002</v>
      </c>
      <c r="X436" s="134">
        <v>3916.6704320599997</v>
      </c>
      <c r="Y436" s="134">
        <v>3624.1164015499999</v>
      </c>
    </row>
    <row r="437" spans="1:25" s="66" customFormat="1" ht="15.75" outlineLevel="1" x14ac:dyDescent="0.25">
      <c r="A437" s="74">
        <v>22</v>
      </c>
      <c r="B437" s="134">
        <v>3119.7474988200001</v>
      </c>
      <c r="C437" s="134">
        <v>2989.4333610199997</v>
      </c>
      <c r="D437" s="134">
        <v>2959.1395549600002</v>
      </c>
      <c r="E437" s="134">
        <v>2932.64154104</v>
      </c>
      <c r="F437" s="134">
        <v>2959.5868298299997</v>
      </c>
      <c r="G437" s="134">
        <v>2989.9289899299997</v>
      </c>
      <c r="H437" s="134">
        <v>2987.8135006799998</v>
      </c>
      <c r="I437" s="134">
        <v>3572.2325166300002</v>
      </c>
      <c r="J437" s="134">
        <v>3808.92554243</v>
      </c>
      <c r="K437" s="134">
        <v>3942.6849055799998</v>
      </c>
      <c r="L437" s="134">
        <v>4014.6478056099995</v>
      </c>
      <c r="M437" s="134">
        <v>4024.4032331799999</v>
      </c>
      <c r="N437" s="134">
        <v>4064.5733519100004</v>
      </c>
      <c r="O437" s="134">
        <v>4076.72230446</v>
      </c>
      <c r="P437" s="134">
        <v>4084.1325610899994</v>
      </c>
      <c r="Q437" s="134">
        <v>4081.8840982299998</v>
      </c>
      <c r="R437" s="134">
        <v>4074.1353633199997</v>
      </c>
      <c r="S437" s="134">
        <v>4045.3163554800003</v>
      </c>
      <c r="T437" s="134">
        <v>4055.5674119600003</v>
      </c>
      <c r="U437" s="134">
        <v>4019.4469440799999</v>
      </c>
      <c r="V437" s="134">
        <v>4111.6822753799997</v>
      </c>
      <c r="W437" s="134">
        <v>4176.23491878</v>
      </c>
      <c r="X437" s="134">
        <v>4022.28774393</v>
      </c>
      <c r="Y437" s="134">
        <v>3776.3107424500004</v>
      </c>
    </row>
    <row r="438" spans="1:25" s="66" customFormat="1" ht="15.75" outlineLevel="1" x14ac:dyDescent="0.25">
      <c r="A438" s="74">
        <v>23</v>
      </c>
      <c r="B438" s="134">
        <v>3506.6281728599997</v>
      </c>
      <c r="C438" s="134">
        <v>3385.8518694499999</v>
      </c>
      <c r="D438" s="134">
        <v>3309.7426104899996</v>
      </c>
      <c r="E438" s="134">
        <v>3253.0837641199996</v>
      </c>
      <c r="F438" s="134">
        <v>3215.3313473899998</v>
      </c>
      <c r="G438" s="134">
        <v>3235.7851063100002</v>
      </c>
      <c r="H438" s="134">
        <v>3252.6848432899997</v>
      </c>
      <c r="I438" s="134">
        <v>3464.2579453099997</v>
      </c>
      <c r="J438" s="134">
        <v>3781.9802536400002</v>
      </c>
      <c r="K438" s="134">
        <v>3906.1534283599995</v>
      </c>
      <c r="L438" s="134">
        <v>3960.1165369999999</v>
      </c>
      <c r="M438" s="134">
        <v>3981.4164916199998</v>
      </c>
      <c r="N438" s="134">
        <v>4004.5659882700002</v>
      </c>
      <c r="O438" s="134">
        <v>4007.3705225900003</v>
      </c>
      <c r="P438" s="134">
        <v>4007.4430536499999</v>
      </c>
      <c r="Q438" s="134">
        <v>4024.1977285100002</v>
      </c>
      <c r="R438" s="134">
        <v>4017.8875262899996</v>
      </c>
      <c r="S438" s="134">
        <v>4003.3692257800003</v>
      </c>
      <c r="T438" s="134">
        <v>3956.0427091299998</v>
      </c>
      <c r="U438" s="134">
        <v>3939.2517687399995</v>
      </c>
      <c r="V438" s="134">
        <v>3956.65922314</v>
      </c>
      <c r="W438" s="134">
        <v>4106.0127641899999</v>
      </c>
      <c r="X438" s="134">
        <v>3940.0012563600003</v>
      </c>
      <c r="Y438" s="134">
        <v>3673.9331512600002</v>
      </c>
    </row>
    <row r="439" spans="1:25" s="66" customFormat="1" ht="15.75" outlineLevel="1" x14ac:dyDescent="0.25">
      <c r="A439" s="74">
        <v>24</v>
      </c>
      <c r="B439" s="134">
        <v>3415.7588431900003</v>
      </c>
      <c r="C439" s="134">
        <v>3336.6878992800002</v>
      </c>
      <c r="D439" s="134">
        <v>3235.8939028999998</v>
      </c>
      <c r="E439" s="134">
        <v>3184.1792571199999</v>
      </c>
      <c r="F439" s="134">
        <v>3146.9708233400002</v>
      </c>
      <c r="G439" s="134">
        <v>3155.5173999099998</v>
      </c>
      <c r="H439" s="134">
        <v>3228.8704785899999</v>
      </c>
      <c r="I439" s="134">
        <v>3342.28487941</v>
      </c>
      <c r="J439" s="134">
        <v>3697.6145423499997</v>
      </c>
      <c r="K439" s="134">
        <v>3921.82013732</v>
      </c>
      <c r="L439" s="134">
        <v>4042.0282807599997</v>
      </c>
      <c r="M439" s="134">
        <v>4081.7511246199997</v>
      </c>
      <c r="N439" s="134">
        <v>4118.3188673699997</v>
      </c>
      <c r="O439" s="134">
        <v>4114.2692165200006</v>
      </c>
      <c r="P439" s="134">
        <v>4114.8252879800002</v>
      </c>
      <c r="Q439" s="134">
        <v>4108.7326789399995</v>
      </c>
      <c r="R439" s="134">
        <v>4118.8144962799997</v>
      </c>
      <c r="S439" s="134">
        <v>4106.8831369099998</v>
      </c>
      <c r="T439" s="134">
        <v>4088.8229029699996</v>
      </c>
      <c r="U439" s="134">
        <v>4073.5067607999999</v>
      </c>
      <c r="V439" s="134">
        <v>4168.9576357599999</v>
      </c>
      <c r="W439" s="134">
        <v>4165.7058265699998</v>
      </c>
      <c r="X439" s="134">
        <v>4081.5697969700004</v>
      </c>
      <c r="Y439" s="134">
        <v>3694.35064465</v>
      </c>
    </row>
    <row r="440" spans="1:25" s="66" customFormat="1" ht="15.75" outlineLevel="1" x14ac:dyDescent="0.25">
      <c r="A440" s="74">
        <v>25</v>
      </c>
      <c r="B440" s="134">
        <v>3409.2914903399997</v>
      </c>
      <c r="C440" s="134">
        <v>3287.6810797399994</v>
      </c>
      <c r="D440" s="134">
        <v>3191.6016022599997</v>
      </c>
      <c r="E440" s="134">
        <v>3104.7214808899998</v>
      </c>
      <c r="F440" s="134">
        <v>3073.62983317</v>
      </c>
      <c r="G440" s="134">
        <v>3184.78368262</v>
      </c>
      <c r="H440" s="134">
        <v>3240.06443885</v>
      </c>
      <c r="I440" s="134">
        <v>3650.1913176199996</v>
      </c>
      <c r="J440" s="134">
        <v>3918.5804166400003</v>
      </c>
      <c r="K440" s="134">
        <v>4102.6521584100001</v>
      </c>
      <c r="L440" s="134">
        <v>4123.8916704799994</v>
      </c>
      <c r="M440" s="134">
        <v>4125.4631767800001</v>
      </c>
      <c r="N440" s="134">
        <v>4146.2191484499999</v>
      </c>
      <c r="O440" s="134">
        <v>4162.8892037400001</v>
      </c>
      <c r="P440" s="134">
        <v>4167.7850502900001</v>
      </c>
      <c r="Q440" s="134">
        <v>4168.65542301</v>
      </c>
      <c r="R440" s="134">
        <v>4163.0221773499998</v>
      </c>
      <c r="S440" s="134">
        <v>4140.3199555700003</v>
      </c>
      <c r="T440" s="134">
        <v>4138.28908589</v>
      </c>
      <c r="U440" s="134">
        <v>4143.9585970799999</v>
      </c>
      <c r="V440" s="134">
        <v>4182.0978461300001</v>
      </c>
      <c r="W440" s="134">
        <v>4215.2687175699994</v>
      </c>
      <c r="X440" s="134">
        <v>4150.8127822499991</v>
      </c>
      <c r="Y440" s="134">
        <v>3857.6785032600001</v>
      </c>
    </row>
    <row r="441" spans="1:25" s="66" customFormat="1" ht="15.75" outlineLevel="1" x14ac:dyDescent="0.25">
      <c r="A441" s="74">
        <v>26</v>
      </c>
      <c r="B441" s="134">
        <v>3560.5791929899997</v>
      </c>
      <c r="C441" s="134">
        <v>3359.4505636100002</v>
      </c>
      <c r="D441" s="134">
        <v>3144.9762191900004</v>
      </c>
      <c r="E441" s="134">
        <v>2965.63108483</v>
      </c>
      <c r="F441" s="134">
        <v>2975.1084766700001</v>
      </c>
      <c r="G441" s="134">
        <v>3101.9048580600002</v>
      </c>
      <c r="H441" s="134">
        <v>3281.7577098399997</v>
      </c>
      <c r="I441" s="134">
        <v>3645.6339493499995</v>
      </c>
      <c r="J441" s="134">
        <v>3914.9901291700003</v>
      </c>
      <c r="K441" s="134">
        <v>4076.4684457500002</v>
      </c>
      <c r="L441" s="134">
        <v>4086.50190905</v>
      </c>
      <c r="M441" s="134">
        <v>4090.95048073</v>
      </c>
      <c r="N441" s="134">
        <v>4109.4096355000001</v>
      </c>
      <c r="O441" s="134">
        <v>4137.6483948599998</v>
      </c>
      <c r="P441" s="134">
        <v>4146.6543348100004</v>
      </c>
      <c r="Q441" s="134">
        <v>4142.0244354799997</v>
      </c>
      <c r="R441" s="134">
        <v>4142.8101886300001</v>
      </c>
      <c r="S441" s="134">
        <v>4109.3733699699997</v>
      </c>
      <c r="T441" s="134">
        <v>4106.9798449899999</v>
      </c>
      <c r="U441" s="134">
        <v>4109.7843793100001</v>
      </c>
      <c r="V441" s="134">
        <v>4144.5992881100001</v>
      </c>
      <c r="W441" s="134">
        <v>4190.4630950499995</v>
      </c>
      <c r="X441" s="134">
        <v>4051.6265577000004</v>
      </c>
      <c r="Y441" s="134">
        <v>3857.3158479599997</v>
      </c>
    </row>
    <row r="442" spans="1:25" s="66" customFormat="1" ht="15.75" outlineLevel="1" x14ac:dyDescent="0.25">
      <c r="A442" s="74">
        <v>27</v>
      </c>
      <c r="B442" s="134">
        <v>3567.0223688199994</v>
      </c>
      <c r="C442" s="134">
        <v>3303.5895589000002</v>
      </c>
      <c r="D442" s="134">
        <v>3199.3624256799999</v>
      </c>
      <c r="E442" s="134">
        <v>3145.5202021399996</v>
      </c>
      <c r="F442" s="134">
        <v>3110.0887793300003</v>
      </c>
      <c r="G442" s="134">
        <v>3155.6020194799999</v>
      </c>
      <c r="H442" s="134">
        <v>3360.6352375899996</v>
      </c>
      <c r="I442" s="134">
        <v>3690.4702329399997</v>
      </c>
      <c r="J442" s="134">
        <v>3925.5796639299997</v>
      </c>
      <c r="K442" s="134">
        <v>4107.4271198599999</v>
      </c>
      <c r="L442" s="134">
        <v>4130.6128820399999</v>
      </c>
      <c r="M442" s="134">
        <v>4142.0244354799997</v>
      </c>
      <c r="N442" s="134">
        <v>4156.3855853599998</v>
      </c>
      <c r="O442" s="134">
        <v>4181.1670308599996</v>
      </c>
      <c r="P442" s="134">
        <v>4180.7076674800001</v>
      </c>
      <c r="Q442" s="134">
        <v>4187.5134986099993</v>
      </c>
      <c r="R442" s="134">
        <v>4179.8131177400001</v>
      </c>
      <c r="S442" s="134">
        <v>4151.1149949999999</v>
      </c>
      <c r="T442" s="134">
        <v>4157.6186133800002</v>
      </c>
      <c r="U442" s="134">
        <v>4138.4099709900001</v>
      </c>
      <c r="V442" s="134">
        <v>4181.4571550999999</v>
      </c>
      <c r="W442" s="134">
        <v>4226.9824837599999</v>
      </c>
      <c r="X442" s="134">
        <v>4063.6425366399999</v>
      </c>
      <c r="Y442" s="134">
        <v>3814.4983455399997</v>
      </c>
    </row>
    <row r="443" spans="1:25" s="66" customFormat="1" ht="15.75" outlineLevel="1" x14ac:dyDescent="0.25">
      <c r="A443" s="74">
        <v>28</v>
      </c>
      <c r="B443" s="134">
        <v>3549.6632684599999</v>
      </c>
      <c r="C443" s="134">
        <v>3285.2996432699997</v>
      </c>
      <c r="D443" s="134">
        <v>3176.6360268800004</v>
      </c>
      <c r="E443" s="134">
        <v>3051.0968505299998</v>
      </c>
      <c r="F443" s="134">
        <v>3008.5815608600001</v>
      </c>
      <c r="G443" s="134">
        <v>3144.8069800499998</v>
      </c>
      <c r="H443" s="134">
        <v>3296.0342401499997</v>
      </c>
      <c r="I443" s="134">
        <v>3708.97774175</v>
      </c>
      <c r="J443" s="134">
        <v>3936.2417297499996</v>
      </c>
      <c r="K443" s="134">
        <v>4140.9364695799995</v>
      </c>
      <c r="L443" s="134">
        <v>4150.5347465199993</v>
      </c>
      <c r="M443" s="134">
        <v>4163.8200190099997</v>
      </c>
      <c r="N443" s="134">
        <v>4143.2816405199992</v>
      </c>
      <c r="O443" s="134">
        <v>4157.9087376200005</v>
      </c>
      <c r="P443" s="134">
        <v>4168.20814814</v>
      </c>
      <c r="Q443" s="134">
        <v>4183.2946086199991</v>
      </c>
      <c r="R443" s="134">
        <v>4195.9754556099997</v>
      </c>
      <c r="S443" s="134">
        <v>4172.6808968400001</v>
      </c>
      <c r="T443" s="134">
        <v>4153.4843429600005</v>
      </c>
      <c r="U443" s="134">
        <v>4136.5846059800006</v>
      </c>
      <c r="V443" s="134">
        <v>4165.5365874300005</v>
      </c>
      <c r="W443" s="134">
        <v>4225.4714200099997</v>
      </c>
      <c r="X443" s="134">
        <v>4123.7949624000003</v>
      </c>
      <c r="Y443" s="134">
        <v>3847.1131455200002</v>
      </c>
    </row>
    <row r="444" spans="1:25" s="66" customFormat="1" ht="15.75" outlineLevel="1" x14ac:dyDescent="0.25">
      <c r="A444" s="74">
        <v>29</v>
      </c>
      <c r="B444" s="134">
        <v>3518.7045943499998</v>
      </c>
      <c r="C444" s="134">
        <v>3323.1608565899996</v>
      </c>
      <c r="D444" s="134">
        <v>3237.0906653899997</v>
      </c>
      <c r="E444" s="134">
        <v>3127.7863579700006</v>
      </c>
      <c r="F444" s="134">
        <v>3081.9709050699998</v>
      </c>
      <c r="G444" s="134">
        <v>3174.8227503800003</v>
      </c>
      <c r="H444" s="134">
        <v>3357.6251986000002</v>
      </c>
      <c r="I444" s="134">
        <v>3711.4317092800002</v>
      </c>
      <c r="J444" s="134">
        <v>3982.8550243099999</v>
      </c>
      <c r="K444" s="134">
        <v>4194.2588871899998</v>
      </c>
      <c r="L444" s="134">
        <v>4253.9035955299996</v>
      </c>
      <c r="M444" s="134">
        <v>4289.7822932099998</v>
      </c>
      <c r="N444" s="134">
        <v>4348.0609999200005</v>
      </c>
      <c r="O444" s="134">
        <v>4414.1488840900001</v>
      </c>
      <c r="P444" s="134">
        <v>4517.8199458500003</v>
      </c>
      <c r="Q444" s="134">
        <v>4516.5143867699999</v>
      </c>
      <c r="R444" s="134">
        <v>4714.2219678199999</v>
      </c>
      <c r="S444" s="134">
        <v>4662.7490922399993</v>
      </c>
      <c r="T444" s="134">
        <v>4288.21078691</v>
      </c>
      <c r="U444" s="134">
        <v>4226.8495101499993</v>
      </c>
      <c r="V444" s="134">
        <v>4356.4866913900005</v>
      </c>
      <c r="W444" s="134">
        <v>4378.6207531999999</v>
      </c>
      <c r="X444" s="134">
        <v>4184.5155481299998</v>
      </c>
      <c r="Y444" s="134">
        <v>3933.7514966899998</v>
      </c>
    </row>
    <row r="445" spans="1:25" s="66" customFormat="1" ht="15.75" x14ac:dyDescent="0.25">
      <c r="A445" s="74">
        <v>30</v>
      </c>
      <c r="B445" s="134">
        <v>3786.21123214</v>
      </c>
      <c r="C445" s="134">
        <v>3619.3293515899995</v>
      </c>
      <c r="D445" s="134">
        <v>3421.9360717999998</v>
      </c>
      <c r="E445" s="134">
        <v>3373.0864028900005</v>
      </c>
      <c r="F445" s="134">
        <v>3341.8617815600001</v>
      </c>
      <c r="G445" s="134">
        <v>3346.6971855599995</v>
      </c>
      <c r="H445" s="134">
        <v>3404.1780506100004</v>
      </c>
      <c r="I445" s="134">
        <v>3663.3677935199999</v>
      </c>
      <c r="J445" s="134">
        <v>3936.4472344199999</v>
      </c>
      <c r="K445" s="134">
        <v>4071.3791830399996</v>
      </c>
      <c r="L445" s="134">
        <v>4138.9055999000002</v>
      </c>
      <c r="M445" s="134">
        <v>4172.6325428</v>
      </c>
      <c r="N445" s="134">
        <v>4196.1688717699999</v>
      </c>
      <c r="O445" s="134">
        <v>4012.0487759600001</v>
      </c>
      <c r="P445" s="134">
        <v>4018.4919517899998</v>
      </c>
      <c r="Q445" s="134">
        <v>4018.0084113900002</v>
      </c>
      <c r="R445" s="134">
        <v>4229.8111950999992</v>
      </c>
      <c r="S445" s="134">
        <v>4217.7831276500001</v>
      </c>
      <c r="T445" s="134">
        <v>4194.5731884500001</v>
      </c>
      <c r="U445" s="134">
        <v>4160.0363153800008</v>
      </c>
      <c r="V445" s="134">
        <v>4210.0706582700004</v>
      </c>
      <c r="W445" s="134">
        <v>4274.2122923299994</v>
      </c>
      <c r="X445" s="134">
        <v>4166.0684818700001</v>
      </c>
      <c r="Y445" s="134">
        <v>3933.7998507300003</v>
      </c>
    </row>
    <row r="446" spans="1:25" s="66" customFormat="1" ht="15.75" x14ac:dyDescent="0.25">
      <c r="A446" s="74">
        <v>31</v>
      </c>
      <c r="B446" s="134">
        <v>3656.8158210999995</v>
      </c>
      <c r="C446" s="134">
        <v>3416.3995342199996</v>
      </c>
      <c r="D446" s="134">
        <v>3278.3366615099994</v>
      </c>
      <c r="E446" s="134">
        <v>3226.7670778499996</v>
      </c>
      <c r="F446" s="134">
        <v>3162.5770897500001</v>
      </c>
      <c r="G446" s="134">
        <v>3194.4061365799998</v>
      </c>
      <c r="H446" s="134">
        <v>3276.9585713699998</v>
      </c>
      <c r="I446" s="134">
        <v>3401.5911094700004</v>
      </c>
      <c r="J446" s="134">
        <v>3753.1128917599999</v>
      </c>
      <c r="K446" s="134">
        <v>3929.1336858699997</v>
      </c>
      <c r="L446" s="134">
        <v>4020.4140248799999</v>
      </c>
      <c r="M446" s="134">
        <v>4086.50190905</v>
      </c>
      <c r="N446" s="134">
        <v>4120.6640383100003</v>
      </c>
      <c r="O446" s="134">
        <v>4144.3937834400003</v>
      </c>
      <c r="P446" s="134">
        <v>4154.1492110099998</v>
      </c>
      <c r="Q446" s="134">
        <v>4159.1175886199999</v>
      </c>
      <c r="R446" s="134">
        <v>4151.16334904</v>
      </c>
      <c r="S446" s="134">
        <v>4140.7430534199993</v>
      </c>
      <c r="T446" s="134">
        <v>4135.1702503100005</v>
      </c>
      <c r="U446" s="134">
        <v>4133.7558946400004</v>
      </c>
      <c r="V446" s="134">
        <v>4168.087263039999</v>
      </c>
      <c r="W446" s="134">
        <v>4197.20848363</v>
      </c>
      <c r="X446" s="134">
        <v>4049.7044846099998</v>
      </c>
      <c r="Y446" s="134">
        <v>3832.9575003099999</v>
      </c>
    </row>
    <row r="447" spans="1:25" s="66" customFormat="1" ht="15.75" x14ac:dyDescent="0.25">
      <c r="A447" s="55"/>
    </row>
    <row r="448" spans="1:25" s="66" customFormat="1" ht="15.75" x14ac:dyDescent="0.25">
      <c r="A448" s="116" t="s">
        <v>32</v>
      </c>
      <c r="B448" s="116" t="s">
        <v>124</v>
      </c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</row>
    <row r="449" spans="1:25" s="136" customFormat="1" ht="12.75" x14ac:dyDescent="0.2">
      <c r="A449" s="116"/>
      <c r="B449" s="135" t="s">
        <v>33</v>
      </c>
      <c r="C449" s="135" t="s">
        <v>34</v>
      </c>
      <c r="D449" s="135" t="s">
        <v>35</v>
      </c>
      <c r="E449" s="135" t="s">
        <v>36</v>
      </c>
      <c r="F449" s="135" t="s">
        <v>37</v>
      </c>
      <c r="G449" s="135" t="s">
        <v>38</v>
      </c>
      <c r="H449" s="135" t="s">
        <v>39</v>
      </c>
      <c r="I449" s="135" t="s">
        <v>40</v>
      </c>
      <c r="J449" s="135" t="s">
        <v>41</v>
      </c>
      <c r="K449" s="135" t="s">
        <v>42</v>
      </c>
      <c r="L449" s="135" t="s">
        <v>43</v>
      </c>
      <c r="M449" s="135" t="s">
        <v>44</v>
      </c>
      <c r="N449" s="135" t="s">
        <v>45</v>
      </c>
      <c r="O449" s="135" t="s">
        <v>46</v>
      </c>
      <c r="P449" s="135" t="s">
        <v>47</v>
      </c>
      <c r="Q449" s="135" t="s">
        <v>48</v>
      </c>
      <c r="R449" s="135" t="s">
        <v>49</v>
      </c>
      <c r="S449" s="135" t="s">
        <v>50</v>
      </c>
      <c r="T449" s="135" t="s">
        <v>51</v>
      </c>
      <c r="U449" s="135" t="s">
        <v>52</v>
      </c>
      <c r="V449" s="135" t="s">
        <v>53</v>
      </c>
      <c r="W449" s="135" t="s">
        <v>54</v>
      </c>
      <c r="X449" s="135" t="s">
        <v>55</v>
      </c>
      <c r="Y449" s="135" t="s">
        <v>56</v>
      </c>
    </row>
    <row r="450" spans="1:25" s="66" customFormat="1" ht="15.75" x14ac:dyDescent="0.25">
      <c r="A450" s="74">
        <v>1</v>
      </c>
      <c r="B450" s="134">
        <v>4693.7673846799999</v>
      </c>
      <c r="C450" s="134">
        <v>4559.64536623</v>
      </c>
      <c r="D450" s="134">
        <v>4408.7928499400005</v>
      </c>
      <c r="E450" s="134">
        <v>4322.1061447299999</v>
      </c>
      <c r="F450" s="134">
        <v>4264.9879349799994</v>
      </c>
      <c r="G450" s="134">
        <v>4276.2060722599999</v>
      </c>
      <c r="H450" s="134">
        <v>4414.3535645400007</v>
      </c>
      <c r="I450" s="134">
        <v>4816.5624692600004</v>
      </c>
      <c r="J450" s="134">
        <v>5003.1123555800004</v>
      </c>
      <c r="K450" s="134">
        <v>5140.2685900399993</v>
      </c>
      <c r="L450" s="134">
        <v>5180.8376296000006</v>
      </c>
      <c r="M450" s="134">
        <v>5205.7762257300001</v>
      </c>
      <c r="N450" s="134">
        <v>5208.5082289900001</v>
      </c>
      <c r="O450" s="134">
        <v>5239.1405133299995</v>
      </c>
      <c r="P450" s="134">
        <v>5225.7101787199999</v>
      </c>
      <c r="Q450" s="134">
        <v>5206.0663499700004</v>
      </c>
      <c r="R450" s="134">
        <v>5180.6442134400004</v>
      </c>
      <c r="S450" s="134">
        <v>5166.9237545899996</v>
      </c>
      <c r="T450" s="134">
        <v>5168.0358975099998</v>
      </c>
      <c r="U450" s="134">
        <v>5159.8277992200001</v>
      </c>
      <c r="V450" s="134">
        <v>5250.0685263699997</v>
      </c>
      <c r="W450" s="134">
        <v>5316.6883049799999</v>
      </c>
      <c r="X450" s="134">
        <v>5188.1270011300003</v>
      </c>
      <c r="Y450" s="134">
        <v>5024.7266114599997</v>
      </c>
    </row>
    <row r="451" spans="1:25" s="66" customFormat="1" ht="15.75" outlineLevel="1" x14ac:dyDescent="0.25">
      <c r="A451" s="74">
        <v>2</v>
      </c>
      <c r="B451" s="134">
        <v>4710.5099710300001</v>
      </c>
      <c r="C451" s="134">
        <v>4562.2443958799995</v>
      </c>
      <c r="D451" s="134">
        <v>4419.7087744700002</v>
      </c>
      <c r="E451" s="134">
        <v>4370.7623974799999</v>
      </c>
      <c r="F451" s="134">
        <v>4317.5004224200002</v>
      </c>
      <c r="G451" s="134">
        <v>4001.8089837699999</v>
      </c>
      <c r="H451" s="134">
        <v>4440.2834184900003</v>
      </c>
      <c r="I451" s="134">
        <v>4601.6650269900001</v>
      </c>
      <c r="J451" s="134">
        <v>4933.1319711899996</v>
      </c>
      <c r="K451" s="134">
        <v>5053.56979632</v>
      </c>
      <c r="L451" s="134">
        <v>5081.17995316</v>
      </c>
      <c r="M451" s="134">
        <v>5084.38340831</v>
      </c>
      <c r="N451" s="134">
        <v>5088.33635108</v>
      </c>
      <c r="O451" s="134">
        <v>5093.5223218699994</v>
      </c>
      <c r="P451" s="134">
        <v>5094.0542163099999</v>
      </c>
      <c r="Q451" s="134">
        <v>5089.8353263199997</v>
      </c>
      <c r="R451" s="134">
        <v>5090.1617160899996</v>
      </c>
      <c r="S451" s="134">
        <v>5088.6264753200003</v>
      </c>
      <c r="T451" s="134">
        <v>5089.27925486</v>
      </c>
      <c r="U451" s="134">
        <v>5089.4364054899997</v>
      </c>
      <c r="V451" s="134">
        <v>5127.0921141400004</v>
      </c>
      <c r="W451" s="134">
        <v>5160.9882961800004</v>
      </c>
      <c r="X451" s="134">
        <v>5088.1429349200007</v>
      </c>
      <c r="Y451" s="134">
        <v>4877.8633034699997</v>
      </c>
    </row>
    <row r="452" spans="1:25" s="66" customFormat="1" ht="15.75" outlineLevel="1" x14ac:dyDescent="0.25">
      <c r="A452" s="74">
        <v>3</v>
      </c>
      <c r="B452" s="134">
        <v>4692.0266392399999</v>
      </c>
      <c r="C452" s="134">
        <v>4488.1539180899999</v>
      </c>
      <c r="D452" s="134">
        <v>4385.4982911699999</v>
      </c>
      <c r="E452" s="134">
        <v>4341.0367513900001</v>
      </c>
      <c r="F452" s="134">
        <v>4278.2490304499997</v>
      </c>
      <c r="G452" s="134">
        <v>3163.3620186799999</v>
      </c>
      <c r="H452" s="134">
        <v>4341.1455479800006</v>
      </c>
      <c r="I452" s="134">
        <v>4336.06837378</v>
      </c>
      <c r="J452" s="134">
        <v>4754.5605014699995</v>
      </c>
      <c r="K452" s="134">
        <v>4993.1151578099998</v>
      </c>
      <c r="L452" s="134">
        <v>5080.73267829</v>
      </c>
      <c r="M452" s="134">
        <v>5091.2496819899998</v>
      </c>
      <c r="N452" s="134">
        <v>5098.0192475899994</v>
      </c>
      <c r="O452" s="134">
        <v>5105.1877340199999</v>
      </c>
      <c r="P452" s="134">
        <v>5076.4896112799997</v>
      </c>
      <c r="Q452" s="134">
        <v>5066.8671573199999</v>
      </c>
      <c r="R452" s="134">
        <v>5073.0564744399999</v>
      </c>
      <c r="S452" s="134">
        <v>5078.6534545699997</v>
      </c>
      <c r="T452" s="134">
        <v>5073.64881143</v>
      </c>
      <c r="U452" s="134">
        <v>5069.5145410100004</v>
      </c>
      <c r="V452" s="134">
        <v>5097.8862739800006</v>
      </c>
      <c r="W452" s="134">
        <v>5127.1404681800004</v>
      </c>
      <c r="X452" s="134">
        <v>5087.2242081599998</v>
      </c>
      <c r="Y452" s="134">
        <v>4909.4264030800005</v>
      </c>
    </row>
    <row r="453" spans="1:25" s="66" customFormat="1" ht="15.75" outlineLevel="1" x14ac:dyDescent="0.25">
      <c r="A453" s="74">
        <v>4</v>
      </c>
      <c r="B453" s="134">
        <v>4421.3165462999996</v>
      </c>
      <c r="C453" s="134">
        <v>4376.5890592999995</v>
      </c>
      <c r="D453" s="134">
        <v>4113.1320723600002</v>
      </c>
      <c r="E453" s="134">
        <v>4111.6935396700001</v>
      </c>
      <c r="F453" s="134">
        <v>4110.75063589</v>
      </c>
      <c r="G453" s="134">
        <v>3168.4512813899996</v>
      </c>
      <c r="H453" s="134">
        <v>4013.87331675</v>
      </c>
      <c r="I453" s="134">
        <v>4672.3344564500003</v>
      </c>
      <c r="J453" s="134">
        <v>5004.2244984999998</v>
      </c>
      <c r="K453" s="134">
        <v>5159.6222945500003</v>
      </c>
      <c r="L453" s="134">
        <v>5196.9878789599998</v>
      </c>
      <c r="M453" s="134">
        <v>5076.2115755499999</v>
      </c>
      <c r="N453" s="134">
        <v>5203.3706122399999</v>
      </c>
      <c r="O453" s="134">
        <v>5225.7947982900005</v>
      </c>
      <c r="P453" s="134">
        <v>5272.2509422200001</v>
      </c>
      <c r="Q453" s="134">
        <v>5212.6424994099998</v>
      </c>
      <c r="R453" s="134">
        <v>5205.0630036399998</v>
      </c>
      <c r="S453" s="134">
        <v>5131.4439777400003</v>
      </c>
      <c r="T453" s="134">
        <v>5124.0578981300005</v>
      </c>
      <c r="U453" s="134">
        <v>5045.0836622999996</v>
      </c>
      <c r="V453" s="134">
        <v>5083.1866458200002</v>
      </c>
      <c r="W453" s="134">
        <v>5230.6664678199995</v>
      </c>
      <c r="X453" s="134">
        <v>5125.78655506</v>
      </c>
      <c r="Y453" s="134">
        <v>4783.3674208000002</v>
      </c>
    </row>
    <row r="454" spans="1:25" s="66" customFormat="1" ht="15.75" outlineLevel="1" x14ac:dyDescent="0.25">
      <c r="A454" s="74">
        <v>5</v>
      </c>
      <c r="B454" s="134">
        <v>4411.7545348900003</v>
      </c>
      <c r="C454" s="134">
        <v>4306.8504451099998</v>
      </c>
      <c r="D454" s="134">
        <v>4166.1643657300001</v>
      </c>
      <c r="E454" s="134">
        <v>4117.1817232100002</v>
      </c>
      <c r="F454" s="134">
        <v>4113.9178255100005</v>
      </c>
      <c r="G454" s="134">
        <v>4011.2984641199996</v>
      </c>
      <c r="H454" s="134">
        <v>4283.3382931599999</v>
      </c>
      <c r="I454" s="134">
        <v>4851.7158563399998</v>
      </c>
      <c r="J454" s="134">
        <v>5029.7796086400003</v>
      </c>
      <c r="K454" s="134">
        <v>5190.3150214400002</v>
      </c>
      <c r="L454" s="134">
        <v>5289.4891574800004</v>
      </c>
      <c r="M454" s="134">
        <v>5276.8203990000002</v>
      </c>
      <c r="N454" s="134">
        <v>5294.04652575</v>
      </c>
      <c r="O454" s="134">
        <v>5329.8768693900001</v>
      </c>
      <c r="P454" s="134">
        <v>5327.5800524899996</v>
      </c>
      <c r="Q454" s="134">
        <v>5333.6243074899994</v>
      </c>
      <c r="R454" s="134">
        <v>5318.0784836299999</v>
      </c>
      <c r="S454" s="134">
        <v>5280.2898013699996</v>
      </c>
      <c r="T454" s="134">
        <v>5268.2979994500001</v>
      </c>
      <c r="U454" s="134">
        <v>5241.1713830099998</v>
      </c>
      <c r="V454" s="134">
        <v>5309.4231104700002</v>
      </c>
      <c r="W454" s="134">
        <v>5353.8483847199996</v>
      </c>
      <c r="X454" s="134">
        <v>5115.7410032499993</v>
      </c>
      <c r="Y454" s="134">
        <v>4861.9910898400003</v>
      </c>
    </row>
    <row r="455" spans="1:25" s="66" customFormat="1" ht="15.75" outlineLevel="1" x14ac:dyDescent="0.25">
      <c r="A455" s="74">
        <v>6</v>
      </c>
      <c r="B455" s="134">
        <v>4374.7153402499998</v>
      </c>
      <c r="C455" s="134">
        <v>4351.7109057200005</v>
      </c>
      <c r="D455" s="134">
        <v>4267.1396897599998</v>
      </c>
      <c r="E455" s="134">
        <v>4118.5719018599993</v>
      </c>
      <c r="F455" s="134">
        <v>4120.2159392200001</v>
      </c>
      <c r="G455" s="134">
        <v>4110.2670954900004</v>
      </c>
      <c r="H455" s="134">
        <v>4292.1145514199998</v>
      </c>
      <c r="I455" s="134">
        <v>4762.9982814499999</v>
      </c>
      <c r="J455" s="134">
        <v>5015.4668127999994</v>
      </c>
      <c r="K455" s="134">
        <v>5321.1247881500003</v>
      </c>
      <c r="L455" s="134">
        <v>5353.81211919</v>
      </c>
      <c r="M455" s="134">
        <v>5354.3802791600001</v>
      </c>
      <c r="N455" s="134">
        <v>5363.4950157000003</v>
      </c>
      <c r="O455" s="134">
        <v>5440.1845231400002</v>
      </c>
      <c r="P455" s="134">
        <v>5378.9199544599996</v>
      </c>
      <c r="Q455" s="134">
        <v>5373.6372755900002</v>
      </c>
      <c r="R455" s="134">
        <v>5367.0490376400003</v>
      </c>
      <c r="S455" s="134">
        <v>5356.2660867200002</v>
      </c>
      <c r="T455" s="134">
        <v>5360.2794720399997</v>
      </c>
      <c r="U455" s="134">
        <v>5340.6719088199998</v>
      </c>
      <c r="V455" s="134">
        <v>5368.6447209600001</v>
      </c>
      <c r="W455" s="134">
        <v>5383.9366861099998</v>
      </c>
      <c r="X455" s="134">
        <v>5241.1230289699997</v>
      </c>
      <c r="Y455" s="134">
        <v>4865.0978369100003</v>
      </c>
    </row>
    <row r="456" spans="1:25" s="66" customFormat="1" ht="15.75" outlineLevel="1" x14ac:dyDescent="0.25">
      <c r="A456" s="74">
        <v>7</v>
      </c>
      <c r="B456" s="134">
        <v>4351.1910997899995</v>
      </c>
      <c r="C456" s="134">
        <v>4337.6398800800007</v>
      </c>
      <c r="D456" s="134">
        <v>4225.6398349299998</v>
      </c>
      <c r="E456" s="134">
        <v>4115.0299684299998</v>
      </c>
      <c r="F456" s="134">
        <v>4112.8661251399999</v>
      </c>
      <c r="G456" s="134">
        <v>4109.5055193600001</v>
      </c>
      <c r="H456" s="134">
        <v>4109.6143159499998</v>
      </c>
      <c r="I456" s="134">
        <v>4760.8465266700005</v>
      </c>
      <c r="J456" s="134">
        <v>5130.8153752199996</v>
      </c>
      <c r="K456" s="134">
        <v>5287.2286061100003</v>
      </c>
      <c r="L456" s="134">
        <v>5310.7044925299997</v>
      </c>
      <c r="M456" s="134">
        <v>5320.9313719900001</v>
      </c>
      <c r="N456" s="134">
        <v>5329.9614889599998</v>
      </c>
      <c r="O456" s="134">
        <v>5338.8465438099993</v>
      </c>
      <c r="P456" s="134">
        <v>5301.1908351600005</v>
      </c>
      <c r="Q456" s="134">
        <v>5403.3870987</v>
      </c>
      <c r="R456" s="134">
        <v>5413.0579066999999</v>
      </c>
      <c r="S456" s="134">
        <v>5348.1909620400002</v>
      </c>
      <c r="T456" s="134">
        <v>5346.7645178599996</v>
      </c>
      <c r="U456" s="134">
        <v>5326.1777853299991</v>
      </c>
      <c r="V456" s="134">
        <v>5340.9257675300005</v>
      </c>
      <c r="W456" s="134">
        <v>5356.6408305300001</v>
      </c>
      <c r="X456" s="134">
        <v>5264.2604371099997</v>
      </c>
      <c r="Y456" s="134">
        <v>4897.2653620199999</v>
      </c>
    </row>
    <row r="457" spans="1:25" s="66" customFormat="1" ht="15.75" outlineLevel="1" x14ac:dyDescent="0.25">
      <c r="A457" s="74">
        <v>8</v>
      </c>
      <c r="B457" s="134">
        <v>4498.5016826499996</v>
      </c>
      <c r="C457" s="134">
        <v>4497.2444776100001</v>
      </c>
      <c r="D457" s="134">
        <v>4338.5827838599998</v>
      </c>
      <c r="E457" s="134">
        <v>4283.5558863400001</v>
      </c>
      <c r="F457" s="134">
        <v>4110.8956980100002</v>
      </c>
      <c r="G457" s="134">
        <v>4109.4813423400001</v>
      </c>
      <c r="H457" s="134">
        <v>4108.8285628000003</v>
      </c>
      <c r="I457" s="134">
        <v>4709.1923234400001</v>
      </c>
      <c r="J457" s="134">
        <v>5002.4595760400007</v>
      </c>
      <c r="K457" s="134">
        <v>5203.9508607200005</v>
      </c>
      <c r="L457" s="134">
        <v>5212.36446368</v>
      </c>
      <c r="M457" s="134">
        <v>5207.4202630899999</v>
      </c>
      <c r="N457" s="134">
        <v>5230.9807690799998</v>
      </c>
      <c r="O457" s="134">
        <v>5281.9338387299995</v>
      </c>
      <c r="P457" s="134">
        <v>5276.7236909200001</v>
      </c>
      <c r="Q457" s="134">
        <v>5277.8479223499999</v>
      </c>
      <c r="R457" s="134">
        <v>5216.7042387700003</v>
      </c>
      <c r="S457" s="134">
        <v>5195.8032049800004</v>
      </c>
      <c r="T457" s="134">
        <v>5229.8444491399996</v>
      </c>
      <c r="U457" s="134">
        <v>5212.6787649399994</v>
      </c>
      <c r="V457" s="134">
        <v>5316.8454556099996</v>
      </c>
      <c r="W457" s="134">
        <v>5341.9532908799993</v>
      </c>
      <c r="X457" s="134">
        <v>5210.0676467800004</v>
      </c>
      <c r="Y457" s="134">
        <v>4909.1121018200001</v>
      </c>
    </row>
    <row r="458" spans="1:25" s="66" customFormat="1" ht="15.75" outlineLevel="1" x14ac:dyDescent="0.25">
      <c r="A458" s="74">
        <v>9</v>
      </c>
      <c r="B458" s="134">
        <v>4727.6756552300003</v>
      </c>
      <c r="C458" s="134">
        <v>4657.4414121299997</v>
      </c>
      <c r="D458" s="134">
        <v>4573.6317723000002</v>
      </c>
      <c r="E458" s="134">
        <v>4505.4525759000007</v>
      </c>
      <c r="F458" s="134">
        <v>4418.6812511200005</v>
      </c>
      <c r="G458" s="134">
        <v>4268.4936028799993</v>
      </c>
      <c r="H458" s="134">
        <v>3173.4075704899997</v>
      </c>
      <c r="I458" s="134">
        <v>4468.6430629500001</v>
      </c>
      <c r="J458" s="134">
        <v>4922.4457283499996</v>
      </c>
      <c r="K458" s="134">
        <v>4998.9659966500003</v>
      </c>
      <c r="L458" s="134">
        <v>5033.4182501499999</v>
      </c>
      <c r="M458" s="134">
        <v>5051.2488023999995</v>
      </c>
      <c r="N458" s="134">
        <v>5080.28540342</v>
      </c>
      <c r="O458" s="134">
        <v>5093.7399150499996</v>
      </c>
      <c r="P458" s="134">
        <v>5096.3510332099995</v>
      </c>
      <c r="Q458" s="134">
        <v>5080.2128723599999</v>
      </c>
      <c r="R458" s="134">
        <v>5079.86230557</v>
      </c>
      <c r="S458" s="134">
        <v>5069.7200456800001</v>
      </c>
      <c r="T458" s="134">
        <v>5065.7671029100002</v>
      </c>
      <c r="U458" s="134">
        <v>5067.0726619899997</v>
      </c>
      <c r="V458" s="134">
        <v>5155.1132803199998</v>
      </c>
      <c r="W458" s="134">
        <v>5182.2278082499997</v>
      </c>
      <c r="X458" s="134">
        <v>5080.5997046800003</v>
      </c>
      <c r="Y458" s="134">
        <v>4976.4209255000005</v>
      </c>
    </row>
    <row r="459" spans="1:25" s="66" customFormat="1" ht="15.75" outlineLevel="1" x14ac:dyDescent="0.25">
      <c r="A459" s="74">
        <v>10</v>
      </c>
      <c r="B459" s="134">
        <v>4285.1636581699995</v>
      </c>
      <c r="C459" s="134">
        <v>4107.1119943799995</v>
      </c>
      <c r="D459" s="134">
        <v>4106.4592148399997</v>
      </c>
      <c r="E459" s="134">
        <v>4104.3920796299999</v>
      </c>
      <c r="F459" s="134">
        <v>4104.93606258</v>
      </c>
      <c r="G459" s="134">
        <v>4101.3215980900004</v>
      </c>
      <c r="H459" s="134">
        <v>4102.5183605800003</v>
      </c>
      <c r="I459" s="134">
        <v>4108.0548981600004</v>
      </c>
      <c r="J459" s="134">
        <v>4710.3649089099999</v>
      </c>
      <c r="K459" s="134">
        <v>4879.1084199999996</v>
      </c>
      <c r="L459" s="134">
        <v>4960.33111869</v>
      </c>
      <c r="M459" s="134">
        <v>4963.9455831800005</v>
      </c>
      <c r="N459" s="134">
        <v>4990.1051188199999</v>
      </c>
      <c r="O459" s="134">
        <v>4990.6853672999996</v>
      </c>
      <c r="P459" s="134">
        <v>4990.8183409100002</v>
      </c>
      <c r="Q459" s="134">
        <v>4990.9996685599999</v>
      </c>
      <c r="R459" s="134">
        <v>4992.6799714500003</v>
      </c>
      <c r="S459" s="134">
        <v>4994.8196377200002</v>
      </c>
      <c r="T459" s="134">
        <v>4996.1251967999997</v>
      </c>
      <c r="U459" s="134">
        <v>4995.8955151099999</v>
      </c>
      <c r="V459" s="134">
        <v>5083.9723989699996</v>
      </c>
      <c r="W459" s="134">
        <v>5100.7996048900004</v>
      </c>
      <c r="X459" s="134">
        <v>4997.3461363099996</v>
      </c>
      <c r="Y459" s="134">
        <v>4773.6240817400003</v>
      </c>
    </row>
    <row r="460" spans="1:25" s="66" customFormat="1" ht="15.75" outlineLevel="1" x14ac:dyDescent="0.25">
      <c r="A460" s="74">
        <v>11</v>
      </c>
      <c r="B460" s="134">
        <v>4278.93807552</v>
      </c>
      <c r="C460" s="134">
        <v>4135.3386652299996</v>
      </c>
      <c r="D460" s="134">
        <v>4115.0904109799994</v>
      </c>
      <c r="E460" s="134">
        <v>4109.5538734000002</v>
      </c>
      <c r="F460" s="134">
        <v>4123.22597821</v>
      </c>
      <c r="G460" s="134">
        <v>4108.8648283299999</v>
      </c>
      <c r="H460" s="134">
        <v>4212.3908279699999</v>
      </c>
      <c r="I460" s="134">
        <v>4709.54289023</v>
      </c>
      <c r="J460" s="134">
        <v>4988.9808873900001</v>
      </c>
      <c r="K460" s="134">
        <v>5060.7382827500005</v>
      </c>
      <c r="L460" s="134">
        <v>5130.3439233299996</v>
      </c>
      <c r="M460" s="134">
        <v>5153.7956327299999</v>
      </c>
      <c r="N460" s="134">
        <v>5163.3818211600001</v>
      </c>
      <c r="O460" s="134">
        <v>5186.8456190699999</v>
      </c>
      <c r="P460" s="134">
        <v>5189.8556580599998</v>
      </c>
      <c r="Q460" s="134">
        <v>5186.5675833400001</v>
      </c>
      <c r="R460" s="134">
        <v>5153.6868361400002</v>
      </c>
      <c r="S460" s="134">
        <v>5127.9987523899999</v>
      </c>
      <c r="T460" s="134">
        <v>5102.0084558899998</v>
      </c>
      <c r="U460" s="134">
        <v>5082.0261488599999</v>
      </c>
      <c r="V460" s="134">
        <v>5147.20739478</v>
      </c>
      <c r="W460" s="134">
        <v>5161.6652527400001</v>
      </c>
      <c r="X460" s="134">
        <v>5063.7604102499999</v>
      </c>
      <c r="Y460" s="134">
        <v>4839.0591863700001</v>
      </c>
    </row>
    <row r="461" spans="1:25" s="66" customFormat="1" ht="15.75" outlineLevel="1" x14ac:dyDescent="0.25">
      <c r="A461" s="74">
        <v>12</v>
      </c>
      <c r="B461" s="134">
        <v>4282.7338676600002</v>
      </c>
      <c r="C461" s="134">
        <v>4114.8728178000001</v>
      </c>
      <c r="D461" s="134">
        <v>4113.1078953400001</v>
      </c>
      <c r="E461" s="134">
        <v>4113.0716298099996</v>
      </c>
      <c r="F461" s="134">
        <v>4111.0528486399999</v>
      </c>
      <c r="G461" s="134">
        <v>3988.46326873</v>
      </c>
      <c r="H461" s="134">
        <v>3172.3437816100004</v>
      </c>
      <c r="I461" s="134">
        <v>4473.2850507900002</v>
      </c>
      <c r="J461" s="134">
        <v>4974.5592949599995</v>
      </c>
      <c r="K461" s="134">
        <v>5029.1630946300002</v>
      </c>
      <c r="L461" s="134">
        <v>5059.2997500599995</v>
      </c>
      <c r="M461" s="134">
        <v>5074.0960863</v>
      </c>
      <c r="N461" s="134">
        <v>5084.8669487099996</v>
      </c>
      <c r="O461" s="134">
        <v>5095.4927489999991</v>
      </c>
      <c r="P461" s="134">
        <v>5096.9554587100001</v>
      </c>
      <c r="Q461" s="134">
        <v>5097.3060255</v>
      </c>
      <c r="R461" s="134">
        <v>5095.1663592300001</v>
      </c>
      <c r="S461" s="134">
        <v>5086.2087733199996</v>
      </c>
      <c r="T461" s="134">
        <v>5054.4522575500005</v>
      </c>
      <c r="U461" s="134">
        <v>5043.8506342800001</v>
      </c>
      <c r="V461" s="134">
        <v>5087.8044566400004</v>
      </c>
      <c r="W461" s="134">
        <v>5106.6141782000004</v>
      </c>
      <c r="X461" s="134">
        <v>5001.1056629199993</v>
      </c>
      <c r="Y461" s="134">
        <v>4761.0520313399993</v>
      </c>
    </row>
    <row r="462" spans="1:25" s="66" customFormat="1" ht="15.75" outlineLevel="1" x14ac:dyDescent="0.25">
      <c r="A462" s="74">
        <v>13</v>
      </c>
      <c r="B462" s="134">
        <v>4479.9216427799993</v>
      </c>
      <c r="C462" s="134">
        <v>4359.1453393700003</v>
      </c>
      <c r="D462" s="134">
        <v>4275.6500008000003</v>
      </c>
      <c r="E462" s="134">
        <v>4164.2422926400004</v>
      </c>
      <c r="F462" s="134">
        <v>4116.09375731</v>
      </c>
      <c r="G462" s="134">
        <v>4116.3959700599999</v>
      </c>
      <c r="H462" s="134">
        <v>4271.2135176299998</v>
      </c>
      <c r="I462" s="134">
        <v>4731.4835358800001</v>
      </c>
      <c r="J462" s="134">
        <v>4985.0642101499998</v>
      </c>
      <c r="K462" s="134">
        <v>5105.0184948799997</v>
      </c>
      <c r="L462" s="134">
        <v>5189.6622418999996</v>
      </c>
      <c r="M462" s="134">
        <v>5210.17644337</v>
      </c>
      <c r="N462" s="134">
        <v>5241.0263208899996</v>
      </c>
      <c r="O462" s="134">
        <v>5281.4865638600004</v>
      </c>
      <c r="P462" s="134">
        <v>5293.7322244899997</v>
      </c>
      <c r="Q462" s="134">
        <v>5292.4508424300002</v>
      </c>
      <c r="R462" s="134">
        <v>5285.6933653400001</v>
      </c>
      <c r="S462" s="134">
        <v>5264.7198004900001</v>
      </c>
      <c r="T462" s="134">
        <v>5185.6125910499995</v>
      </c>
      <c r="U462" s="134">
        <v>5137.2343740299993</v>
      </c>
      <c r="V462" s="134">
        <v>5254.2632393399999</v>
      </c>
      <c r="W462" s="134">
        <v>5304.2734052100004</v>
      </c>
      <c r="X462" s="134">
        <v>5089.4484940000002</v>
      </c>
      <c r="Y462" s="134">
        <v>4799.67482079</v>
      </c>
    </row>
    <row r="463" spans="1:25" s="66" customFormat="1" ht="15.75" outlineLevel="1" x14ac:dyDescent="0.25">
      <c r="A463" s="74">
        <v>14</v>
      </c>
      <c r="B463" s="134">
        <v>4489.9430175699999</v>
      </c>
      <c r="C463" s="134">
        <v>4110.8110784399996</v>
      </c>
      <c r="D463" s="134">
        <v>4109.9407057199996</v>
      </c>
      <c r="E463" s="134">
        <v>4111.5001235099999</v>
      </c>
      <c r="F463" s="134">
        <v>4110.9682290700002</v>
      </c>
      <c r="G463" s="134">
        <v>3974.5856592499999</v>
      </c>
      <c r="H463" s="134">
        <v>4097.2598587299999</v>
      </c>
      <c r="I463" s="134">
        <v>4693.8399157399999</v>
      </c>
      <c r="J463" s="134">
        <v>4992.9700956899997</v>
      </c>
      <c r="K463" s="134">
        <v>5090.6452564900001</v>
      </c>
      <c r="L463" s="134">
        <v>5148.5854849200005</v>
      </c>
      <c r="M463" s="134">
        <v>5166.01711634</v>
      </c>
      <c r="N463" s="134">
        <v>5198.4868541999995</v>
      </c>
      <c r="O463" s="134">
        <v>5230.8236184500001</v>
      </c>
      <c r="P463" s="134">
        <v>5238.1371669999999</v>
      </c>
      <c r="Q463" s="134">
        <v>5240.2163907200002</v>
      </c>
      <c r="R463" s="134">
        <v>5241.81207404</v>
      </c>
      <c r="S463" s="134">
        <v>5234.1963127399995</v>
      </c>
      <c r="T463" s="134">
        <v>5208.1818392200003</v>
      </c>
      <c r="U463" s="134">
        <v>5134.9254686200002</v>
      </c>
      <c r="V463" s="134">
        <v>5203.9750377400005</v>
      </c>
      <c r="W463" s="134">
        <v>5261.7218500099998</v>
      </c>
      <c r="X463" s="134">
        <v>5070.5299758500005</v>
      </c>
      <c r="Y463" s="134">
        <v>4784.9993696500005</v>
      </c>
    </row>
    <row r="464" spans="1:25" s="66" customFormat="1" ht="15.75" outlineLevel="1" x14ac:dyDescent="0.25">
      <c r="A464" s="74">
        <v>15</v>
      </c>
      <c r="B464" s="134">
        <v>4297.9774787699998</v>
      </c>
      <c r="C464" s="134">
        <v>4133.3198840599998</v>
      </c>
      <c r="D464" s="134">
        <v>4112.5880894100001</v>
      </c>
      <c r="E464" s="134">
        <v>4085.5460925400002</v>
      </c>
      <c r="F464" s="134">
        <v>4074.59390248</v>
      </c>
      <c r="G464" s="134">
        <v>4108.7802087600003</v>
      </c>
      <c r="H464" s="134">
        <v>4062.4328614200003</v>
      </c>
      <c r="I464" s="134">
        <v>4521.4335861199997</v>
      </c>
      <c r="J464" s="134">
        <v>4972.35918614</v>
      </c>
      <c r="K464" s="134">
        <v>5177.3077846799997</v>
      </c>
      <c r="L464" s="134">
        <v>5289.9726978799999</v>
      </c>
      <c r="M464" s="134">
        <v>5315.2135067600002</v>
      </c>
      <c r="N464" s="134">
        <v>5331.1703399600001</v>
      </c>
      <c r="O464" s="134">
        <v>5363.7730514300001</v>
      </c>
      <c r="P464" s="134">
        <v>5379.4639374100007</v>
      </c>
      <c r="Q464" s="134">
        <v>5378.8474234000005</v>
      </c>
      <c r="R464" s="134">
        <v>5373.2867088000003</v>
      </c>
      <c r="S464" s="134">
        <v>5347.1634386900005</v>
      </c>
      <c r="T464" s="134">
        <v>5349.7503798300004</v>
      </c>
      <c r="U464" s="134">
        <v>5217.1877791699999</v>
      </c>
      <c r="V464" s="134">
        <v>5324.6788100899994</v>
      </c>
      <c r="W464" s="134">
        <v>5394.6591944800002</v>
      </c>
      <c r="X464" s="134">
        <v>5109.8901644099997</v>
      </c>
      <c r="Y464" s="134">
        <v>4897.1202998999997</v>
      </c>
    </row>
    <row r="465" spans="1:25" s="66" customFormat="1" ht="15.75" outlineLevel="1" x14ac:dyDescent="0.25">
      <c r="A465" s="74">
        <v>16</v>
      </c>
      <c r="B465" s="134">
        <v>4535.9156211</v>
      </c>
      <c r="C465" s="134">
        <v>4295.9707861099996</v>
      </c>
      <c r="D465" s="134">
        <v>4113.8211174299995</v>
      </c>
      <c r="E465" s="134">
        <v>4108.9978019400005</v>
      </c>
      <c r="F465" s="134">
        <v>4071.1365886199997</v>
      </c>
      <c r="G465" s="134">
        <v>3169.1886804999999</v>
      </c>
      <c r="H465" s="134">
        <v>3169.70848643</v>
      </c>
      <c r="I465" s="134">
        <v>4115.2959156500001</v>
      </c>
      <c r="J465" s="134">
        <v>4892.3816039800004</v>
      </c>
      <c r="K465" s="134">
        <v>5084.1053725800002</v>
      </c>
      <c r="L465" s="134">
        <v>5158.5826826900002</v>
      </c>
      <c r="M465" s="134">
        <v>5207.2631124600002</v>
      </c>
      <c r="N465" s="134">
        <v>5231.0895656699995</v>
      </c>
      <c r="O465" s="134">
        <v>5260.8031232499998</v>
      </c>
      <c r="P465" s="134">
        <v>5269.7727976699998</v>
      </c>
      <c r="Q465" s="134">
        <v>5263.3658873699997</v>
      </c>
      <c r="R465" s="134">
        <v>5248.8596753700003</v>
      </c>
      <c r="S465" s="134">
        <v>5217.75593914</v>
      </c>
      <c r="T465" s="134">
        <v>5200.8199366299996</v>
      </c>
      <c r="U465" s="134">
        <v>5145.9864552700001</v>
      </c>
      <c r="V465" s="134">
        <v>5196.5285155800002</v>
      </c>
      <c r="W465" s="134">
        <v>5295.0377835700001</v>
      </c>
      <c r="X465" s="134">
        <v>5177.2473421300001</v>
      </c>
      <c r="Y465" s="134">
        <v>4897.5554862600002</v>
      </c>
    </row>
    <row r="466" spans="1:25" s="66" customFormat="1" ht="15.75" outlineLevel="1" x14ac:dyDescent="0.25">
      <c r="A466" s="74">
        <v>17</v>
      </c>
      <c r="B466" s="134">
        <v>4770.8074589100006</v>
      </c>
      <c r="C466" s="134">
        <v>4537.0640295499998</v>
      </c>
      <c r="D466" s="134">
        <v>4425.5233477800002</v>
      </c>
      <c r="E466" s="134">
        <v>4272.7487584</v>
      </c>
      <c r="F466" s="134">
        <v>4231.0554874099998</v>
      </c>
      <c r="G466" s="134">
        <v>4244.57044159</v>
      </c>
      <c r="H466" s="134">
        <v>4352.4362163199994</v>
      </c>
      <c r="I466" s="134">
        <v>4471.0849419699998</v>
      </c>
      <c r="J466" s="134">
        <v>4957.7562660599997</v>
      </c>
      <c r="K466" s="134">
        <v>5083.9603104600001</v>
      </c>
      <c r="L466" s="134">
        <v>5176.5220315300003</v>
      </c>
      <c r="M466" s="134">
        <v>5303.3425899399999</v>
      </c>
      <c r="N466" s="134">
        <v>5336.3683992599999</v>
      </c>
      <c r="O466" s="134">
        <v>5357.8738585499996</v>
      </c>
      <c r="P466" s="134">
        <v>5367.0369491300007</v>
      </c>
      <c r="Q466" s="134">
        <v>5363.9785560999999</v>
      </c>
      <c r="R466" s="134">
        <v>5359.1189750800004</v>
      </c>
      <c r="S466" s="134">
        <v>5325.0535539000002</v>
      </c>
      <c r="T466" s="134">
        <v>5339.3179957000002</v>
      </c>
      <c r="U466" s="134">
        <v>5283.6383186400008</v>
      </c>
      <c r="V466" s="134">
        <v>5368.8139601000003</v>
      </c>
      <c r="W466" s="134">
        <v>5394.46577832</v>
      </c>
      <c r="X466" s="134">
        <v>5234.4380829399997</v>
      </c>
      <c r="Y466" s="134">
        <v>4981.6915158599995</v>
      </c>
    </row>
    <row r="467" spans="1:25" s="66" customFormat="1" ht="15.75" outlineLevel="1" x14ac:dyDescent="0.25">
      <c r="A467" s="74">
        <v>18</v>
      </c>
      <c r="B467" s="134">
        <v>4708.3219507200001</v>
      </c>
      <c r="C467" s="134">
        <v>4478.9182964500005</v>
      </c>
      <c r="D467" s="134">
        <v>4331.3659433900002</v>
      </c>
      <c r="E467" s="134">
        <v>4212.8018373100003</v>
      </c>
      <c r="F467" s="134">
        <v>4138.43332379</v>
      </c>
      <c r="G467" s="134">
        <v>4333.2880164799999</v>
      </c>
      <c r="H467" s="134">
        <v>4491.3694617500005</v>
      </c>
      <c r="I467" s="134">
        <v>4914.0442139000006</v>
      </c>
      <c r="J467" s="134">
        <v>5080.0315447100002</v>
      </c>
      <c r="K467" s="134">
        <v>5127.9383098400003</v>
      </c>
      <c r="L467" s="134">
        <v>5315.7695782199999</v>
      </c>
      <c r="M467" s="134">
        <v>5361.91142089</v>
      </c>
      <c r="N467" s="134">
        <v>5379.0287510500002</v>
      </c>
      <c r="O467" s="134">
        <v>5385.5686349600001</v>
      </c>
      <c r="P467" s="134">
        <v>5396.1944352499995</v>
      </c>
      <c r="Q467" s="134">
        <v>5400.6913609699996</v>
      </c>
      <c r="R467" s="134">
        <v>5407.7268737899994</v>
      </c>
      <c r="S467" s="134">
        <v>5377.44515624</v>
      </c>
      <c r="T467" s="134">
        <v>5390.9480219099996</v>
      </c>
      <c r="U467" s="134">
        <v>5555.07372218</v>
      </c>
      <c r="V467" s="134">
        <v>5412.9370216000007</v>
      </c>
      <c r="W467" s="134">
        <v>5713.4573801999995</v>
      </c>
      <c r="X467" s="134">
        <v>5332.1615977800002</v>
      </c>
      <c r="Y467" s="134">
        <v>5020.99126187</v>
      </c>
    </row>
    <row r="468" spans="1:25" s="66" customFormat="1" ht="15.75" outlineLevel="1" x14ac:dyDescent="0.25">
      <c r="A468" s="74">
        <v>19</v>
      </c>
      <c r="B468" s="134">
        <v>4640.7109142899999</v>
      </c>
      <c r="C468" s="134">
        <v>4404.5860484599998</v>
      </c>
      <c r="D468" s="134">
        <v>4239.1547891099999</v>
      </c>
      <c r="E468" s="134">
        <v>4113.5430816999997</v>
      </c>
      <c r="F468" s="134">
        <v>4117.7498831799994</v>
      </c>
      <c r="G468" s="134">
        <v>4247.0848516699998</v>
      </c>
      <c r="H468" s="134">
        <v>4480.1392359599995</v>
      </c>
      <c r="I468" s="134">
        <v>4848.7420828800005</v>
      </c>
      <c r="J468" s="134">
        <v>5022.8287153900001</v>
      </c>
      <c r="K468" s="134">
        <v>5224.1991149700007</v>
      </c>
      <c r="L468" s="134">
        <v>5317.8729789600002</v>
      </c>
      <c r="M468" s="134">
        <v>5348.3118471400003</v>
      </c>
      <c r="N468" s="134">
        <v>5406.3487836499999</v>
      </c>
      <c r="O468" s="134">
        <v>5377.5055987899996</v>
      </c>
      <c r="P468" s="134">
        <v>5368.5359243700004</v>
      </c>
      <c r="Q468" s="134">
        <v>5350.0767696000003</v>
      </c>
      <c r="R468" s="134">
        <v>5331.4483756899999</v>
      </c>
      <c r="S468" s="134">
        <v>5306.8240808199998</v>
      </c>
      <c r="T468" s="134">
        <v>5282.3569365799995</v>
      </c>
      <c r="U468" s="134">
        <v>5243.0692790800003</v>
      </c>
      <c r="V468" s="134">
        <v>5301.8436147000002</v>
      </c>
      <c r="W468" s="134">
        <v>5335.6430886600001</v>
      </c>
      <c r="X468" s="134">
        <v>5105.0910259399998</v>
      </c>
      <c r="Y468" s="134">
        <v>4904.2404322900002</v>
      </c>
    </row>
    <row r="469" spans="1:25" s="66" customFormat="1" ht="15.75" outlineLevel="1" x14ac:dyDescent="0.25">
      <c r="A469" s="74">
        <v>20</v>
      </c>
      <c r="B469" s="134">
        <v>4446.8958334600002</v>
      </c>
      <c r="C469" s="134">
        <v>4242.7934306200004</v>
      </c>
      <c r="D469" s="134">
        <v>4140.5125475100003</v>
      </c>
      <c r="E469" s="134">
        <v>4091.11889565</v>
      </c>
      <c r="F469" s="134">
        <v>4109.7472895600004</v>
      </c>
      <c r="G469" s="134">
        <v>4194.7899574100002</v>
      </c>
      <c r="H469" s="134">
        <v>4331.7165101800001</v>
      </c>
      <c r="I469" s="134">
        <v>4742.7983812399998</v>
      </c>
      <c r="J469" s="134">
        <v>4950.5877796300001</v>
      </c>
      <c r="K469" s="134">
        <v>5111.6429983600001</v>
      </c>
      <c r="L469" s="134">
        <v>5190.6897652500002</v>
      </c>
      <c r="M469" s="134">
        <v>5212.9809776900001</v>
      </c>
      <c r="N469" s="134">
        <v>5208.6774681300003</v>
      </c>
      <c r="O469" s="134">
        <v>5249.7421365999999</v>
      </c>
      <c r="P469" s="134">
        <v>5261.6130534200001</v>
      </c>
      <c r="Q469" s="134">
        <v>5254.1060887099993</v>
      </c>
      <c r="R469" s="134">
        <v>5251.1081382299999</v>
      </c>
      <c r="S469" s="134">
        <v>5220.2945262399999</v>
      </c>
      <c r="T469" s="134">
        <v>5174.7087550300002</v>
      </c>
      <c r="U469" s="134">
        <v>5107.4603739000004</v>
      </c>
      <c r="V469" s="134">
        <v>5179.3870084</v>
      </c>
      <c r="W469" s="134">
        <v>5264.9494821799999</v>
      </c>
      <c r="X469" s="134">
        <v>5077.7347278099996</v>
      </c>
      <c r="Y469" s="134">
        <v>4793.7514508900003</v>
      </c>
    </row>
    <row r="470" spans="1:25" s="66" customFormat="1" ht="15.75" outlineLevel="1" x14ac:dyDescent="0.25">
      <c r="A470" s="74">
        <v>21</v>
      </c>
      <c r="B470" s="134">
        <v>4322.6380391699995</v>
      </c>
      <c r="C470" s="134">
        <v>4112.6364434500001</v>
      </c>
      <c r="D470" s="134">
        <v>4112.4188502699999</v>
      </c>
      <c r="E470" s="134">
        <v>4108.1153407100001</v>
      </c>
      <c r="F470" s="134">
        <v>4106.6284539799999</v>
      </c>
      <c r="G470" s="134">
        <v>4110.2429184700004</v>
      </c>
      <c r="H470" s="134">
        <v>4113.7848518999999</v>
      </c>
      <c r="I470" s="134">
        <v>4711.4528748100001</v>
      </c>
      <c r="J470" s="134">
        <v>4937.99155221</v>
      </c>
      <c r="K470" s="134">
        <v>5065.1626774099996</v>
      </c>
      <c r="L470" s="134">
        <v>5077.8677014200002</v>
      </c>
      <c r="M470" s="134">
        <v>5085.4834627199998</v>
      </c>
      <c r="N470" s="134">
        <v>5090.4881058599995</v>
      </c>
      <c r="O470" s="134">
        <v>5115.99486196</v>
      </c>
      <c r="P470" s="134">
        <v>5128.2042570599997</v>
      </c>
      <c r="Q470" s="134">
        <v>5118.72686522</v>
      </c>
      <c r="R470" s="134">
        <v>5130.3560118400001</v>
      </c>
      <c r="S470" s="134">
        <v>5101.7666856899996</v>
      </c>
      <c r="T470" s="134">
        <v>5080.6722357400004</v>
      </c>
      <c r="U470" s="134">
        <v>5082.0382373699995</v>
      </c>
      <c r="V470" s="134">
        <v>5098.7324696799997</v>
      </c>
      <c r="W470" s="134">
        <v>5164.7478227900001</v>
      </c>
      <c r="X470" s="134">
        <v>5037.5404320600001</v>
      </c>
      <c r="Y470" s="134">
        <v>4744.9864015499998</v>
      </c>
    </row>
    <row r="471" spans="1:25" s="66" customFormat="1" ht="15.75" outlineLevel="1" x14ac:dyDescent="0.25">
      <c r="A471" s="74">
        <v>22</v>
      </c>
      <c r="B471" s="134">
        <v>4240.61749882</v>
      </c>
      <c r="C471" s="134">
        <v>4110.30336102</v>
      </c>
      <c r="D471" s="134">
        <v>4080.0095549600001</v>
      </c>
      <c r="E471" s="134">
        <v>4053.5115410399999</v>
      </c>
      <c r="F471" s="134">
        <v>4080.4568298299996</v>
      </c>
      <c r="G471" s="134">
        <v>4110.7989899300001</v>
      </c>
      <c r="H471" s="134">
        <v>4108.6835006800002</v>
      </c>
      <c r="I471" s="134">
        <v>4693.1025166300005</v>
      </c>
      <c r="J471" s="134">
        <v>4929.7955424299998</v>
      </c>
      <c r="K471" s="134">
        <v>5063.5549055800002</v>
      </c>
      <c r="L471" s="134">
        <v>5135.5178056099994</v>
      </c>
      <c r="M471" s="134">
        <v>5145.2732331799998</v>
      </c>
      <c r="N471" s="134">
        <v>5185.4433519100003</v>
      </c>
      <c r="O471" s="134">
        <v>5197.5923044600004</v>
      </c>
      <c r="P471" s="134">
        <v>5205.0025610899993</v>
      </c>
      <c r="Q471" s="134">
        <v>5202.7540982299997</v>
      </c>
      <c r="R471" s="134">
        <v>5195.0053633199996</v>
      </c>
      <c r="S471" s="134">
        <v>5166.1863554800002</v>
      </c>
      <c r="T471" s="134">
        <v>5176.4374119599997</v>
      </c>
      <c r="U471" s="134">
        <v>5140.3169440800002</v>
      </c>
      <c r="V471" s="134">
        <v>5232.5522753799996</v>
      </c>
      <c r="W471" s="134">
        <v>5297.1049187799999</v>
      </c>
      <c r="X471" s="134">
        <v>5143.1577439299999</v>
      </c>
      <c r="Y471" s="134">
        <v>4897.1807424500003</v>
      </c>
    </row>
    <row r="472" spans="1:25" s="66" customFormat="1" ht="15.75" outlineLevel="1" x14ac:dyDescent="0.25">
      <c r="A472" s="74">
        <v>23</v>
      </c>
      <c r="B472" s="134">
        <v>4627.4981728599996</v>
      </c>
      <c r="C472" s="134">
        <v>4506.7218694499998</v>
      </c>
      <c r="D472" s="134">
        <v>4430.6126104900004</v>
      </c>
      <c r="E472" s="134">
        <v>4373.9537641199995</v>
      </c>
      <c r="F472" s="134">
        <v>4336.2013473900006</v>
      </c>
      <c r="G472" s="134">
        <v>4356.6551063099996</v>
      </c>
      <c r="H472" s="134">
        <v>4373.5548432899996</v>
      </c>
      <c r="I472" s="134">
        <v>4585.1279453099996</v>
      </c>
      <c r="J472" s="134">
        <v>4902.8502536400001</v>
      </c>
      <c r="K472" s="134">
        <v>5027.0234283599993</v>
      </c>
      <c r="L472" s="134">
        <v>5080.9865370000007</v>
      </c>
      <c r="M472" s="134">
        <v>5102.2864916199997</v>
      </c>
      <c r="N472" s="134">
        <v>5125.4359882700001</v>
      </c>
      <c r="O472" s="134">
        <v>5128.2405225900002</v>
      </c>
      <c r="P472" s="134">
        <v>5128.3130536499993</v>
      </c>
      <c r="Q472" s="134">
        <v>5145.0677285100001</v>
      </c>
      <c r="R472" s="134">
        <v>5138.75752629</v>
      </c>
      <c r="S472" s="134">
        <v>5124.2392257800002</v>
      </c>
      <c r="T472" s="134">
        <v>5076.9127091299997</v>
      </c>
      <c r="U472" s="134">
        <v>5060.1217687399994</v>
      </c>
      <c r="V472" s="134">
        <v>5077.5292231399999</v>
      </c>
      <c r="W472" s="134">
        <v>5226.8827641900007</v>
      </c>
      <c r="X472" s="134">
        <v>5060.8712563600002</v>
      </c>
      <c r="Y472" s="134">
        <v>4794.80315126</v>
      </c>
    </row>
    <row r="473" spans="1:25" s="66" customFormat="1" ht="15.75" outlineLevel="1" x14ac:dyDescent="0.25">
      <c r="A473" s="74">
        <v>24</v>
      </c>
      <c r="B473" s="134">
        <v>4536.6288431900002</v>
      </c>
      <c r="C473" s="134">
        <v>4457.5578992800001</v>
      </c>
      <c r="D473" s="134">
        <v>4356.7639028999993</v>
      </c>
      <c r="E473" s="134">
        <v>4305.0492571200002</v>
      </c>
      <c r="F473" s="134">
        <v>4267.8408233399996</v>
      </c>
      <c r="G473" s="134">
        <v>4276.3873999100006</v>
      </c>
      <c r="H473" s="134">
        <v>4349.7404785899998</v>
      </c>
      <c r="I473" s="134">
        <v>4463.1548794099999</v>
      </c>
      <c r="J473" s="134">
        <v>4818.4845423499992</v>
      </c>
      <c r="K473" s="134">
        <v>5042.6901373199998</v>
      </c>
      <c r="L473" s="134">
        <v>5162.8982807599996</v>
      </c>
      <c r="M473" s="134">
        <v>5202.62112462</v>
      </c>
      <c r="N473" s="134">
        <v>5239.1888673699996</v>
      </c>
      <c r="O473" s="134">
        <v>5235.1392165199995</v>
      </c>
      <c r="P473" s="134">
        <v>5235.6952879800001</v>
      </c>
      <c r="Q473" s="134">
        <v>5229.6026789400003</v>
      </c>
      <c r="R473" s="134">
        <v>5239.6844962799996</v>
      </c>
      <c r="S473" s="134">
        <v>5227.7531369099997</v>
      </c>
      <c r="T473" s="134">
        <v>5209.6929029700004</v>
      </c>
      <c r="U473" s="134">
        <v>5194.3767607999998</v>
      </c>
      <c r="V473" s="134">
        <v>5289.8276357599998</v>
      </c>
      <c r="W473" s="134">
        <v>5286.5758265699997</v>
      </c>
      <c r="X473" s="134">
        <v>5202.4397969700003</v>
      </c>
      <c r="Y473" s="134">
        <v>4815.2206446500004</v>
      </c>
    </row>
    <row r="474" spans="1:25" s="66" customFormat="1" ht="15.75" outlineLevel="1" x14ac:dyDescent="0.25">
      <c r="A474" s="74">
        <v>25</v>
      </c>
      <c r="B474" s="134">
        <v>4530.1614903399995</v>
      </c>
      <c r="C474" s="134">
        <v>4408.5510797400002</v>
      </c>
      <c r="D474" s="134">
        <v>4312.4716022599996</v>
      </c>
      <c r="E474" s="134">
        <v>4225.5914808899997</v>
      </c>
      <c r="F474" s="134">
        <v>4194.4998331699999</v>
      </c>
      <c r="G474" s="134">
        <v>4305.6536826199999</v>
      </c>
      <c r="H474" s="134">
        <v>4360.9344388500003</v>
      </c>
      <c r="I474" s="134">
        <v>4771.0613176200004</v>
      </c>
      <c r="J474" s="134">
        <v>5039.4504166400002</v>
      </c>
      <c r="K474" s="134">
        <v>5223.52215841</v>
      </c>
      <c r="L474" s="134">
        <v>5244.7616704800002</v>
      </c>
      <c r="M474" s="134">
        <v>5246.33317678</v>
      </c>
      <c r="N474" s="134">
        <v>5267.0891484499998</v>
      </c>
      <c r="O474" s="134">
        <v>5283.75920374</v>
      </c>
      <c r="P474" s="134">
        <v>5288.6550502899991</v>
      </c>
      <c r="Q474" s="134">
        <v>5289.5254230099999</v>
      </c>
      <c r="R474" s="134">
        <v>5283.8921773500006</v>
      </c>
      <c r="S474" s="134">
        <v>5261.1899555700002</v>
      </c>
      <c r="T474" s="134">
        <v>5259.1590858899999</v>
      </c>
      <c r="U474" s="134">
        <v>5264.8285970799998</v>
      </c>
      <c r="V474" s="134">
        <v>5302.96784613</v>
      </c>
      <c r="W474" s="134">
        <v>5336.1387175700002</v>
      </c>
      <c r="X474" s="134">
        <v>5271.6827822499999</v>
      </c>
      <c r="Y474" s="134">
        <v>4978.54850326</v>
      </c>
    </row>
    <row r="475" spans="1:25" s="66" customFormat="1" ht="15.75" outlineLevel="1" x14ac:dyDescent="0.25">
      <c r="A475" s="74">
        <v>26</v>
      </c>
      <c r="B475" s="134">
        <v>4681.4491929899996</v>
      </c>
      <c r="C475" s="134">
        <v>4480.3205636100001</v>
      </c>
      <c r="D475" s="134">
        <v>4265.8462191899998</v>
      </c>
      <c r="E475" s="134">
        <v>4086.5010848299999</v>
      </c>
      <c r="F475" s="134">
        <v>4095.97847667</v>
      </c>
      <c r="G475" s="134">
        <v>4222.77485806</v>
      </c>
      <c r="H475" s="134">
        <v>4402.6277098399996</v>
      </c>
      <c r="I475" s="134">
        <v>4766.5039493499999</v>
      </c>
      <c r="J475" s="134">
        <v>5035.8601291699997</v>
      </c>
      <c r="K475" s="134">
        <v>5197.3384457499997</v>
      </c>
      <c r="L475" s="134">
        <v>5207.3719090499999</v>
      </c>
      <c r="M475" s="134">
        <v>5211.8204807300008</v>
      </c>
      <c r="N475" s="134">
        <v>5230.2796355</v>
      </c>
      <c r="O475" s="134">
        <v>5258.5183948599997</v>
      </c>
      <c r="P475" s="134">
        <v>5267.5243348100003</v>
      </c>
      <c r="Q475" s="134">
        <v>5262.8944354800005</v>
      </c>
      <c r="R475" s="134">
        <v>5263.68018863</v>
      </c>
      <c r="S475" s="134">
        <v>5230.2433699699995</v>
      </c>
      <c r="T475" s="134">
        <v>5227.8498449899998</v>
      </c>
      <c r="U475" s="134">
        <v>5230.65437931</v>
      </c>
      <c r="V475" s="134">
        <v>5265.46928811</v>
      </c>
      <c r="W475" s="134">
        <v>5311.3330950500003</v>
      </c>
      <c r="X475" s="134">
        <v>5172.4965577000003</v>
      </c>
      <c r="Y475" s="134">
        <v>4978.1858479599996</v>
      </c>
    </row>
    <row r="476" spans="1:25" s="66" customFormat="1" ht="15.75" outlineLevel="1" x14ac:dyDescent="0.25">
      <c r="A476" s="74">
        <v>27</v>
      </c>
      <c r="B476" s="134">
        <v>4687.8923688200002</v>
      </c>
      <c r="C476" s="134">
        <v>4424.4595589</v>
      </c>
      <c r="D476" s="134">
        <v>4320.2324256800002</v>
      </c>
      <c r="E476" s="134">
        <v>4266.3902021399999</v>
      </c>
      <c r="F476" s="134">
        <v>4230.9587793300007</v>
      </c>
      <c r="G476" s="134">
        <v>4276.4720194800002</v>
      </c>
      <c r="H476" s="134">
        <v>4481.5052375900004</v>
      </c>
      <c r="I476" s="134">
        <v>4811.3402329399996</v>
      </c>
      <c r="J476" s="134">
        <v>5046.4496639299996</v>
      </c>
      <c r="K476" s="134">
        <v>5228.2971198599998</v>
      </c>
      <c r="L476" s="134">
        <v>5251.4828820399998</v>
      </c>
      <c r="M476" s="134">
        <v>5262.8944354800005</v>
      </c>
      <c r="N476" s="134">
        <v>5277.2555853599997</v>
      </c>
      <c r="O476" s="134">
        <v>5302.0370308599995</v>
      </c>
      <c r="P476" s="134">
        <v>5301.5776674799999</v>
      </c>
      <c r="Q476" s="134">
        <v>5308.3834986100001</v>
      </c>
      <c r="R476" s="134">
        <v>5300.6831177399999</v>
      </c>
      <c r="S476" s="134">
        <v>5271.9849949999998</v>
      </c>
      <c r="T476" s="134">
        <v>5278.4886133800001</v>
      </c>
      <c r="U476" s="134">
        <v>5259.27997099</v>
      </c>
      <c r="V476" s="134">
        <v>5302.3271550999998</v>
      </c>
      <c r="W476" s="134">
        <v>5347.8524837599998</v>
      </c>
      <c r="X476" s="134">
        <v>5184.5125366399998</v>
      </c>
      <c r="Y476" s="134">
        <v>4935.3683455400005</v>
      </c>
    </row>
    <row r="477" spans="1:25" s="66" customFormat="1" ht="15.75" outlineLevel="1" x14ac:dyDescent="0.25">
      <c r="A477" s="74">
        <v>28</v>
      </c>
      <c r="B477" s="134">
        <v>4670.5332684599998</v>
      </c>
      <c r="C477" s="134">
        <v>4406.1696432700001</v>
      </c>
      <c r="D477" s="134">
        <v>4297.5060268799998</v>
      </c>
      <c r="E477" s="134">
        <v>4171.9668505299996</v>
      </c>
      <c r="F477" s="134">
        <v>4129.4515608599995</v>
      </c>
      <c r="G477" s="134">
        <v>4265.6769800499997</v>
      </c>
      <c r="H477" s="134">
        <v>4416.9042401500001</v>
      </c>
      <c r="I477" s="134">
        <v>4829.8477417499998</v>
      </c>
      <c r="J477" s="134">
        <v>5057.1117297500004</v>
      </c>
      <c r="K477" s="134">
        <v>5261.8064695800003</v>
      </c>
      <c r="L477" s="134">
        <v>5271.4047465200001</v>
      </c>
      <c r="M477" s="134">
        <v>5284.6900190099996</v>
      </c>
      <c r="N477" s="134">
        <v>5264.15164052</v>
      </c>
      <c r="O477" s="134">
        <v>5278.7787376199994</v>
      </c>
      <c r="P477" s="134">
        <v>5289.0781481399999</v>
      </c>
      <c r="Q477" s="134">
        <v>5304.1646086199999</v>
      </c>
      <c r="R477" s="134">
        <v>5316.8454556099996</v>
      </c>
      <c r="S477" s="134">
        <v>5293.55089684</v>
      </c>
      <c r="T477" s="134">
        <v>5274.3543429599995</v>
      </c>
      <c r="U477" s="134">
        <v>5257.4546059799995</v>
      </c>
      <c r="V477" s="134">
        <v>5286.4065874300004</v>
      </c>
      <c r="W477" s="134">
        <v>5346.3414200099996</v>
      </c>
      <c r="X477" s="134">
        <v>5244.6649624000001</v>
      </c>
      <c r="Y477" s="134">
        <v>4967.9831455200001</v>
      </c>
    </row>
    <row r="478" spans="1:25" s="66" customFormat="1" ht="15.75" outlineLevel="1" x14ac:dyDescent="0.25">
      <c r="A478" s="74">
        <v>29</v>
      </c>
      <c r="B478" s="134">
        <v>4639.5745943500006</v>
      </c>
      <c r="C478" s="134">
        <v>4444.0308565899995</v>
      </c>
      <c r="D478" s="134">
        <v>4357.96066539</v>
      </c>
      <c r="E478" s="134">
        <v>4248.6563579700005</v>
      </c>
      <c r="F478" s="134">
        <v>4202.8409050700002</v>
      </c>
      <c r="G478" s="134">
        <v>4295.6927503799998</v>
      </c>
      <c r="H478" s="134">
        <v>4478.4951985999996</v>
      </c>
      <c r="I478" s="134">
        <v>4832.3017092800001</v>
      </c>
      <c r="J478" s="134">
        <v>5103.7250243100007</v>
      </c>
      <c r="K478" s="134">
        <v>5315.1288871899997</v>
      </c>
      <c r="L478" s="134">
        <v>5374.7735955299995</v>
      </c>
      <c r="M478" s="134">
        <v>5410.6522932099997</v>
      </c>
      <c r="N478" s="134">
        <v>5468.9309999200004</v>
      </c>
      <c r="O478" s="134">
        <v>5535.01888409</v>
      </c>
      <c r="P478" s="134">
        <v>5638.6899458499993</v>
      </c>
      <c r="Q478" s="134">
        <v>5637.3843867699998</v>
      </c>
      <c r="R478" s="134">
        <v>5835.0919678200007</v>
      </c>
      <c r="S478" s="134">
        <v>5783.6190922400001</v>
      </c>
      <c r="T478" s="134">
        <v>5409.0807869099999</v>
      </c>
      <c r="U478" s="134">
        <v>5347.7195101500001</v>
      </c>
      <c r="V478" s="134">
        <v>5477.3566913900004</v>
      </c>
      <c r="W478" s="134">
        <v>5499.4907531999997</v>
      </c>
      <c r="X478" s="134">
        <v>5305.3855481299997</v>
      </c>
      <c r="Y478" s="134">
        <v>5054.6214966900006</v>
      </c>
    </row>
    <row r="479" spans="1:25" s="66" customFormat="1" ht="15.75" x14ac:dyDescent="0.25">
      <c r="A479" s="74">
        <v>30</v>
      </c>
      <c r="B479" s="134">
        <v>4907.0812321399999</v>
      </c>
      <c r="C479" s="134">
        <v>4740.1993515900003</v>
      </c>
      <c r="D479" s="134">
        <v>4542.8060717999997</v>
      </c>
      <c r="E479" s="134">
        <v>4493.9564028900004</v>
      </c>
      <c r="F479" s="134">
        <v>4462.7317815599999</v>
      </c>
      <c r="G479" s="134">
        <v>4467.5671855599994</v>
      </c>
      <c r="H479" s="134">
        <v>4525.0480506100002</v>
      </c>
      <c r="I479" s="134">
        <v>4784.2377935200002</v>
      </c>
      <c r="J479" s="134">
        <v>5057.3172344199993</v>
      </c>
      <c r="K479" s="134">
        <v>5192.2491830399995</v>
      </c>
      <c r="L479" s="134">
        <v>5259.7755999000001</v>
      </c>
      <c r="M479" s="134">
        <v>5293.5025427999999</v>
      </c>
      <c r="N479" s="134">
        <v>5317.0388717699998</v>
      </c>
      <c r="O479" s="134">
        <v>5132.9187759599999</v>
      </c>
      <c r="P479" s="134">
        <v>5139.3619517899997</v>
      </c>
      <c r="Q479" s="134">
        <v>5138.8784113900001</v>
      </c>
      <c r="R479" s="134">
        <v>5350.6811951</v>
      </c>
      <c r="S479" s="134">
        <v>5338.65312765</v>
      </c>
      <c r="T479" s="134">
        <v>5315.44318845</v>
      </c>
      <c r="U479" s="134">
        <v>5280.9063153799998</v>
      </c>
      <c r="V479" s="134">
        <v>5330.9406582699994</v>
      </c>
      <c r="W479" s="134">
        <v>5395.0822923300002</v>
      </c>
      <c r="X479" s="134">
        <v>5286.93848187</v>
      </c>
      <c r="Y479" s="134">
        <v>5054.6698507300007</v>
      </c>
    </row>
    <row r="480" spans="1:25" s="66" customFormat="1" ht="15.75" x14ac:dyDescent="0.25">
      <c r="A480" s="74">
        <v>31</v>
      </c>
      <c r="B480" s="134">
        <v>4777.6858210999999</v>
      </c>
      <c r="C480" s="134">
        <v>4537.2695342199995</v>
      </c>
      <c r="D480" s="134">
        <v>4399.2066615100002</v>
      </c>
      <c r="E480" s="134">
        <v>4347.6370778500004</v>
      </c>
      <c r="F480" s="134">
        <v>4283.4470897499996</v>
      </c>
      <c r="G480" s="134">
        <v>4315.2761365799997</v>
      </c>
      <c r="H480" s="134">
        <v>4397.8285713699997</v>
      </c>
      <c r="I480" s="134">
        <v>4522.4611094700003</v>
      </c>
      <c r="J480" s="134">
        <v>4873.9828917599998</v>
      </c>
      <c r="K480" s="134">
        <v>5050.0036858700005</v>
      </c>
      <c r="L480" s="134">
        <v>5141.2840248800003</v>
      </c>
      <c r="M480" s="134">
        <v>5207.3719090499999</v>
      </c>
      <c r="N480" s="134">
        <v>5241.5340383099992</v>
      </c>
      <c r="O480" s="134">
        <v>5265.2637834399993</v>
      </c>
      <c r="P480" s="134">
        <v>5275.0192110099997</v>
      </c>
      <c r="Q480" s="134">
        <v>5279.9875886199998</v>
      </c>
      <c r="R480" s="134">
        <v>5272.0333490399998</v>
      </c>
      <c r="S480" s="134">
        <v>5261.6130534200001</v>
      </c>
      <c r="T480" s="134">
        <v>5256.0402503099995</v>
      </c>
      <c r="U480" s="134">
        <v>5254.6258946400003</v>
      </c>
      <c r="V480" s="134">
        <v>5288.9572630399998</v>
      </c>
      <c r="W480" s="134">
        <v>5318.0784836299999</v>
      </c>
      <c r="X480" s="134">
        <v>5170.5744846099997</v>
      </c>
      <c r="Y480" s="134">
        <v>4953.8275003099998</v>
      </c>
    </row>
    <row r="481" spans="1:25" s="66" customFormat="1" ht="15.75" x14ac:dyDescent="0.25">
      <c r="A481" s="55"/>
    </row>
    <row r="482" spans="1:25" s="66" customFormat="1" ht="15.75" x14ac:dyDescent="0.25">
      <c r="A482" s="116" t="s">
        <v>32</v>
      </c>
      <c r="B482" s="116" t="s">
        <v>125</v>
      </c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6"/>
      <c r="Q482" s="116"/>
      <c r="R482" s="116"/>
      <c r="S482" s="116"/>
      <c r="T482" s="116"/>
      <c r="U482" s="116"/>
      <c r="V482" s="116"/>
      <c r="W482" s="116"/>
      <c r="X482" s="116"/>
      <c r="Y482" s="116"/>
    </row>
    <row r="483" spans="1:25" s="136" customFormat="1" ht="12.75" x14ac:dyDescent="0.2">
      <c r="A483" s="116"/>
      <c r="B483" s="135" t="s">
        <v>33</v>
      </c>
      <c r="C483" s="135" t="s">
        <v>34</v>
      </c>
      <c r="D483" s="135" t="s">
        <v>35</v>
      </c>
      <c r="E483" s="135" t="s">
        <v>36</v>
      </c>
      <c r="F483" s="135" t="s">
        <v>37</v>
      </c>
      <c r="G483" s="135" t="s">
        <v>38</v>
      </c>
      <c r="H483" s="135" t="s">
        <v>39</v>
      </c>
      <c r="I483" s="135" t="s">
        <v>40</v>
      </c>
      <c r="J483" s="135" t="s">
        <v>41</v>
      </c>
      <c r="K483" s="135" t="s">
        <v>42</v>
      </c>
      <c r="L483" s="135" t="s">
        <v>43</v>
      </c>
      <c r="M483" s="135" t="s">
        <v>44</v>
      </c>
      <c r="N483" s="135" t="s">
        <v>45</v>
      </c>
      <c r="O483" s="135" t="s">
        <v>46</v>
      </c>
      <c r="P483" s="135" t="s">
        <v>47</v>
      </c>
      <c r="Q483" s="135" t="s">
        <v>48</v>
      </c>
      <c r="R483" s="135" t="s">
        <v>49</v>
      </c>
      <c r="S483" s="135" t="s">
        <v>50</v>
      </c>
      <c r="T483" s="135" t="s">
        <v>51</v>
      </c>
      <c r="U483" s="135" t="s">
        <v>52</v>
      </c>
      <c r="V483" s="135" t="s">
        <v>53</v>
      </c>
      <c r="W483" s="135" t="s">
        <v>54</v>
      </c>
      <c r="X483" s="135" t="s">
        <v>55</v>
      </c>
      <c r="Y483" s="135" t="s">
        <v>56</v>
      </c>
    </row>
    <row r="484" spans="1:25" s="66" customFormat="1" ht="15.75" x14ac:dyDescent="0.25">
      <c r="A484" s="74">
        <v>1</v>
      </c>
      <c r="B484" s="134">
        <v>5727.1573846800002</v>
      </c>
      <c r="C484" s="134">
        <v>5593.0353662300004</v>
      </c>
      <c r="D484" s="134">
        <v>5442.1828499399999</v>
      </c>
      <c r="E484" s="134">
        <v>5355.4961447300011</v>
      </c>
      <c r="F484" s="134">
        <v>5298.3779349800006</v>
      </c>
      <c r="G484" s="134">
        <v>5309.5960722600003</v>
      </c>
      <c r="H484" s="134">
        <v>5447.7435645400001</v>
      </c>
      <c r="I484" s="134">
        <v>5849.9524692600007</v>
      </c>
      <c r="J484" s="134">
        <v>6036.5023555799999</v>
      </c>
      <c r="K484" s="134">
        <v>6173.6585900400005</v>
      </c>
      <c r="L484" s="134">
        <v>6214.2276296</v>
      </c>
      <c r="M484" s="134">
        <v>6239.1662257299995</v>
      </c>
      <c r="N484" s="134">
        <v>6241.8982289899996</v>
      </c>
      <c r="O484" s="134">
        <v>6272.5305133299998</v>
      </c>
      <c r="P484" s="134">
        <v>6259.1001787200003</v>
      </c>
      <c r="Q484" s="134">
        <v>6239.4563499699998</v>
      </c>
      <c r="R484" s="134">
        <v>6214.0342134399998</v>
      </c>
      <c r="S484" s="134">
        <v>6200.3137545899999</v>
      </c>
      <c r="T484" s="134">
        <v>6201.4258975100011</v>
      </c>
      <c r="U484" s="134">
        <v>6193.2177992200004</v>
      </c>
      <c r="V484" s="134">
        <v>6283.4585263700001</v>
      </c>
      <c r="W484" s="134">
        <v>6350.0783049800011</v>
      </c>
      <c r="X484" s="134">
        <v>6221.5170011300006</v>
      </c>
      <c r="Y484" s="134">
        <v>6058.116611460001</v>
      </c>
    </row>
    <row r="485" spans="1:25" s="66" customFormat="1" ht="15.75" outlineLevel="1" x14ac:dyDescent="0.25">
      <c r="A485" s="74">
        <v>2</v>
      </c>
      <c r="B485" s="134">
        <v>5743.8999710300004</v>
      </c>
      <c r="C485" s="134">
        <v>5595.6343958799998</v>
      </c>
      <c r="D485" s="134">
        <v>5453.0987744700005</v>
      </c>
      <c r="E485" s="134">
        <v>5404.1523974800002</v>
      </c>
      <c r="F485" s="134">
        <v>5350.8904224199996</v>
      </c>
      <c r="G485" s="134">
        <v>5035.1989837700003</v>
      </c>
      <c r="H485" s="134">
        <v>5473.6734184899997</v>
      </c>
      <c r="I485" s="134">
        <v>5635.0550269900004</v>
      </c>
      <c r="J485" s="134">
        <v>5966.5219711900008</v>
      </c>
      <c r="K485" s="134">
        <v>6086.9597963199994</v>
      </c>
      <c r="L485" s="134">
        <v>6114.5699531600003</v>
      </c>
      <c r="M485" s="134">
        <v>6117.7734083100004</v>
      </c>
      <c r="N485" s="134">
        <v>6121.7263510799994</v>
      </c>
      <c r="O485" s="134">
        <v>6126.9123218699997</v>
      </c>
      <c r="P485" s="134">
        <v>6127.4442163099993</v>
      </c>
      <c r="Q485" s="134">
        <v>6123.22532632</v>
      </c>
      <c r="R485" s="134">
        <v>6123.5517160900008</v>
      </c>
      <c r="S485" s="134">
        <v>6122.0164753199997</v>
      </c>
      <c r="T485" s="134">
        <v>6122.6692548600004</v>
      </c>
      <c r="U485" s="134">
        <v>6122.8264054900001</v>
      </c>
      <c r="V485" s="134">
        <v>6160.4821141400007</v>
      </c>
      <c r="W485" s="134">
        <v>6194.3782961800007</v>
      </c>
      <c r="X485" s="134">
        <v>6121.5329349200001</v>
      </c>
      <c r="Y485" s="134">
        <v>5911.25330347</v>
      </c>
    </row>
    <row r="486" spans="1:25" s="66" customFormat="1" ht="15.75" outlineLevel="1" x14ac:dyDescent="0.25">
      <c r="A486" s="74">
        <v>3</v>
      </c>
      <c r="B486" s="134">
        <v>5725.4166392400002</v>
      </c>
      <c r="C486" s="134">
        <v>5521.5439180900003</v>
      </c>
      <c r="D486" s="134">
        <v>5418.8882911700002</v>
      </c>
      <c r="E486" s="134">
        <v>5374.4267513900004</v>
      </c>
      <c r="F486" s="134">
        <v>5311.6390304500001</v>
      </c>
      <c r="G486" s="134">
        <v>4196.7520186800011</v>
      </c>
      <c r="H486" s="134">
        <v>5374.53554798</v>
      </c>
      <c r="I486" s="134">
        <v>5369.4583737800003</v>
      </c>
      <c r="J486" s="134">
        <v>5787.9505014700007</v>
      </c>
      <c r="K486" s="134">
        <v>6026.5051578099992</v>
      </c>
      <c r="L486" s="134">
        <v>6114.1226782900003</v>
      </c>
      <c r="M486" s="134">
        <v>6124.6396819900001</v>
      </c>
      <c r="N486" s="134">
        <v>6131.4092475900006</v>
      </c>
      <c r="O486" s="134">
        <v>6138.5777340200002</v>
      </c>
      <c r="P486" s="134">
        <v>6109.8796112800001</v>
      </c>
      <c r="Q486" s="134">
        <v>6100.2571573200003</v>
      </c>
      <c r="R486" s="134">
        <v>6106.4464744399993</v>
      </c>
      <c r="S486" s="134">
        <v>6112.04345457</v>
      </c>
      <c r="T486" s="134">
        <v>6107.0388114300004</v>
      </c>
      <c r="U486" s="134">
        <v>6102.9045410099998</v>
      </c>
      <c r="V486" s="134">
        <v>6131.27627398</v>
      </c>
      <c r="W486" s="134">
        <v>6160.5304681799998</v>
      </c>
      <c r="X486" s="134">
        <v>6120.6142081600001</v>
      </c>
      <c r="Y486" s="134">
        <v>5942.8164030799999</v>
      </c>
    </row>
    <row r="487" spans="1:25" s="66" customFormat="1" ht="15.75" outlineLevel="1" x14ac:dyDescent="0.25">
      <c r="A487" s="74">
        <v>4</v>
      </c>
      <c r="B487" s="134">
        <v>5454.7065462999999</v>
      </c>
      <c r="C487" s="134">
        <v>5409.9790593000007</v>
      </c>
      <c r="D487" s="134">
        <v>5146.5220723600005</v>
      </c>
      <c r="E487" s="134">
        <v>5145.0835396700004</v>
      </c>
      <c r="F487" s="134">
        <v>5144.1406358900003</v>
      </c>
      <c r="G487" s="134">
        <v>4201.8412813900004</v>
      </c>
      <c r="H487" s="134">
        <v>5047.2633167500007</v>
      </c>
      <c r="I487" s="134">
        <v>5705.7244564499997</v>
      </c>
      <c r="J487" s="134">
        <v>6037.614498500001</v>
      </c>
      <c r="K487" s="134">
        <v>6193.0122945499998</v>
      </c>
      <c r="L487" s="134">
        <v>6230.3778789600001</v>
      </c>
      <c r="M487" s="134">
        <v>6109.6015755500002</v>
      </c>
      <c r="N487" s="134">
        <v>6236.7606122399993</v>
      </c>
      <c r="O487" s="134">
        <v>6259.1847982899999</v>
      </c>
      <c r="P487" s="134">
        <v>6305.6409422200004</v>
      </c>
      <c r="Q487" s="134">
        <v>6246.0324994100001</v>
      </c>
      <c r="R487" s="134">
        <v>6238.453003640001</v>
      </c>
      <c r="S487" s="134">
        <v>6164.8339777399997</v>
      </c>
      <c r="T487" s="134">
        <v>6157.4478981299999</v>
      </c>
      <c r="U487" s="134">
        <v>6078.4736622999999</v>
      </c>
      <c r="V487" s="134">
        <v>6116.5766458199996</v>
      </c>
      <c r="W487" s="134">
        <v>6264.0564678199999</v>
      </c>
      <c r="X487" s="134">
        <v>6159.1765550599994</v>
      </c>
      <c r="Y487" s="134">
        <v>5816.7574208000005</v>
      </c>
    </row>
    <row r="488" spans="1:25" s="66" customFormat="1" ht="15.75" outlineLevel="1" x14ac:dyDescent="0.25">
      <c r="A488" s="74">
        <v>5</v>
      </c>
      <c r="B488" s="134">
        <v>5445.1445348900006</v>
      </c>
      <c r="C488" s="134">
        <v>5340.2404451100001</v>
      </c>
      <c r="D488" s="134">
        <v>5199.5543657300004</v>
      </c>
      <c r="E488" s="134">
        <v>5150.5717232100005</v>
      </c>
      <c r="F488" s="134">
        <v>5147.3078255099999</v>
      </c>
      <c r="G488" s="134">
        <v>5044.6884641200004</v>
      </c>
      <c r="H488" s="134">
        <v>5316.7282931600002</v>
      </c>
      <c r="I488" s="134">
        <v>5885.1058563400002</v>
      </c>
      <c r="J488" s="134">
        <v>6063.1696086399998</v>
      </c>
      <c r="K488" s="134">
        <v>6223.7050214400006</v>
      </c>
      <c r="L488" s="134">
        <v>6322.8791574799998</v>
      </c>
      <c r="M488" s="134">
        <v>6310.2103990000005</v>
      </c>
      <c r="N488" s="134">
        <v>6327.4365257500003</v>
      </c>
      <c r="O488" s="134">
        <v>6363.2668693900005</v>
      </c>
      <c r="P488" s="134">
        <v>6360.9700524899999</v>
      </c>
      <c r="Q488" s="134">
        <v>6367.0143074899997</v>
      </c>
      <c r="R488" s="134">
        <v>6351.4684836300003</v>
      </c>
      <c r="S488" s="134">
        <v>6313.67980137</v>
      </c>
      <c r="T488" s="134">
        <v>6301.6879994500005</v>
      </c>
      <c r="U488" s="134">
        <v>6274.561383010001</v>
      </c>
      <c r="V488" s="134">
        <v>6342.8131104699996</v>
      </c>
      <c r="W488" s="134">
        <v>6387.2383847200008</v>
      </c>
      <c r="X488" s="134">
        <v>6149.1310032500005</v>
      </c>
      <c r="Y488" s="134">
        <v>5895.3810898400006</v>
      </c>
    </row>
    <row r="489" spans="1:25" s="66" customFormat="1" ht="15.75" outlineLevel="1" x14ac:dyDescent="0.25">
      <c r="A489" s="74">
        <v>6</v>
      </c>
      <c r="B489" s="134">
        <v>5408.1053402500002</v>
      </c>
      <c r="C489" s="134">
        <v>5385.1009057199999</v>
      </c>
      <c r="D489" s="134">
        <v>5300.529689760001</v>
      </c>
      <c r="E489" s="134">
        <v>5151.9619018600006</v>
      </c>
      <c r="F489" s="134">
        <v>5153.6059392200004</v>
      </c>
      <c r="G489" s="134">
        <v>5143.6570954899998</v>
      </c>
      <c r="H489" s="134">
        <v>5325.504551420001</v>
      </c>
      <c r="I489" s="134">
        <v>5796.3882814500002</v>
      </c>
      <c r="J489" s="134">
        <v>6048.8568128000006</v>
      </c>
      <c r="K489" s="134">
        <v>6354.5147881499997</v>
      </c>
      <c r="L489" s="134">
        <v>6387.2021191900003</v>
      </c>
      <c r="M489" s="134">
        <v>6387.7702791599995</v>
      </c>
      <c r="N489" s="134">
        <v>6396.8850156999997</v>
      </c>
      <c r="O489" s="134">
        <v>6473.5745231400006</v>
      </c>
      <c r="P489" s="134">
        <v>6412.30995446</v>
      </c>
      <c r="Q489" s="134">
        <v>6407.0272755900005</v>
      </c>
      <c r="R489" s="134">
        <v>6400.4390376400006</v>
      </c>
      <c r="S489" s="134">
        <v>6389.6560867200005</v>
      </c>
      <c r="T489" s="134">
        <v>6393.6694720400001</v>
      </c>
      <c r="U489" s="134">
        <v>6374.0619088200001</v>
      </c>
      <c r="V489" s="134">
        <v>6402.0347209600004</v>
      </c>
      <c r="W489" s="134">
        <v>6417.3266861100001</v>
      </c>
      <c r="X489" s="134">
        <v>6274.5130289700001</v>
      </c>
      <c r="Y489" s="134">
        <v>5898.4878369099997</v>
      </c>
    </row>
    <row r="490" spans="1:25" s="66" customFormat="1" ht="15.75" outlineLevel="1" x14ac:dyDescent="0.25">
      <c r="A490" s="74">
        <v>7</v>
      </c>
      <c r="B490" s="134">
        <v>5384.5810997899998</v>
      </c>
      <c r="C490" s="134">
        <v>5371.0298800800001</v>
      </c>
      <c r="D490" s="134">
        <v>5259.029834930001</v>
      </c>
      <c r="E490" s="134">
        <v>5148.4199684300011</v>
      </c>
      <c r="F490" s="134">
        <v>5146.2561251400002</v>
      </c>
      <c r="G490" s="134">
        <v>5142.8955193600004</v>
      </c>
      <c r="H490" s="134">
        <v>5143.0043159500001</v>
      </c>
      <c r="I490" s="134">
        <v>5794.2365266699999</v>
      </c>
      <c r="J490" s="134">
        <v>6164.20537522</v>
      </c>
      <c r="K490" s="134">
        <v>6320.6186061099997</v>
      </c>
      <c r="L490" s="134">
        <v>6344.09449253</v>
      </c>
      <c r="M490" s="134">
        <v>6354.3213719899995</v>
      </c>
      <c r="N490" s="134">
        <v>6363.3514889600001</v>
      </c>
      <c r="O490" s="134">
        <v>6372.2365438100005</v>
      </c>
      <c r="P490" s="134">
        <v>6334.5808351599999</v>
      </c>
      <c r="Q490" s="134">
        <v>6436.7770987000004</v>
      </c>
      <c r="R490" s="134">
        <v>6446.4479067000002</v>
      </c>
      <c r="S490" s="134">
        <v>6381.5809620399996</v>
      </c>
      <c r="T490" s="134">
        <v>6380.1545178599999</v>
      </c>
      <c r="U490" s="134">
        <v>6359.5677853300003</v>
      </c>
      <c r="V490" s="134">
        <v>6374.3157675299999</v>
      </c>
      <c r="W490" s="134">
        <v>6390.0308305300005</v>
      </c>
      <c r="X490" s="134">
        <v>6297.65043711</v>
      </c>
      <c r="Y490" s="134">
        <v>5930.6553620199993</v>
      </c>
    </row>
    <row r="491" spans="1:25" s="66" customFormat="1" ht="15.75" outlineLevel="1" x14ac:dyDescent="0.25">
      <c r="A491" s="74">
        <v>8</v>
      </c>
      <c r="B491" s="134">
        <v>5531.8916826500008</v>
      </c>
      <c r="C491" s="134">
        <v>5530.6344776099995</v>
      </c>
      <c r="D491" s="134">
        <v>5371.9727838600002</v>
      </c>
      <c r="E491" s="134">
        <v>5316.9458863400005</v>
      </c>
      <c r="F491" s="134">
        <v>5144.2856980100005</v>
      </c>
      <c r="G491" s="134">
        <v>5142.8713423400004</v>
      </c>
      <c r="H491" s="134">
        <v>5142.2185628000007</v>
      </c>
      <c r="I491" s="134">
        <v>5742.5823234400013</v>
      </c>
      <c r="J491" s="134">
        <v>6035.8495760400001</v>
      </c>
      <c r="K491" s="134">
        <v>6237.3408607199999</v>
      </c>
      <c r="L491" s="134">
        <v>6245.7544636800012</v>
      </c>
      <c r="M491" s="134">
        <v>6240.8102630900003</v>
      </c>
      <c r="N491" s="134">
        <v>6264.3707690800002</v>
      </c>
      <c r="O491" s="134">
        <v>6315.3238387300007</v>
      </c>
      <c r="P491" s="134">
        <v>6310.1136909200004</v>
      </c>
      <c r="Q491" s="134">
        <v>6311.2379223500011</v>
      </c>
      <c r="R491" s="134">
        <v>6250.0942387699997</v>
      </c>
      <c r="S491" s="134">
        <v>6229.1932049799998</v>
      </c>
      <c r="T491" s="134">
        <v>6263.2344491400008</v>
      </c>
      <c r="U491" s="134">
        <v>6246.0687649400006</v>
      </c>
      <c r="V491" s="134">
        <v>6350.2354556099999</v>
      </c>
      <c r="W491" s="134">
        <v>6375.3432908800005</v>
      </c>
      <c r="X491" s="134">
        <v>6243.4576467799998</v>
      </c>
      <c r="Y491" s="134">
        <v>5942.5021018200005</v>
      </c>
    </row>
    <row r="492" spans="1:25" s="66" customFormat="1" ht="15.75" outlineLevel="1" x14ac:dyDescent="0.25">
      <c r="A492" s="74">
        <v>9</v>
      </c>
      <c r="B492" s="134">
        <v>5761.0656552300006</v>
      </c>
      <c r="C492" s="134">
        <v>5690.8314121300009</v>
      </c>
      <c r="D492" s="134">
        <v>5607.0217723000005</v>
      </c>
      <c r="E492" s="134">
        <v>5538.8425759000002</v>
      </c>
      <c r="F492" s="134">
        <v>5452.0712511199999</v>
      </c>
      <c r="G492" s="134">
        <v>5301.8836028800006</v>
      </c>
      <c r="H492" s="134">
        <v>4206.79757049</v>
      </c>
      <c r="I492" s="134">
        <v>5502.0330629499995</v>
      </c>
      <c r="J492" s="134">
        <v>5955.8357283500009</v>
      </c>
      <c r="K492" s="134">
        <v>6032.3559966499997</v>
      </c>
      <c r="L492" s="134">
        <v>6066.8082501500012</v>
      </c>
      <c r="M492" s="134">
        <v>6084.6388024000007</v>
      </c>
      <c r="N492" s="134">
        <v>6113.6754034200003</v>
      </c>
      <c r="O492" s="134">
        <v>6127.1299150500008</v>
      </c>
      <c r="P492" s="134">
        <v>6129.7410332099998</v>
      </c>
      <c r="Q492" s="134">
        <v>6113.6028723600002</v>
      </c>
      <c r="R492" s="134">
        <v>6113.2523055700003</v>
      </c>
      <c r="S492" s="134">
        <v>6103.1100456800004</v>
      </c>
      <c r="T492" s="134">
        <v>6099.1571029099996</v>
      </c>
      <c r="U492" s="134">
        <v>6100.46266199</v>
      </c>
      <c r="V492" s="134">
        <v>6188.5032803199992</v>
      </c>
      <c r="W492" s="134">
        <v>6215.6178082500001</v>
      </c>
      <c r="X492" s="134">
        <v>6113.9897046800006</v>
      </c>
      <c r="Y492" s="134">
        <v>6009.8109254999999</v>
      </c>
    </row>
    <row r="493" spans="1:25" s="66" customFormat="1" ht="15.75" outlineLevel="1" x14ac:dyDescent="0.25">
      <c r="A493" s="74">
        <v>10</v>
      </c>
      <c r="B493" s="134">
        <v>5318.5536581700007</v>
      </c>
      <c r="C493" s="134">
        <v>5140.5019943800007</v>
      </c>
      <c r="D493" s="134">
        <v>5139.8492148400001</v>
      </c>
      <c r="E493" s="134">
        <v>5137.7820796300002</v>
      </c>
      <c r="F493" s="134">
        <v>5138.3260625799994</v>
      </c>
      <c r="G493" s="134">
        <v>5134.7115980900007</v>
      </c>
      <c r="H493" s="134">
        <v>5135.9083605799997</v>
      </c>
      <c r="I493" s="134">
        <v>5141.4448981599999</v>
      </c>
      <c r="J493" s="134">
        <v>5743.7549089099994</v>
      </c>
      <c r="K493" s="134">
        <v>5912.4984200000008</v>
      </c>
      <c r="L493" s="134">
        <v>5993.7211186900004</v>
      </c>
      <c r="M493" s="134">
        <v>5997.3355831800009</v>
      </c>
      <c r="N493" s="134">
        <v>6023.4951188200002</v>
      </c>
      <c r="O493" s="134">
        <v>6024.0753673000008</v>
      </c>
      <c r="P493" s="134">
        <v>6024.2083409100005</v>
      </c>
      <c r="Q493" s="134">
        <v>6024.3896685599993</v>
      </c>
      <c r="R493" s="134">
        <v>6026.0699714500006</v>
      </c>
      <c r="S493" s="134">
        <v>6028.2096377200005</v>
      </c>
      <c r="T493" s="134">
        <v>6029.5151968000009</v>
      </c>
      <c r="U493" s="134">
        <v>6029.2855151100002</v>
      </c>
      <c r="V493" s="134">
        <v>6117.3623989700009</v>
      </c>
      <c r="W493" s="134">
        <v>6134.1896048900007</v>
      </c>
      <c r="X493" s="134">
        <v>6030.736136309999</v>
      </c>
      <c r="Y493" s="134">
        <v>5807.0140817399997</v>
      </c>
    </row>
    <row r="494" spans="1:25" s="66" customFormat="1" ht="15.75" outlineLevel="1" x14ac:dyDescent="0.25">
      <c r="A494" s="74">
        <v>11</v>
      </c>
      <c r="B494" s="134">
        <v>5312.3280755199994</v>
      </c>
      <c r="C494" s="134">
        <v>5168.7286652300008</v>
      </c>
      <c r="D494" s="134">
        <v>5148.4804109800007</v>
      </c>
      <c r="E494" s="134">
        <v>5142.9438733999996</v>
      </c>
      <c r="F494" s="134">
        <v>5156.6159782100003</v>
      </c>
      <c r="G494" s="134">
        <v>5142.2548283300002</v>
      </c>
      <c r="H494" s="134">
        <v>5245.7808279700012</v>
      </c>
      <c r="I494" s="134">
        <v>5742.9328902300003</v>
      </c>
      <c r="J494" s="134">
        <v>6022.3708873900005</v>
      </c>
      <c r="K494" s="134">
        <v>6094.1282827499999</v>
      </c>
      <c r="L494" s="134">
        <v>6163.7339233299999</v>
      </c>
      <c r="M494" s="134">
        <v>6187.1856327299993</v>
      </c>
      <c r="N494" s="134">
        <v>6196.7718211599995</v>
      </c>
      <c r="O494" s="134">
        <v>6220.2356190700002</v>
      </c>
      <c r="P494" s="134">
        <v>6223.245658060001</v>
      </c>
      <c r="Q494" s="134">
        <v>6219.9575833400004</v>
      </c>
      <c r="R494" s="134">
        <v>6187.0768361400005</v>
      </c>
      <c r="S494" s="134">
        <v>6161.3887523900012</v>
      </c>
      <c r="T494" s="134">
        <v>6135.3984558900011</v>
      </c>
      <c r="U494" s="134">
        <v>6115.4161488600002</v>
      </c>
      <c r="V494" s="134">
        <v>6180.5973947800003</v>
      </c>
      <c r="W494" s="134">
        <v>6195.0552527400005</v>
      </c>
      <c r="X494" s="134">
        <v>6097.1504102500003</v>
      </c>
      <c r="Y494" s="134">
        <v>5872.4491863699996</v>
      </c>
    </row>
    <row r="495" spans="1:25" s="66" customFormat="1" ht="15.75" outlineLevel="1" x14ac:dyDescent="0.25">
      <c r="A495" s="74">
        <v>12</v>
      </c>
      <c r="B495" s="134">
        <v>5316.1238676599996</v>
      </c>
      <c r="C495" s="134">
        <v>5148.2628178000004</v>
      </c>
      <c r="D495" s="134">
        <v>5146.4978953400005</v>
      </c>
      <c r="E495" s="134">
        <v>5146.4616298099991</v>
      </c>
      <c r="F495" s="134">
        <v>5144.4428486400002</v>
      </c>
      <c r="G495" s="134">
        <v>5021.8532687299994</v>
      </c>
      <c r="H495" s="134">
        <v>4205.7337816099998</v>
      </c>
      <c r="I495" s="134">
        <v>5506.6750507899997</v>
      </c>
      <c r="J495" s="134">
        <v>6007.9492949599999</v>
      </c>
      <c r="K495" s="134">
        <v>6062.5530946300005</v>
      </c>
      <c r="L495" s="134">
        <v>6092.6897500600007</v>
      </c>
      <c r="M495" s="134">
        <v>6107.4860863000004</v>
      </c>
      <c r="N495" s="134">
        <v>6118.25694871</v>
      </c>
      <c r="O495" s="134">
        <v>6128.8827490000003</v>
      </c>
      <c r="P495" s="134">
        <v>6130.3454587100005</v>
      </c>
      <c r="Q495" s="134">
        <v>6130.6960255000004</v>
      </c>
      <c r="R495" s="134">
        <v>6128.5563592300005</v>
      </c>
      <c r="S495" s="134">
        <v>6119.59877332</v>
      </c>
      <c r="T495" s="134">
        <v>6087.8422575499999</v>
      </c>
      <c r="U495" s="134">
        <v>6077.2406342799995</v>
      </c>
      <c r="V495" s="134">
        <v>6121.1944566400007</v>
      </c>
      <c r="W495" s="134">
        <v>6140.0041781999998</v>
      </c>
      <c r="X495" s="134">
        <v>6034.4956629200005</v>
      </c>
      <c r="Y495" s="134">
        <v>5794.4420313400005</v>
      </c>
    </row>
    <row r="496" spans="1:25" s="66" customFormat="1" ht="15.75" outlineLevel="1" x14ac:dyDescent="0.25">
      <c r="A496" s="74">
        <v>13</v>
      </c>
      <c r="B496" s="134">
        <v>5513.3116427800005</v>
      </c>
      <c r="C496" s="134">
        <v>5392.5353393700007</v>
      </c>
      <c r="D496" s="134">
        <v>5309.0400008000006</v>
      </c>
      <c r="E496" s="134">
        <v>5197.6322926400007</v>
      </c>
      <c r="F496" s="134">
        <v>5149.4837573099994</v>
      </c>
      <c r="G496" s="134">
        <v>5149.7859700600002</v>
      </c>
      <c r="H496" s="134">
        <v>5304.6035176300002</v>
      </c>
      <c r="I496" s="134">
        <v>5764.8735358800004</v>
      </c>
      <c r="J496" s="134">
        <v>6018.4542101499992</v>
      </c>
      <c r="K496" s="134">
        <v>6138.40849488</v>
      </c>
      <c r="L496" s="134">
        <v>6223.052241899999</v>
      </c>
      <c r="M496" s="134">
        <v>6243.5664433700003</v>
      </c>
      <c r="N496" s="134">
        <v>6274.4163208900009</v>
      </c>
      <c r="O496" s="134">
        <v>6314.8765638599998</v>
      </c>
      <c r="P496" s="134">
        <v>6327.12222449</v>
      </c>
      <c r="Q496" s="134">
        <v>6325.8408424300005</v>
      </c>
      <c r="R496" s="134">
        <v>6319.0833653400005</v>
      </c>
      <c r="S496" s="134">
        <v>6298.1098004900005</v>
      </c>
      <c r="T496" s="134">
        <v>6219.0025910499999</v>
      </c>
      <c r="U496" s="134">
        <v>6170.6243740300006</v>
      </c>
      <c r="V496" s="134">
        <v>6287.6532393400003</v>
      </c>
      <c r="W496" s="134">
        <v>6337.6634052099998</v>
      </c>
      <c r="X496" s="134">
        <v>6122.8384940000005</v>
      </c>
      <c r="Y496" s="134">
        <v>5833.0648207900003</v>
      </c>
    </row>
    <row r="497" spans="1:25" s="66" customFormat="1" ht="15.75" outlineLevel="1" x14ac:dyDescent="0.25">
      <c r="A497" s="74">
        <v>14</v>
      </c>
      <c r="B497" s="134">
        <v>5523.3330175699994</v>
      </c>
      <c r="C497" s="134">
        <v>5144.2010784400009</v>
      </c>
      <c r="D497" s="134">
        <v>5143.3307057200009</v>
      </c>
      <c r="E497" s="134">
        <v>5144.8901235100002</v>
      </c>
      <c r="F497" s="134">
        <v>5144.3582290699997</v>
      </c>
      <c r="G497" s="134">
        <v>5007.9756592499998</v>
      </c>
      <c r="H497" s="134">
        <v>5130.6498587299993</v>
      </c>
      <c r="I497" s="134">
        <v>5727.2299157400003</v>
      </c>
      <c r="J497" s="134">
        <v>6026.3600956900009</v>
      </c>
      <c r="K497" s="134">
        <v>6124.0352564899995</v>
      </c>
      <c r="L497" s="134">
        <v>6181.9754849200008</v>
      </c>
      <c r="M497" s="134">
        <v>6199.4071163400004</v>
      </c>
      <c r="N497" s="134">
        <v>6231.8768542000007</v>
      </c>
      <c r="O497" s="134">
        <v>6264.2136184499996</v>
      </c>
      <c r="P497" s="134">
        <v>6271.5271670000002</v>
      </c>
      <c r="Q497" s="134">
        <v>6273.6063907200005</v>
      </c>
      <c r="R497" s="134">
        <v>6275.2020740400003</v>
      </c>
      <c r="S497" s="134">
        <v>6267.5863127399998</v>
      </c>
      <c r="T497" s="134">
        <v>6241.5718392199997</v>
      </c>
      <c r="U497" s="134">
        <v>6168.3154686200005</v>
      </c>
      <c r="V497" s="134">
        <v>6237.3650377399999</v>
      </c>
      <c r="W497" s="134">
        <v>6295.111850010001</v>
      </c>
      <c r="X497" s="134">
        <v>6103.9199758499999</v>
      </c>
      <c r="Y497" s="134">
        <v>5818.3893696499999</v>
      </c>
    </row>
    <row r="498" spans="1:25" s="66" customFormat="1" ht="15.75" outlineLevel="1" x14ac:dyDescent="0.25">
      <c r="A498" s="74">
        <v>15</v>
      </c>
      <c r="B498" s="134">
        <v>5331.3674787700002</v>
      </c>
      <c r="C498" s="134">
        <v>5166.7098840599992</v>
      </c>
      <c r="D498" s="134">
        <v>5145.9780894100004</v>
      </c>
      <c r="E498" s="134">
        <v>5118.9360925400006</v>
      </c>
      <c r="F498" s="134">
        <v>5107.9839024800003</v>
      </c>
      <c r="G498" s="134">
        <v>5142.1702087600006</v>
      </c>
      <c r="H498" s="134">
        <v>5095.8228614200007</v>
      </c>
      <c r="I498" s="134">
        <v>5554.8235861200001</v>
      </c>
      <c r="J498" s="134">
        <v>6005.7491861400003</v>
      </c>
      <c r="K498" s="134">
        <v>6210.697784680001</v>
      </c>
      <c r="L498" s="134">
        <v>6323.3626978800003</v>
      </c>
      <c r="M498" s="134">
        <v>6348.6035067600005</v>
      </c>
      <c r="N498" s="134">
        <v>6364.5603399600004</v>
      </c>
      <c r="O498" s="134">
        <v>6397.1630514300005</v>
      </c>
      <c r="P498" s="134">
        <v>6412.8539374100001</v>
      </c>
      <c r="Q498" s="134">
        <v>6412.2374233999999</v>
      </c>
      <c r="R498" s="134">
        <v>6406.6767087999997</v>
      </c>
      <c r="S498" s="134">
        <v>6380.5534386899999</v>
      </c>
      <c r="T498" s="134">
        <v>6383.1403798299998</v>
      </c>
      <c r="U498" s="134">
        <v>6250.5777791700002</v>
      </c>
      <c r="V498" s="134">
        <v>6358.0688100900006</v>
      </c>
      <c r="W498" s="134">
        <v>6428.0491944799996</v>
      </c>
      <c r="X498" s="134">
        <v>6143.28016441</v>
      </c>
      <c r="Y498" s="134">
        <v>5930.510299900001</v>
      </c>
    </row>
    <row r="499" spans="1:25" s="66" customFormat="1" ht="15.75" outlineLevel="1" x14ac:dyDescent="0.25">
      <c r="A499" s="74">
        <v>16</v>
      </c>
      <c r="B499" s="134">
        <v>5569.3056211000003</v>
      </c>
      <c r="C499" s="134">
        <v>5329.3607861099999</v>
      </c>
      <c r="D499" s="134">
        <v>5147.2111174300007</v>
      </c>
      <c r="E499" s="134">
        <v>5142.3878019399999</v>
      </c>
      <c r="F499" s="134">
        <v>5104.5265886199995</v>
      </c>
      <c r="G499" s="134">
        <v>4202.5786805000007</v>
      </c>
      <c r="H499" s="134">
        <v>4203.0984864299999</v>
      </c>
      <c r="I499" s="134">
        <v>5148.6859156499995</v>
      </c>
      <c r="J499" s="134">
        <v>5925.7716039799998</v>
      </c>
      <c r="K499" s="134">
        <v>6117.4953725799996</v>
      </c>
      <c r="L499" s="134">
        <v>6191.9726826900005</v>
      </c>
      <c r="M499" s="134">
        <v>6240.6531124600006</v>
      </c>
      <c r="N499" s="134">
        <v>6264.4795656700007</v>
      </c>
      <c r="O499" s="134">
        <v>6294.1931232500001</v>
      </c>
      <c r="P499" s="134">
        <v>6303.1627976700011</v>
      </c>
      <c r="Q499" s="134">
        <v>6296.75588737</v>
      </c>
      <c r="R499" s="134">
        <v>6282.2496753700007</v>
      </c>
      <c r="S499" s="134">
        <v>6251.1459391400003</v>
      </c>
      <c r="T499" s="134">
        <v>6234.2099366300008</v>
      </c>
      <c r="U499" s="134">
        <v>6179.3764552699995</v>
      </c>
      <c r="V499" s="134">
        <v>6229.9185155799996</v>
      </c>
      <c r="W499" s="134">
        <v>6328.4277835699995</v>
      </c>
      <c r="X499" s="134">
        <v>6210.6373421300004</v>
      </c>
      <c r="Y499" s="134">
        <v>5930.9454862600005</v>
      </c>
    </row>
    <row r="500" spans="1:25" s="66" customFormat="1" ht="15.75" outlineLevel="1" x14ac:dyDescent="0.25">
      <c r="A500" s="74">
        <v>17</v>
      </c>
      <c r="B500" s="134">
        <v>5804.19745891</v>
      </c>
      <c r="C500" s="134">
        <v>5570.4540295500001</v>
      </c>
      <c r="D500" s="134">
        <v>5458.9133477799996</v>
      </c>
      <c r="E500" s="134">
        <v>5306.1387583999995</v>
      </c>
      <c r="F500" s="134">
        <v>5264.4454874100002</v>
      </c>
      <c r="G500" s="134">
        <v>5277.9604415900012</v>
      </c>
      <c r="H500" s="134">
        <v>5385.8262163200006</v>
      </c>
      <c r="I500" s="134">
        <v>5504.4749419700001</v>
      </c>
      <c r="J500" s="134">
        <v>5991.1462660600009</v>
      </c>
      <c r="K500" s="134">
        <v>6117.3503104600004</v>
      </c>
      <c r="L500" s="134">
        <v>6209.9120315299997</v>
      </c>
      <c r="M500" s="134">
        <v>6336.7325899400003</v>
      </c>
      <c r="N500" s="134">
        <v>6369.7583992600003</v>
      </c>
      <c r="O500" s="134">
        <v>6391.2638585500008</v>
      </c>
      <c r="P500" s="134">
        <v>6400.4269491300001</v>
      </c>
      <c r="Q500" s="134">
        <v>6397.3685561000002</v>
      </c>
      <c r="R500" s="134">
        <v>6392.5089750800007</v>
      </c>
      <c r="S500" s="134">
        <v>6358.4435539000006</v>
      </c>
      <c r="T500" s="134">
        <v>6372.7079956999996</v>
      </c>
      <c r="U500" s="134">
        <v>6317.0283186400002</v>
      </c>
      <c r="V500" s="134">
        <v>6402.2039600999997</v>
      </c>
      <c r="W500" s="134">
        <v>6427.8557783199994</v>
      </c>
      <c r="X500" s="134">
        <v>6267.828082940001</v>
      </c>
      <c r="Y500" s="134">
        <v>6015.0815158599999</v>
      </c>
    </row>
    <row r="501" spans="1:25" s="66" customFormat="1" ht="15.75" outlineLevel="1" x14ac:dyDescent="0.25">
      <c r="A501" s="74">
        <v>18</v>
      </c>
      <c r="B501" s="134">
        <v>5741.7119507200005</v>
      </c>
      <c r="C501" s="134">
        <v>5512.3082964499999</v>
      </c>
      <c r="D501" s="134">
        <v>5364.7559433900005</v>
      </c>
      <c r="E501" s="134">
        <v>5246.1918373099998</v>
      </c>
      <c r="F501" s="134">
        <v>5171.8233237899994</v>
      </c>
      <c r="G501" s="134">
        <v>5366.6780164800002</v>
      </c>
      <c r="H501" s="134">
        <v>5524.7594617499999</v>
      </c>
      <c r="I501" s="134">
        <v>5947.4342139</v>
      </c>
      <c r="J501" s="134">
        <v>6113.4215447100005</v>
      </c>
      <c r="K501" s="134">
        <v>6161.3283098399997</v>
      </c>
      <c r="L501" s="134">
        <v>6349.1595782200002</v>
      </c>
      <c r="M501" s="134">
        <v>6395.3014208900004</v>
      </c>
      <c r="N501" s="134">
        <v>6412.4187510500005</v>
      </c>
      <c r="O501" s="134">
        <v>6418.9586349600004</v>
      </c>
      <c r="P501" s="134">
        <v>6429.5844352499998</v>
      </c>
      <c r="Q501" s="134">
        <v>6434.0813609700008</v>
      </c>
      <c r="R501" s="134">
        <v>6441.1168737900007</v>
      </c>
      <c r="S501" s="134">
        <v>6410.8351562400003</v>
      </c>
      <c r="T501" s="134">
        <v>6424.33802191</v>
      </c>
      <c r="U501" s="134">
        <v>6588.4637221800012</v>
      </c>
      <c r="V501" s="134">
        <v>6446.3270216000001</v>
      </c>
      <c r="W501" s="134">
        <v>6746.8473801999999</v>
      </c>
      <c r="X501" s="134">
        <v>6365.5515977799996</v>
      </c>
      <c r="Y501" s="134">
        <v>6054.3812618700003</v>
      </c>
    </row>
    <row r="502" spans="1:25" s="66" customFormat="1" ht="15.75" outlineLevel="1" x14ac:dyDescent="0.25">
      <c r="A502" s="74">
        <v>19</v>
      </c>
      <c r="B502" s="134">
        <v>5674.1009142900002</v>
      </c>
      <c r="C502" s="134">
        <v>5437.9760484600001</v>
      </c>
      <c r="D502" s="134">
        <v>5272.5447891100002</v>
      </c>
      <c r="E502" s="134">
        <v>5146.9330817</v>
      </c>
      <c r="F502" s="134">
        <v>5151.1398831800007</v>
      </c>
      <c r="G502" s="134">
        <v>5280.4748516700001</v>
      </c>
      <c r="H502" s="134">
        <v>5513.5292359600007</v>
      </c>
      <c r="I502" s="134">
        <v>5882.1320828800008</v>
      </c>
      <c r="J502" s="134">
        <v>6056.2187153900013</v>
      </c>
      <c r="K502" s="134">
        <v>6257.5891149700001</v>
      </c>
      <c r="L502" s="134">
        <v>6351.2629789600005</v>
      </c>
      <c r="M502" s="134">
        <v>6381.7018471400006</v>
      </c>
      <c r="N502" s="134">
        <v>6439.7387836500002</v>
      </c>
      <c r="O502" s="134">
        <v>6410.8955987899999</v>
      </c>
      <c r="P502" s="134">
        <v>6401.9259243700008</v>
      </c>
      <c r="Q502" s="134">
        <v>6383.4667695999997</v>
      </c>
      <c r="R502" s="134">
        <v>6364.8383756900002</v>
      </c>
      <c r="S502" s="134">
        <v>6340.2140808200002</v>
      </c>
      <c r="T502" s="134">
        <v>6315.7469365800007</v>
      </c>
      <c r="U502" s="134">
        <v>6276.4592790799998</v>
      </c>
      <c r="V502" s="134">
        <v>6335.2336147000005</v>
      </c>
      <c r="W502" s="134">
        <v>6369.0330886600004</v>
      </c>
      <c r="X502" s="134">
        <v>6138.4810259400001</v>
      </c>
      <c r="Y502" s="134">
        <v>5937.6304322899996</v>
      </c>
    </row>
    <row r="503" spans="1:25" s="66" customFormat="1" ht="15.75" outlineLevel="1" x14ac:dyDescent="0.25">
      <c r="A503" s="74">
        <v>20</v>
      </c>
      <c r="B503" s="134">
        <v>5480.2858334600005</v>
      </c>
      <c r="C503" s="134">
        <v>5276.1834306199999</v>
      </c>
      <c r="D503" s="134">
        <v>5173.9025475100007</v>
      </c>
      <c r="E503" s="134">
        <v>5124.5088956500003</v>
      </c>
      <c r="F503" s="134">
        <v>5143.1372895599998</v>
      </c>
      <c r="G503" s="134">
        <v>5228.1799574099996</v>
      </c>
      <c r="H503" s="134">
        <v>5365.1065101800004</v>
      </c>
      <c r="I503" s="134">
        <v>5776.1883812400001</v>
      </c>
      <c r="J503" s="134">
        <v>5983.9777796300004</v>
      </c>
      <c r="K503" s="134">
        <v>6145.0329983599995</v>
      </c>
      <c r="L503" s="134">
        <v>6224.0797652500005</v>
      </c>
      <c r="M503" s="134">
        <v>6246.3709776899996</v>
      </c>
      <c r="N503" s="134">
        <v>6242.0674681299997</v>
      </c>
      <c r="O503" s="134">
        <v>6283.1321366000011</v>
      </c>
      <c r="P503" s="134">
        <v>6295.0030534200005</v>
      </c>
      <c r="Q503" s="134">
        <v>6287.4960887100005</v>
      </c>
      <c r="R503" s="134">
        <v>6284.4981382299993</v>
      </c>
      <c r="S503" s="134">
        <v>6253.6845262400002</v>
      </c>
      <c r="T503" s="134">
        <v>6208.0987550299997</v>
      </c>
      <c r="U503" s="134">
        <v>6140.8503739000007</v>
      </c>
      <c r="V503" s="134">
        <v>6212.7770084000003</v>
      </c>
      <c r="W503" s="134">
        <v>6298.3394821800002</v>
      </c>
      <c r="X503" s="134">
        <v>6111.12472781</v>
      </c>
      <c r="Y503" s="134">
        <v>5827.1414508900007</v>
      </c>
    </row>
    <row r="504" spans="1:25" s="66" customFormat="1" ht="15.75" outlineLevel="1" x14ac:dyDescent="0.25">
      <c r="A504" s="74">
        <v>21</v>
      </c>
      <c r="B504" s="134">
        <v>5356.0280391699998</v>
      </c>
      <c r="C504" s="134">
        <v>5146.0264434500004</v>
      </c>
      <c r="D504" s="134">
        <v>5145.8088502700011</v>
      </c>
      <c r="E504" s="134">
        <v>5141.5053407100004</v>
      </c>
      <c r="F504" s="134">
        <v>5140.0184539800011</v>
      </c>
      <c r="G504" s="134">
        <v>5143.6329184700007</v>
      </c>
      <c r="H504" s="134">
        <v>5147.1748518999993</v>
      </c>
      <c r="I504" s="134">
        <v>5744.8428748099996</v>
      </c>
      <c r="J504" s="134">
        <v>5971.3815522099994</v>
      </c>
      <c r="K504" s="134">
        <v>6098.5526774099999</v>
      </c>
      <c r="L504" s="134">
        <v>6111.2577014199996</v>
      </c>
      <c r="M504" s="134">
        <v>6118.873462720001</v>
      </c>
      <c r="N504" s="134">
        <v>6123.8781058599998</v>
      </c>
      <c r="O504" s="134">
        <v>6149.3848619600003</v>
      </c>
      <c r="P504" s="134">
        <v>6161.59425706</v>
      </c>
      <c r="Q504" s="134">
        <v>6152.1168652200004</v>
      </c>
      <c r="R504" s="134">
        <v>6163.7460118400004</v>
      </c>
      <c r="S504" s="134">
        <v>6135.1566856900008</v>
      </c>
      <c r="T504" s="134">
        <v>6114.0622357399998</v>
      </c>
      <c r="U504" s="134">
        <v>6115.4282373699998</v>
      </c>
      <c r="V504" s="134">
        <v>6132.1224696800009</v>
      </c>
      <c r="W504" s="134">
        <v>6198.1378227900004</v>
      </c>
      <c r="X504" s="134">
        <v>6070.9304320600004</v>
      </c>
      <c r="Y504" s="134">
        <v>5778.3764015500001</v>
      </c>
    </row>
    <row r="505" spans="1:25" s="66" customFormat="1" ht="15.75" outlineLevel="1" x14ac:dyDescent="0.25">
      <c r="A505" s="74">
        <v>22</v>
      </c>
      <c r="B505" s="134">
        <v>5274.0074988200004</v>
      </c>
      <c r="C505" s="134">
        <v>5143.6933610200012</v>
      </c>
      <c r="D505" s="134">
        <v>5113.3995549600004</v>
      </c>
      <c r="E505" s="134">
        <v>5086.9015410399998</v>
      </c>
      <c r="F505" s="134">
        <v>5113.8468298300004</v>
      </c>
      <c r="G505" s="134">
        <v>5144.1889899300004</v>
      </c>
      <c r="H505" s="134">
        <v>5142.0735006800005</v>
      </c>
      <c r="I505" s="134">
        <v>5726.49251663</v>
      </c>
      <c r="J505" s="134">
        <v>5963.1855424300002</v>
      </c>
      <c r="K505" s="134">
        <v>6096.9449055800005</v>
      </c>
      <c r="L505" s="134">
        <v>6168.9078056099997</v>
      </c>
      <c r="M505" s="134">
        <v>6178.6632331800001</v>
      </c>
      <c r="N505" s="134">
        <v>6218.8333519099997</v>
      </c>
      <c r="O505" s="134">
        <v>6230.9823044599998</v>
      </c>
      <c r="P505" s="134">
        <v>6238.3925610900005</v>
      </c>
      <c r="Q505" s="134">
        <v>6236.144098230001</v>
      </c>
      <c r="R505" s="134">
        <v>6228.3953633199999</v>
      </c>
      <c r="S505" s="134">
        <v>6199.5763554799996</v>
      </c>
      <c r="T505" s="134">
        <v>6209.8274119600001</v>
      </c>
      <c r="U505" s="134">
        <v>6173.7069440800005</v>
      </c>
      <c r="V505" s="134">
        <v>6265.94227538</v>
      </c>
      <c r="W505" s="134">
        <v>6330.4949187799994</v>
      </c>
      <c r="X505" s="134">
        <v>6176.5477439300003</v>
      </c>
      <c r="Y505" s="134">
        <v>5930.5707424499997</v>
      </c>
    </row>
    <row r="506" spans="1:25" s="66" customFormat="1" ht="15.75" outlineLevel="1" x14ac:dyDescent="0.25">
      <c r="A506" s="74">
        <v>23</v>
      </c>
      <c r="B506" s="134">
        <v>5660.8881728599999</v>
      </c>
      <c r="C506" s="134">
        <v>5540.1118694500001</v>
      </c>
      <c r="D506" s="134">
        <v>5464.0026104900007</v>
      </c>
      <c r="E506" s="134">
        <v>5407.3437641200007</v>
      </c>
      <c r="F506" s="134">
        <v>5369.5913473900009</v>
      </c>
      <c r="G506" s="134">
        <v>5390.0451063100008</v>
      </c>
      <c r="H506" s="134">
        <v>5406.9448432899999</v>
      </c>
      <c r="I506" s="134">
        <v>5618.5179453100009</v>
      </c>
      <c r="J506" s="134">
        <v>5936.2402536400004</v>
      </c>
      <c r="K506" s="134">
        <v>6060.4134283599997</v>
      </c>
      <c r="L506" s="134">
        <v>6114.3765370000001</v>
      </c>
      <c r="M506" s="134">
        <v>6135.67649162</v>
      </c>
      <c r="N506" s="134">
        <v>6158.8259882700004</v>
      </c>
      <c r="O506" s="134">
        <v>6161.6305225899996</v>
      </c>
      <c r="P506" s="134">
        <v>6161.7030536500006</v>
      </c>
      <c r="Q506" s="134">
        <v>6178.4577285100004</v>
      </c>
      <c r="R506" s="134">
        <v>6172.1475262900003</v>
      </c>
      <c r="S506" s="134">
        <v>6157.6292257800005</v>
      </c>
      <c r="T506" s="134">
        <v>6110.3027091300009</v>
      </c>
      <c r="U506" s="134">
        <v>6093.5117687400007</v>
      </c>
      <c r="V506" s="134">
        <v>6110.9192231400002</v>
      </c>
      <c r="W506" s="134">
        <v>6260.2727641900001</v>
      </c>
      <c r="X506" s="134">
        <v>6094.2612563599996</v>
      </c>
      <c r="Y506" s="134">
        <v>5828.1931512600004</v>
      </c>
    </row>
    <row r="507" spans="1:25" s="66" customFormat="1" ht="15.75" outlineLevel="1" x14ac:dyDescent="0.25">
      <c r="A507" s="74">
        <v>24</v>
      </c>
      <c r="B507" s="134">
        <v>5570.0188431900006</v>
      </c>
      <c r="C507" s="134">
        <v>5490.9478992800005</v>
      </c>
      <c r="D507" s="134">
        <v>5390.1539028999996</v>
      </c>
      <c r="E507" s="134">
        <v>5338.4392571199996</v>
      </c>
      <c r="F507" s="134">
        <v>5301.2308233399999</v>
      </c>
      <c r="G507" s="134">
        <v>5309.77739991</v>
      </c>
      <c r="H507" s="134">
        <v>5383.1304785900011</v>
      </c>
      <c r="I507" s="134">
        <v>5496.5448794100002</v>
      </c>
      <c r="J507" s="134">
        <v>5851.8745423500004</v>
      </c>
      <c r="K507" s="134">
        <v>6076.0801373199993</v>
      </c>
      <c r="L507" s="134">
        <v>6196.2882807600008</v>
      </c>
      <c r="M507" s="134">
        <v>6236.0111246200004</v>
      </c>
      <c r="N507" s="134">
        <v>6272.5788673700008</v>
      </c>
      <c r="O507" s="134">
        <v>6268.5292165200008</v>
      </c>
      <c r="P507" s="134">
        <v>6269.0852879800004</v>
      </c>
      <c r="Q507" s="134">
        <v>6262.9926789399997</v>
      </c>
      <c r="R507" s="134">
        <v>6273.0744962799999</v>
      </c>
      <c r="S507" s="134">
        <v>6261.1431369100001</v>
      </c>
      <c r="T507" s="134">
        <v>6243.0829029699999</v>
      </c>
      <c r="U507" s="134">
        <v>6227.7667608000002</v>
      </c>
      <c r="V507" s="134">
        <v>6323.2176357600001</v>
      </c>
      <c r="W507" s="134">
        <v>6319.96582657</v>
      </c>
      <c r="X507" s="134">
        <v>6235.8297969700006</v>
      </c>
      <c r="Y507" s="134">
        <v>5848.6106446499998</v>
      </c>
    </row>
    <row r="508" spans="1:25" s="66" customFormat="1" ht="15.75" outlineLevel="1" x14ac:dyDescent="0.25">
      <c r="A508" s="74">
        <v>25</v>
      </c>
      <c r="B508" s="134">
        <v>5563.5514903400008</v>
      </c>
      <c r="C508" s="134">
        <v>5441.9410797400005</v>
      </c>
      <c r="D508" s="134">
        <v>5345.8616022599999</v>
      </c>
      <c r="E508" s="134">
        <v>5258.981480890001</v>
      </c>
      <c r="F508" s="134">
        <v>5227.8898331700011</v>
      </c>
      <c r="G508" s="134">
        <v>5339.0436826200003</v>
      </c>
      <c r="H508" s="134">
        <v>5394.3244388500007</v>
      </c>
      <c r="I508" s="134">
        <v>5804.4513176199998</v>
      </c>
      <c r="J508" s="134">
        <v>6072.8404166400005</v>
      </c>
      <c r="K508" s="134">
        <v>6256.9121584100003</v>
      </c>
      <c r="L508" s="134">
        <v>6278.1516704800015</v>
      </c>
      <c r="M508" s="134">
        <v>6279.7231767800004</v>
      </c>
      <c r="N508" s="134">
        <v>6300.4791484500001</v>
      </c>
      <c r="O508" s="134">
        <v>6317.1492037400003</v>
      </c>
      <c r="P508" s="134">
        <v>6322.0450502900003</v>
      </c>
      <c r="Q508" s="134">
        <v>6322.9154230100003</v>
      </c>
      <c r="R508" s="134">
        <v>6317.28217735</v>
      </c>
      <c r="S508" s="134">
        <v>6294.5799555699996</v>
      </c>
      <c r="T508" s="134">
        <v>6292.5490858900002</v>
      </c>
      <c r="U508" s="134">
        <v>6298.2185970800001</v>
      </c>
      <c r="V508" s="134">
        <v>6336.3578461300003</v>
      </c>
      <c r="W508" s="134">
        <v>6369.5287175700005</v>
      </c>
      <c r="X508" s="134">
        <v>6305.0727822500003</v>
      </c>
      <c r="Y508" s="134">
        <v>6011.9385032600003</v>
      </c>
    </row>
    <row r="509" spans="1:25" s="66" customFormat="1" ht="15.75" outlineLevel="1" x14ac:dyDescent="0.25">
      <c r="A509" s="74">
        <v>26</v>
      </c>
      <c r="B509" s="134">
        <v>5714.8391929899999</v>
      </c>
      <c r="C509" s="134">
        <v>5513.7105636099996</v>
      </c>
      <c r="D509" s="134">
        <v>5299.2362191900011</v>
      </c>
      <c r="E509" s="134">
        <v>5119.8910848300002</v>
      </c>
      <c r="F509" s="134">
        <v>5129.3684766699998</v>
      </c>
      <c r="G509" s="134">
        <v>5256.1648580599995</v>
      </c>
      <c r="H509" s="134">
        <v>5436.01770984</v>
      </c>
      <c r="I509" s="134">
        <v>5799.8939493500002</v>
      </c>
      <c r="J509" s="134">
        <v>6069.25012917</v>
      </c>
      <c r="K509" s="134">
        <v>6230.72844575</v>
      </c>
      <c r="L509" s="134">
        <v>6240.7619090500002</v>
      </c>
      <c r="M509" s="134">
        <v>6245.2104807300002</v>
      </c>
      <c r="N509" s="134">
        <v>6263.6696354999995</v>
      </c>
      <c r="O509" s="134">
        <v>6291.90839486</v>
      </c>
      <c r="P509" s="134">
        <v>6300.9143348100006</v>
      </c>
      <c r="Q509" s="134">
        <v>6296.28443548</v>
      </c>
      <c r="R509" s="134">
        <v>6297.0701886300003</v>
      </c>
      <c r="S509" s="134">
        <v>6263.6333699699999</v>
      </c>
      <c r="T509" s="134">
        <v>6261.2398449900002</v>
      </c>
      <c r="U509" s="134">
        <v>6264.0443793100003</v>
      </c>
      <c r="V509" s="134">
        <v>6298.8592881100003</v>
      </c>
      <c r="W509" s="134">
        <v>6344.7230950500007</v>
      </c>
      <c r="X509" s="134">
        <v>6205.8865577000006</v>
      </c>
      <c r="Y509" s="134">
        <v>6011.5758479599999</v>
      </c>
    </row>
    <row r="510" spans="1:25" s="66" customFormat="1" ht="15.75" outlineLevel="1" x14ac:dyDescent="0.25">
      <c r="A510" s="74">
        <v>27</v>
      </c>
      <c r="B510" s="134">
        <v>5721.2823688200006</v>
      </c>
      <c r="C510" s="134">
        <v>5457.8495589000013</v>
      </c>
      <c r="D510" s="134">
        <v>5353.6224256800006</v>
      </c>
      <c r="E510" s="134">
        <v>5299.7802021400012</v>
      </c>
      <c r="F510" s="134">
        <v>5264.3487793300001</v>
      </c>
      <c r="G510" s="134">
        <v>5309.8620194800005</v>
      </c>
      <c r="H510" s="134">
        <v>5514.8952375899999</v>
      </c>
      <c r="I510" s="134">
        <v>5844.7302329400009</v>
      </c>
      <c r="J510" s="134">
        <v>6079.8396639300008</v>
      </c>
      <c r="K510" s="134">
        <v>6261.6871198599993</v>
      </c>
      <c r="L510" s="134">
        <v>6284.8728820400001</v>
      </c>
      <c r="M510" s="134">
        <v>6296.28443548</v>
      </c>
      <c r="N510" s="134">
        <v>6310.64558536</v>
      </c>
      <c r="O510" s="134">
        <v>6335.4270308599998</v>
      </c>
      <c r="P510" s="134">
        <v>6334.9676674799994</v>
      </c>
      <c r="Q510" s="134">
        <v>6341.7734986100004</v>
      </c>
      <c r="R510" s="134">
        <v>6334.0731177399994</v>
      </c>
      <c r="S510" s="134">
        <v>6305.3749950000001</v>
      </c>
      <c r="T510" s="134">
        <v>6311.8786133800004</v>
      </c>
      <c r="U510" s="134">
        <v>6292.6699709900004</v>
      </c>
      <c r="V510" s="134">
        <v>6335.7171550999992</v>
      </c>
      <c r="W510" s="134">
        <v>6381.2424837600001</v>
      </c>
      <c r="X510" s="134">
        <v>6217.9025366400001</v>
      </c>
      <c r="Y510" s="134">
        <v>5968.7583455399999</v>
      </c>
    </row>
    <row r="511" spans="1:25" s="66" customFormat="1" ht="15.75" outlineLevel="1" x14ac:dyDescent="0.25">
      <c r="A511" s="74">
        <v>28</v>
      </c>
      <c r="B511" s="134">
        <v>5703.9232684600001</v>
      </c>
      <c r="C511" s="134">
        <v>5439.5596432700004</v>
      </c>
      <c r="D511" s="134">
        <v>5330.8960268800001</v>
      </c>
      <c r="E511" s="134">
        <v>5205.35685053</v>
      </c>
      <c r="F511" s="134">
        <v>5162.8415608600008</v>
      </c>
      <c r="G511" s="134">
        <v>5299.0669800500009</v>
      </c>
      <c r="H511" s="134">
        <v>5450.2942401500004</v>
      </c>
      <c r="I511" s="134">
        <v>5863.2377417500002</v>
      </c>
      <c r="J511" s="134">
        <v>6090.5017297499999</v>
      </c>
      <c r="K511" s="134">
        <v>6295.1964695800007</v>
      </c>
      <c r="L511" s="134">
        <v>6304.7947465199995</v>
      </c>
      <c r="M511" s="134">
        <v>6318.0800190099999</v>
      </c>
      <c r="N511" s="134">
        <v>6297.5416405199994</v>
      </c>
      <c r="O511" s="134">
        <v>6312.1687376199998</v>
      </c>
      <c r="P511" s="134">
        <v>6322.4681481400003</v>
      </c>
      <c r="Q511" s="134">
        <v>6337.5546086200002</v>
      </c>
      <c r="R511" s="134">
        <v>6350.2354556099999</v>
      </c>
      <c r="S511" s="134">
        <v>6326.9408968400003</v>
      </c>
      <c r="T511" s="134">
        <v>6307.7443429599998</v>
      </c>
      <c r="U511" s="134">
        <v>6290.8446059800008</v>
      </c>
      <c r="V511" s="134">
        <v>6319.7965874300007</v>
      </c>
      <c r="W511" s="134">
        <v>6379.7314200100009</v>
      </c>
      <c r="X511" s="134">
        <v>6278.0549623999996</v>
      </c>
      <c r="Y511" s="134">
        <v>6001.3731455199995</v>
      </c>
    </row>
    <row r="512" spans="1:25" s="66" customFormat="1" ht="15.75" outlineLevel="1" x14ac:dyDescent="0.25">
      <c r="A512" s="74">
        <v>29</v>
      </c>
      <c r="B512" s="134">
        <v>5672.96459435</v>
      </c>
      <c r="C512" s="134">
        <v>5477.4208565900008</v>
      </c>
      <c r="D512" s="134">
        <v>5391.3506653900004</v>
      </c>
      <c r="E512" s="134">
        <v>5282.0463579699999</v>
      </c>
      <c r="F512" s="134">
        <v>5236.2309050699996</v>
      </c>
      <c r="G512" s="134">
        <v>5329.0827503800001</v>
      </c>
      <c r="H512" s="134">
        <v>5511.8851986000009</v>
      </c>
      <c r="I512" s="134">
        <v>5865.6917092799995</v>
      </c>
      <c r="J512" s="134">
        <v>6137.1150243100001</v>
      </c>
      <c r="K512" s="134">
        <v>6348.5188871900009</v>
      </c>
      <c r="L512" s="134">
        <v>6408.1635955300007</v>
      </c>
      <c r="M512" s="134">
        <v>6444.04229321</v>
      </c>
      <c r="N512" s="134">
        <v>6502.3209999200008</v>
      </c>
      <c r="O512" s="134">
        <v>6568.4088840900004</v>
      </c>
      <c r="P512" s="134">
        <v>6672.0799458500005</v>
      </c>
      <c r="Q512" s="134">
        <v>6670.774386770001</v>
      </c>
      <c r="R512" s="134">
        <v>6868.4819678200001</v>
      </c>
      <c r="S512" s="134">
        <v>6817.0090922400004</v>
      </c>
      <c r="T512" s="134">
        <v>6442.4707869100002</v>
      </c>
      <c r="U512" s="134">
        <v>6381.1095101499996</v>
      </c>
      <c r="V512" s="134">
        <v>6510.7466913899998</v>
      </c>
      <c r="W512" s="134">
        <v>6532.8807532000001</v>
      </c>
      <c r="X512" s="134">
        <v>6338.775548130001</v>
      </c>
      <c r="Y512" s="134">
        <v>6088.0114966900001</v>
      </c>
    </row>
    <row r="513" spans="1:25" s="66" customFormat="1" ht="15.75" x14ac:dyDescent="0.25">
      <c r="A513" s="74">
        <v>30</v>
      </c>
      <c r="B513" s="134">
        <v>5940.4712321400011</v>
      </c>
      <c r="C513" s="134">
        <v>5773.5893515900007</v>
      </c>
      <c r="D513" s="134">
        <v>5576.1960718</v>
      </c>
      <c r="E513" s="134">
        <v>5527.3464028899998</v>
      </c>
      <c r="F513" s="134">
        <v>5496.1217815599994</v>
      </c>
      <c r="G513" s="134">
        <v>5500.9571855600007</v>
      </c>
      <c r="H513" s="134">
        <v>5558.4380506099997</v>
      </c>
      <c r="I513" s="134">
        <v>5817.6277935200014</v>
      </c>
      <c r="J513" s="134">
        <v>6090.7072344200005</v>
      </c>
      <c r="K513" s="134">
        <v>6225.6391830400007</v>
      </c>
      <c r="L513" s="134">
        <v>6293.1655999000013</v>
      </c>
      <c r="M513" s="134">
        <v>6326.8925428000002</v>
      </c>
      <c r="N513" s="134">
        <v>6350.4288717700001</v>
      </c>
      <c r="O513" s="134">
        <v>6166.3087759600003</v>
      </c>
      <c r="P513" s="134">
        <v>6172.75195179</v>
      </c>
      <c r="Q513" s="134">
        <v>6172.2684113900013</v>
      </c>
      <c r="R513" s="134">
        <v>6384.0711951000012</v>
      </c>
      <c r="S513" s="134">
        <v>6372.0431276500003</v>
      </c>
      <c r="T513" s="134">
        <v>6348.8331884500003</v>
      </c>
      <c r="U513" s="134">
        <v>6314.2963153800001</v>
      </c>
      <c r="V513" s="134">
        <v>6364.3306582700006</v>
      </c>
      <c r="W513" s="134">
        <v>6428.4722923300005</v>
      </c>
      <c r="X513" s="134">
        <v>6320.3284818699995</v>
      </c>
      <c r="Y513" s="134">
        <v>6088.0598507300001</v>
      </c>
    </row>
    <row r="514" spans="1:25" s="66" customFormat="1" ht="15.75" x14ac:dyDescent="0.25">
      <c r="A514" s="74">
        <v>31</v>
      </c>
      <c r="B514" s="134">
        <v>5811.0758210999993</v>
      </c>
      <c r="C514" s="134">
        <v>5570.6595342200008</v>
      </c>
      <c r="D514" s="134">
        <v>5432.5966615100006</v>
      </c>
      <c r="E514" s="134">
        <v>5381.0270778500008</v>
      </c>
      <c r="F514" s="134">
        <v>5316.8370897499999</v>
      </c>
      <c r="G514" s="134">
        <v>5348.666136580001</v>
      </c>
      <c r="H514" s="134">
        <v>5431.2185713700001</v>
      </c>
      <c r="I514" s="134">
        <v>5555.8511094700007</v>
      </c>
      <c r="J514" s="134">
        <v>5907.3728917600001</v>
      </c>
      <c r="K514" s="134">
        <v>6083.3936858699999</v>
      </c>
      <c r="L514" s="134">
        <v>6174.6740248800006</v>
      </c>
      <c r="M514" s="134">
        <v>6240.7619090500002</v>
      </c>
      <c r="N514" s="134">
        <v>6274.9240383100005</v>
      </c>
      <c r="O514" s="134">
        <v>6298.6537834400006</v>
      </c>
      <c r="P514" s="134">
        <v>6308.40921101</v>
      </c>
      <c r="Q514" s="134">
        <v>6313.3775886200001</v>
      </c>
      <c r="R514" s="134">
        <v>6305.4233490400002</v>
      </c>
      <c r="S514" s="134">
        <v>6295.0030534200005</v>
      </c>
      <c r="T514" s="134">
        <v>6289.4302503100007</v>
      </c>
      <c r="U514" s="134">
        <v>6288.0158946399997</v>
      </c>
      <c r="V514" s="134">
        <v>6322.3472630400001</v>
      </c>
      <c r="W514" s="134">
        <v>6351.4684836300003</v>
      </c>
      <c r="X514" s="134">
        <v>6203.96448461</v>
      </c>
      <c r="Y514" s="134">
        <v>5987.2175003100001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49"/>
    </row>
    <row r="517" spans="1:25" s="66" customFormat="1" ht="15.75" x14ac:dyDescent="0.25">
      <c r="A517" s="116" t="s">
        <v>32</v>
      </c>
      <c r="B517" s="116" t="s">
        <v>62</v>
      </c>
      <c r="C517" s="116"/>
      <c r="D517" s="116"/>
      <c r="E517" s="116"/>
      <c r="F517" s="116"/>
      <c r="G517" s="116"/>
      <c r="H517" s="116"/>
      <c r="I517" s="116"/>
      <c r="J517" s="116"/>
      <c r="K517" s="116"/>
      <c r="L517" s="116"/>
      <c r="M517" s="116"/>
      <c r="N517" s="116"/>
      <c r="O517" s="116"/>
      <c r="P517" s="116"/>
      <c r="Q517" s="116"/>
      <c r="R517" s="116"/>
      <c r="S517" s="116"/>
      <c r="T517" s="116"/>
      <c r="U517" s="116"/>
      <c r="V517" s="116"/>
      <c r="W517" s="116"/>
      <c r="X517" s="116"/>
      <c r="Y517" s="116"/>
    </row>
    <row r="518" spans="1:25" s="136" customFormat="1" ht="12.75" x14ac:dyDescent="0.2">
      <c r="A518" s="116"/>
      <c r="B518" s="135" t="s">
        <v>33</v>
      </c>
      <c r="C518" s="135" t="s">
        <v>34</v>
      </c>
      <c r="D518" s="135" t="s">
        <v>35</v>
      </c>
      <c r="E518" s="135" t="s">
        <v>36</v>
      </c>
      <c r="F518" s="135" t="s">
        <v>37</v>
      </c>
      <c r="G518" s="135" t="s">
        <v>38</v>
      </c>
      <c r="H518" s="135" t="s">
        <v>39</v>
      </c>
      <c r="I518" s="135" t="s">
        <v>40</v>
      </c>
      <c r="J518" s="135" t="s">
        <v>41</v>
      </c>
      <c r="K518" s="135" t="s">
        <v>42</v>
      </c>
      <c r="L518" s="135" t="s">
        <v>43</v>
      </c>
      <c r="M518" s="135" t="s">
        <v>44</v>
      </c>
      <c r="N518" s="135" t="s">
        <v>45</v>
      </c>
      <c r="O518" s="135" t="s">
        <v>46</v>
      </c>
      <c r="P518" s="135" t="s">
        <v>47</v>
      </c>
      <c r="Q518" s="135" t="s">
        <v>48</v>
      </c>
      <c r="R518" s="135" t="s">
        <v>49</v>
      </c>
      <c r="S518" s="135" t="s">
        <v>50</v>
      </c>
      <c r="T518" s="135" t="s">
        <v>51</v>
      </c>
      <c r="U518" s="135" t="s">
        <v>52</v>
      </c>
      <c r="V518" s="135" t="s">
        <v>53</v>
      </c>
      <c r="W518" s="135" t="s">
        <v>54</v>
      </c>
      <c r="X518" s="135" t="s">
        <v>55</v>
      </c>
      <c r="Y518" s="135" t="s">
        <v>56</v>
      </c>
    </row>
    <row r="519" spans="1:25" s="66" customFormat="1" ht="15.75" x14ac:dyDescent="0.25">
      <c r="A519" s="74">
        <v>1</v>
      </c>
      <c r="B519" s="134">
        <v>0</v>
      </c>
      <c r="C519" s="134">
        <v>0</v>
      </c>
      <c r="D519" s="134">
        <v>0</v>
      </c>
      <c r="E519" s="134">
        <v>17.383277380000003</v>
      </c>
      <c r="F519" s="134">
        <v>0</v>
      </c>
      <c r="G519" s="134">
        <v>86.239430340000013</v>
      </c>
      <c r="H519" s="134">
        <v>60.950267420000003</v>
      </c>
      <c r="I519" s="134">
        <v>110.6098665</v>
      </c>
      <c r="J519" s="134">
        <v>227.66290883000002</v>
      </c>
      <c r="K519" s="134">
        <v>88.234034489999999</v>
      </c>
      <c r="L519" s="134">
        <v>44.050530439999996</v>
      </c>
      <c r="M519" s="134">
        <v>27.02990836</v>
      </c>
      <c r="N519" s="134">
        <v>0</v>
      </c>
      <c r="O519" s="134">
        <v>0</v>
      </c>
      <c r="P519" s="134">
        <v>0</v>
      </c>
      <c r="Q519" s="134">
        <v>0</v>
      </c>
      <c r="R519" s="134">
        <v>0</v>
      </c>
      <c r="S519" s="134">
        <v>0</v>
      </c>
      <c r="T519" s="134">
        <v>0</v>
      </c>
      <c r="U519" s="134">
        <v>0</v>
      </c>
      <c r="V519" s="134">
        <v>0</v>
      </c>
      <c r="W519" s="134">
        <v>0</v>
      </c>
      <c r="X519" s="134">
        <v>0</v>
      </c>
      <c r="Y519" s="134">
        <v>0</v>
      </c>
    </row>
    <row r="520" spans="1:25" s="66" customFormat="1" ht="15.75" outlineLevel="1" x14ac:dyDescent="0.25">
      <c r="A520" s="150">
        <v>2</v>
      </c>
      <c r="B520" s="134">
        <v>0</v>
      </c>
      <c r="C520" s="134">
        <v>0</v>
      </c>
      <c r="D520" s="134">
        <v>0.10879659</v>
      </c>
      <c r="E520" s="134">
        <v>0</v>
      </c>
      <c r="F520" s="134">
        <v>0</v>
      </c>
      <c r="G520" s="134">
        <v>284.73276454000001</v>
      </c>
      <c r="H520" s="134">
        <v>0</v>
      </c>
      <c r="I520" s="134">
        <v>0</v>
      </c>
      <c r="J520" s="134">
        <v>14.1435567</v>
      </c>
      <c r="K520" s="134">
        <v>0.47145188999999998</v>
      </c>
      <c r="L520" s="134">
        <v>4.2430670099999999</v>
      </c>
      <c r="M520" s="134">
        <v>2.2968169000000001</v>
      </c>
      <c r="N520" s="134">
        <v>4.2430670099999999</v>
      </c>
      <c r="O520" s="134">
        <v>6.2497596699999995</v>
      </c>
      <c r="P520" s="134">
        <v>0</v>
      </c>
      <c r="Q520" s="134">
        <v>0</v>
      </c>
      <c r="R520" s="134">
        <v>0.99125781999999996</v>
      </c>
      <c r="S520" s="134">
        <v>4.8354040000000001E-2</v>
      </c>
      <c r="T520" s="134">
        <v>0</v>
      </c>
      <c r="U520" s="134">
        <v>0</v>
      </c>
      <c r="V520" s="134">
        <v>0.10879659</v>
      </c>
      <c r="W520" s="134">
        <v>0</v>
      </c>
      <c r="X520" s="134">
        <v>0</v>
      </c>
      <c r="Y520" s="134">
        <v>0</v>
      </c>
    </row>
    <row r="521" spans="1:25" s="66" customFormat="1" ht="15.75" outlineLevel="1" x14ac:dyDescent="0.25">
      <c r="A521" s="74">
        <v>3</v>
      </c>
      <c r="B521" s="134">
        <v>0</v>
      </c>
      <c r="C521" s="134">
        <v>0</v>
      </c>
      <c r="D521" s="134">
        <v>0</v>
      </c>
      <c r="E521" s="134">
        <v>0</v>
      </c>
      <c r="F521" s="134">
        <v>0</v>
      </c>
      <c r="G521" s="134">
        <v>1245.0439989400002</v>
      </c>
      <c r="H521" s="134">
        <v>0</v>
      </c>
      <c r="I521" s="134">
        <v>68.977038059999998</v>
      </c>
      <c r="J521" s="134">
        <v>188.58075600000001</v>
      </c>
      <c r="K521" s="134">
        <v>13.50286567</v>
      </c>
      <c r="L521" s="134">
        <v>0.94290377999999997</v>
      </c>
      <c r="M521" s="134">
        <v>0.37474381000000001</v>
      </c>
      <c r="N521" s="134">
        <v>0</v>
      </c>
      <c r="O521" s="134">
        <v>0</v>
      </c>
      <c r="P521" s="134">
        <v>0.24177020000000002</v>
      </c>
      <c r="Q521" s="134">
        <v>0</v>
      </c>
      <c r="R521" s="134">
        <v>0.41100934</v>
      </c>
      <c r="S521" s="134">
        <v>0.33847828000000002</v>
      </c>
      <c r="T521" s="134">
        <v>1.0275233500000001</v>
      </c>
      <c r="U521" s="134">
        <v>0.94290377999999997</v>
      </c>
      <c r="V521" s="134">
        <v>1.9341616000000001</v>
      </c>
      <c r="W521" s="134">
        <v>0</v>
      </c>
      <c r="X521" s="134">
        <v>7.8212659699999998</v>
      </c>
      <c r="Y521" s="134">
        <v>64.951564230000002</v>
      </c>
    </row>
    <row r="522" spans="1:25" s="66" customFormat="1" ht="15.75" outlineLevel="1" x14ac:dyDescent="0.25">
      <c r="A522" s="74">
        <v>4</v>
      </c>
      <c r="B522" s="134">
        <v>23.185762179999998</v>
      </c>
      <c r="C522" s="134">
        <v>99.137870509999999</v>
      </c>
      <c r="D522" s="134">
        <v>0</v>
      </c>
      <c r="E522" s="134">
        <v>0</v>
      </c>
      <c r="F522" s="134">
        <v>0</v>
      </c>
      <c r="G522" s="134">
        <v>0</v>
      </c>
      <c r="H522" s="134">
        <v>103.17543284999999</v>
      </c>
      <c r="I522" s="134">
        <v>231.39825841999999</v>
      </c>
      <c r="J522" s="134">
        <v>132.73183979999999</v>
      </c>
      <c r="K522" s="134">
        <v>169.63806083000003</v>
      </c>
      <c r="L522" s="134">
        <v>99.149959019999997</v>
      </c>
      <c r="M522" s="134">
        <v>219.99879349000003</v>
      </c>
      <c r="N522" s="134">
        <v>225.02761365000001</v>
      </c>
      <c r="O522" s="134">
        <v>121.32028636</v>
      </c>
      <c r="P522" s="134">
        <v>76.230144060000001</v>
      </c>
      <c r="Q522" s="134">
        <v>168.70724555999999</v>
      </c>
      <c r="R522" s="134">
        <v>177.15711405000002</v>
      </c>
      <c r="S522" s="134">
        <v>247.60895033000003</v>
      </c>
      <c r="T522" s="134">
        <v>227.13101438999999</v>
      </c>
      <c r="U522" s="134">
        <v>291.50233013999997</v>
      </c>
      <c r="V522" s="134">
        <v>586.13558437000006</v>
      </c>
      <c r="W522" s="134">
        <v>133.20329169000001</v>
      </c>
      <c r="X522" s="134">
        <v>0</v>
      </c>
      <c r="Y522" s="134">
        <v>0</v>
      </c>
    </row>
    <row r="523" spans="1:25" s="66" customFormat="1" ht="15.75" outlineLevel="1" x14ac:dyDescent="0.25">
      <c r="A523" s="74">
        <v>5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222.86377036000002</v>
      </c>
      <c r="H523" s="134">
        <v>399.00544957</v>
      </c>
      <c r="I523" s="134">
        <v>468.30887739999997</v>
      </c>
      <c r="J523" s="134">
        <v>353.49220941999999</v>
      </c>
      <c r="K523" s="134">
        <v>182.80244822</v>
      </c>
      <c r="L523" s="134">
        <v>94.592590749999999</v>
      </c>
      <c r="M523" s="134">
        <v>103.1149903</v>
      </c>
      <c r="N523" s="134">
        <v>49.65959908</v>
      </c>
      <c r="O523" s="134">
        <v>49.454094409999996</v>
      </c>
      <c r="P523" s="134">
        <v>19.027314740000001</v>
      </c>
      <c r="Q523" s="134">
        <v>9.2235331299999999</v>
      </c>
      <c r="R523" s="134">
        <v>0</v>
      </c>
      <c r="S523" s="134">
        <v>0.80993017000000012</v>
      </c>
      <c r="T523" s="134">
        <v>0</v>
      </c>
      <c r="U523" s="134">
        <v>6.0442550000000005E-2</v>
      </c>
      <c r="V523" s="134">
        <v>0</v>
      </c>
      <c r="W523" s="134">
        <v>0</v>
      </c>
      <c r="X523" s="134">
        <v>112.35061193999999</v>
      </c>
      <c r="Y523" s="134">
        <v>65.834025460000007</v>
      </c>
    </row>
    <row r="524" spans="1:25" s="66" customFormat="1" ht="15.75" outlineLevel="1" x14ac:dyDescent="0.25">
      <c r="A524" s="74">
        <v>6</v>
      </c>
      <c r="B524" s="134">
        <v>0</v>
      </c>
      <c r="C524" s="134">
        <v>37.341407390000001</v>
      </c>
      <c r="D524" s="134">
        <v>0</v>
      </c>
      <c r="E524" s="134">
        <v>0</v>
      </c>
      <c r="F524" s="134">
        <v>0</v>
      </c>
      <c r="G524" s="134">
        <v>0</v>
      </c>
      <c r="H524" s="134">
        <v>183.69699796</v>
      </c>
      <c r="I524" s="134">
        <v>130.49546545000001</v>
      </c>
      <c r="J524" s="134">
        <v>111.10549541</v>
      </c>
      <c r="K524" s="134">
        <v>0</v>
      </c>
      <c r="L524" s="134">
        <v>0</v>
      </c>
      <c r="M524" s="134">
        <v>0</v>
      </c>
      <c r="N524" s="134">
        <v>0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0</v>
      </c>
      <c r="U524" s="134">
        <v>0</v>
      </c>
      <c r="V524" s="134">
        <v>0</v>
      </c>
      <c r="W524" s="134">
        <v>0</v>
      </c>
      <c r="X524" s="134">
        <v>0</v>
      </c>
      <c r="Y524" s="134">
        <v>0</v>
      </c>
    </row>
    <row r="525" spans="1:25" s="66" customFormat="1" ht="15.75" outlineLevel="1" x14ac:dyDescent="0.25">
      <c r="A525" s="74">
        <v>7</v>
      </c>
      <c r="B525" s="134">
        <v>0</v>
      </c>
      <c r="C525" s="134">
        <v>0</v>
      </c>
      <c r="D525" s="134">
        <v>0</v>
      </c>
      <c r="E525" s="134">
        <v>0</v>
      </c>
      <c r="F525" s="134">
        <v>7.2531059999999994E-2</v>
      </c>
      <c r="G525" s="134">
        <v>1.1604969599999999</v>
      </c>
      <c r="H525" s="134">
        <v>198.37244909999998</v>
      </c>
      <c r="I525" s="134">
        <v>209.16748853000001</v>
      </c>
      <c r="J525" s="134">
        <v>61.046975500000002</v>
      </c>
      <c r="K525" s="134">
        <v>0.36265530000000001</v>
      </c>
      <c r="L525" s="134">
        <v>0</v>
      </c>
      <c r="M525" s="134">
        <v>0</v>
      </c>
      <c r="N525" s="134">
        <v>0.95499229000000008</v>
      </c>
      <c r="O525" s="134">
        <v>8.26854084</v>
      </c>
      <c r="P525" s="134">
        <v>0.72531060000000003</v>
      </c>
      <c r="Q525" s="134">
        <v>0</v>
      </c>
      <c r="R525" s="134">
        <v>0</v>
      </c>
      <c r="S525" s="134">
        <v>0.20550467</v>
      </c>
      <c r="T525" s="134">
        <v>7.5674072599999995</v>
      </c>
      <c r="U525" s="134">
        <v>12.23357212</v>
      </c>
      <c r="V525" s="134">
        <v>82.431549689999997</v>
      </c>
      <c r="W525" s="134">
        <v>1.9825156399999999</v>
      </c>
      <c r="X525" s="134">
        <v>0</v>
      </c>
      <c r="Y525" s="134">
        <v>0</v>
      </c>
    </row>
    <row r="526" spans="1:25" s="66" customFormat="1" ht="15.75" outlineLevel="1" x14ac:dyDescent="0.25">
      <c r="A526" s="74">
        <v>8</v>
      </c>
      <c r="B526" s="134">
        <v>0</v>
      </c>
      <c r="C526" s="134">
        <v>0</v>
      </c>
      <c r="D526" s="134">
        <v>0</v>
      </c>
      <c r="E526" s="134">
        <v>0</v>
      </c>
      <c r="F526" s="134">
        <v>2.417702E-2</v>
      </c>
      <c r="G526" s="134">
        <v>2.71991475</v>
      </c>
      <c r="H526" s="134">
        <v>165.23784319000001</v>
      </c>
      <c r="I526" s="134">
        <v>212.58853686000003</v>
      </c>
      <c r="J526" s="134">
        <v>43.180157719999997</v>
      </c>
      <c r="K526" s="134">
        <v>0</v>
      </c>
      <c r="L526" s="134">
        <v>0</v>
      </c>
      <c r="M526" s="134">
        <v>0</v>
      </c>
      <c r="N526" s="134">
        <v>0</v>
      </c>
      <c r="O526" s="134">
        <v>0</v>
      </c>
      <c r="P526" s="134">
        <v>0</v>
      </c>
      <c r="Q526" s="134">
        <v>0</v>
      </c>
      <c r="R526" s="134">
        <v>0</v>
      </c>
      <c r="S526" s="134">
        <v>0</v>
      </c>
      <c r="T526" s="134">
        <v>0</v>
      </c>
      <c r="U526" s="134">
        <v>0</v>
      </c>
      <c r="V526" s="134">
        <v>0</v>
      </c>
      <c r="W526" s="134">
        <v>0</v>
      </c>
      <c r="X526" s="134">
        <v>0</v>
      </c>
      <c r="Y526" s="134">
        <v>0</v>
      </c>
    </row>
    <row r="527" spans="1:25" s="66" customFormat="1" ht="15.75" outlineLevel="1" x14ac:dyDescent="0.25">
      <c r="A527" s="74">
        <v>9</v>
      </c>
      <c r="B527" s="134">
        <v>0</v>
      </c>
      <c r="C527" s="134">
        <v>0</v>
      </c>
      <c r="D527" s="134">
        <v>0</v>
      </c>
      <c r="E527" s="134">
        <v>0</v>
      </c>
      <c r="F527" s="134">
        <v>0</v>
      </c>
      <c r="G527" s="134">
        <v>0</v>
      </c>
      <c r="H527" s="134">
        <v>877.39614430999995</v>
      </c>
      <c r="I527" s="134">
        <v>314.19246341000002</v>
      </c>
      <c r="J527" s="134">
        <v>1.3297361000000001</v>
      </c>
      <c r="K527" s="134">
        <v>30.25754053</v>
      </c>
      <c r="L527" s="134">
        <v>0</v>
      </c>
      <c r="M527" s="134">
        <v>0</v>
      </c>
      <c r="N527" s="134">
        <v>0</v>
      </c>
      <c r="O527" s="134">
        <v>0</v>
      </c>
      <c r="P527" s="134">
        <v>0</v>
      </c>
      <c r="Q527" s="134">
        <v>0</v>
      </c>
      <c r="R527" s="134">
        <v>0</v>
      </c>
      <c r="S527" s="134">
        <v>0</v>
      </c>
      <c r="T527" s="134">
        <v>0</v>
      </c>
      <c r="U527" s="134">
        <v>0</v>
      </c>
      <c r="V527" s="134">
        <v>0</v>
      </c>
      <c r="W527" s="134">
        <v>0</v>
      </c>
      <c r="X527" s="134">
        <v>0</v>
      </c>
      <c r="Y527" s="134">
        <v>0</v>
      </c>
    </row>
    <row r="528" spans="1:25" s="66" customFormat="1" ht="15.75" outlineLevel="1" x14ac:dyDescent="0.25">
      <c r="A528" s="74">
        <v>10</v>
      </c>
      <c r="B528" s="134">
        <v>0</v>
      </c>
      <c r="C528" s="134">
        <v>36.604008280000002</v>
      </c>
      <c r="D528" s="134">
        <v>150.50194949999999</v>
      </c>
      <c r="E528" s="134">
        <v>119.41030178</v>
      </c>
      <c r="F528" s="134">
        <v>0</v>
      </c>
      <c r="G528" s="134">
        <v>0</v>
      </c>
      <c r="H528" s="134">
        <v>2.9254194199999999</v>
      </c>
      <c r="I528" s="134">
        <v>367.93797886999999</v>
      </c>
      <c r="J528" s="134">
        <v>138.15958079000001</v>
      </c>
      <c r="K528" s="134">
        <v>85.453677189999993</v>
      </c>
      <c r="L528" s="134">
        <v>35.358891749999998</v>
      </c>
      <c r="M528" s="134">
        <v>50.481617759999999</v>
      </c>
      <c r="N528" s="134">
        <v>11.157694730000001</v>
      </c>
      <c r="O528" s="134">
        <v>19.861421929999999</v>
      </c>
      <c r="P528" s="134">
        <v>11.181871749999999</v>
      </c>
      <c r="Q528" s="134">
        <v>8.9213203799999992</v>
      </c>
      <c r="R528" s="134">
        <v>2.1517547800000001</v>
      </c>
      <c r="S528" s="134">
        <v>2.2847283899999997</v>
      </c>
      <c r="T528" s="134">
        <v>0</v>
      </c>
      <c r="U528" s="134">
        <v>0</v>
      </c>
      <c r="V528" s="134">
        <v>0</v>
      </c>
      <c r="W528" s="134">
        <v>0</v>
      </c>
      <c r="X528" s="134">
        <v>0</v>
      </c>
      <c r="Y528" s="134">
        <v>0</v>
      </c>
    </row>
    <row r="529" spans="1:25" s="66" customFormat="1" ht="15.75" outlineLevel="1" x14ac:dyDescent="0.25">
      <c r="A529" s="74">
        <v>11</v>
      </c>
      <c r="B529" s="134">
        <v>0</v>
      </c>
      <c r="C529" s="134">
        <v>0</v>
      </c>
      <c r="D529" s="134">
        <v>0</v>
      </c>
      <c r="E529" s="134">
        <v>0</v>
      </c>
      <c r="F529" s="134">
        <v>0</v>
      </c>
      <c r="G529" s="134">
        <v>0</v>
      </c>
      <c r="H529" s="134">
        <v>62.727278390000002</v>
      </c>
      <c r="I529" s="134">
        <v>267.43410673</v>
      </c>
      <c r="J529" s="134">
        <v>85.103110400000006</v>
      </c>
      <c r="K529" s="134">
        <v>86.92847540999999</v>
      </c>
      <c r="L529" s="134">
        <v>5.5002720499999995</v>
      </c>
      <c r="M529" s="134">
        <v>0</v>
      </c>
      <c r="N529" s="134">
        <v>0</v>
      </c>
      <c r="O529" s="134">
        <v>0</v>
      </c>
      <c r="P529" s="134">
        <v>0</v>
      </c>
      <c r="Q529" s="134">
        <v>0</v>
      </c>
      <c r="R529" s="134">
        <v>0</v>
      </c>
      <c r="S529" s="134">
        <v>0</v>
      </c>
      <c r="T529" s="134">
        <v>0</v>
      </c>
      <c r="U529" s="134">
        <v>0</v>
      </c>
      <c r="V529" s="134">
        <v>0</v>
      </c>
      <c r="W529" s="134">
        <v>0</v>
      </c>
      <c r="X529" s="134">
        <v>0</v>
      </c>
      <c r="Y529" s="134">
        <v>0</v>
      </c>
    </row>
    <row r="530" spans="1:25" s="66" customFormat="1" ht="15.75" outlineLevel="1" x14ac:dyDescent="0.25">
      <c r="A530" s="74">
        <v>12</v>
      </c>
      <c r="B530" s="134">
        <v>0</v>
      </c>
      <c r="C530" s="134">
        <v>0</v>
      </c>
      <c r="D530" s="134">
        <v>0</v>
      </c>
      <c r="E530" s="134">
        <v>0</v>
      </c>
      <c r="F530" s="134">
        <v>0</v>
      </c>
      <c r="G530" s="134">
        <v>119.97846175000001</v>
      </c>
      <c r="H530" s="134">
        <v>952.11522462000005</v>
      </c>
      <c r="I530" s="134">
        <v>390.09621770000001</v>
      </c>
      <c r="J530" s="134">
        <v>25.917765440000004</v>
      </c>
      <c r="K530" s="134">
        <v>35.153387080000002</v>
      </c>
      <c r="L530" s="134">
        <v>0</v>
      </c>
      <c r="M530" s="134">
        <v>0</v>
      </c>
      <c r="N530" s="134">
        <v>18.55586285</v>
      </c>
      <c r="O530" s="134">
        <v>38.308488190000006</v>
      </c>
      <c r="P530" s="134">
        <v>31.671896199999999</v>
      </c>
      <c r="Q530" s="134">
        <v>7.79708895</v>
      </c>
      <c r="R530" s="134">
        <v>7.8454429900000004</v>
      </c>
      <c r="S530" s="134">
        <v>1.8495420300000001</v>
      </c>
      <c r="T530" s="134">
        <v>0</v>
      </c>
      <c r="U530" s="134">
        <v>3.1188355799999998</v>
      </c>
      <c r="V530" s="134">
        <v>65.06036082</v>
      </c>
      <c r="W530" s="134">
        <v>0.53189443999999997</v>
      </c>
      <c r="X530" s="134">
        <v>0</v>
      </c>
      <c r="Y530" s="134">
        <v>0</v>
      </c>
    </row>
    <row r="531" spans="1:25" s="66" customFormat="1" ht="15.75" outlineLevel="1" x14ac:dyDescent="0.25">
      <c r="A531" s="74">
        <v>13</v>
      </c>
      <c r="B531" s="134">
        <v>0</v>
      </c>
      <c r="C531" s="134">
        <v>0</v>
      </c>
      <c r="D531" s="134">
        <v>0</v>
      </c>
      <c r="E531" s="134">
        <v>0</v>
      </c>
      <c r="F531" s="134">
        <v>0</v>
      </c>
      <c r="G531" s="134">
        <v>0</v>
      </c>
      <c r="H531" s="134">
        <v>23.51215195</v>
      </c>
      <c r="I531" s="134">
        <v>142.18505462000002</v>
      </c>
      <c r="J531" s="134">
        <v>27.900281079999999</v>
      </c>
      <c r="K531" s="134">
        <v>4.3276865799999999</v>
      </c>
      <c r="L531" s="134">
        <v>1.1604969599999999</v>
      </c>
      <c r="M531" s="134">
        <v>0.90663824999999998</v>
      </c>
      <c r="N531" s="134">
        <v>22.53298264</v>
      </c>
      <c r="O531" s="134">
        <v>42.70870583</v>
      </c>
      <c r="P531" s="134">
        <v>2.7078262400000002</v>
      </c>
      <c r="Q531" s="134">
        <v>2.6473836899999998</v>
      </c>
      <c r="R531" s="134">
        <v>1.9099845800000002</v>
      </c>
      <c r="S531" s="134">
        <v>0</v>
      </c>
      <c r="T531" s="134">
        <v>0</v>
      </c>
      <c r="U531" s="134">
        <v>0</v>
      </c>
      <c r="V531" s="134">
        <v>132.27247642</v>
      </c>
      <c r="W531" s="134">
        <v>50.554148820000002</v>
      </c>
      <c r="X531" s="134">
        <v>96.9498502</v>
      </c>
      <c r="Y531" s="134">
        <v>168.35667877</v>
      </c>
    </row>
    <row r="532" spans="1:25" s="66" customFormat="1" ht="15.75" outlineLevel="1" x14ac:dyDescent="0.25">
      <c r="A532" s="74">
        <v>14</v>
      </c>
      <c r="B532" s="134">
        <v>0</v>
      </c>
      <c r="C532" s="134">
        <v>0.18132765000000001</v>
      </c>
      <c r="D532" s="134">
        <v>8.4619570000000005E-2</v>
      </c>
      <c r="E532" s="134">
        <v>3.6265529999999997E-2</v>
      </c>
      <c r="F532" s="134">
        <v>1.208851E-2</v>
      </c>
      <c r="G532" s="134">
        <v>137.88154506000001</v>
      </c>
      <c r="H532" s="134">
        <v>209.96533019</v>
      </c>
      <c r="I532" s="134">
        <v>206.65307844999998</v>
      </c>
      <c r="J532" s="134">
        <v>12.19730659</v>
      </c>
      <c r="K532" s="134">
        <v>19.111934310000002</v>
      </c>
      <c r="L532" s="134">
        <v>3.1309240899999997</v>
      </c>
      <c r="M532" s="134">
        <v>73.171751029999996</v>
      </c>
      <c r="N532" s="134">
        <v>57.118209749999998</v>
      </c>
      <c r="O532" s="134">
        <v>57.009413159999994</v>
      </c>
      <c r="P532" s="134">
        <v>61.929436729999999</v>
      </c>
      <c r="Q532" s="134">
        <v>52.19818618</v>
      </c>
      <c r="R532" s="134">
        <v>34.464342010000003</v>
      </c>
      <c r="S532" s="134">
        <v>25.833145870000003</v>
      </c>
      <c r="T532" s="134">
        <v>121.57414506999999</v>
      </c>
      <c r="U532" s="134">
        <v>199.81098178999997</v>
      </c>
      <c r="V532" s="134">
        <v>295.18932569000003</v>
      </c>
      <c r="W532" s="134">
        <v>166.96650012000001</v>
      </c>
      <c r="X532" s="134">
        <v>0</v>
      </c>
      <c r="Y532" s="134">
        <v>0</v>
      </c>
    </row>
    <row r="533" spans="1:25" s="66" customFormat="1" ht="15.75" outlineLevel="1" x14ac:dyDescent="0.25">
      <c r="A533" s="74">
        <v>15</v>
      </c>
      <c r="B533" s="134">
        <v>160.57167833000003</v>
      </c>
      <c r="C533" s="134">
        <v>149.20847893000001</v>
      </c>
      <c r="D533" s="134">
        <v>26.050739050000001</v>
      </c>
      <c r="E533" s="134">
        <v>26.159535640000001</v>
      </c>
      <c r="F533" s="134">
        <v>122.91596968</v>
      </c>
      <c r="G533" s="134">
        <v>163.15861946999999</v>
      </c>
      <c r="H533" s="134">
        <v>512.89130227999999</v>
      </c>
      <c r="I533" s="134">
        <v>433.83244688000002</v>
      </c>
      <c r="J533" s="134">
        <v>125.06772445999999</v>
      </c>
      <c r="K533" s="134">
        <v>19.680094280000002</v>
      </c>
      <c r="L533" s="134">
        <v>9.7554275700000002</v>
      </c>
      <c r="M533" s="134">
        <v>14.44576945</v>
      </c>
      <c r="N533" s="134">
        <v>204.11449134999998</v>
      </c>
      <c r="O533" s="134">
        <v>177.15711405000002</v>
      </c>
      <c r="P533" s="134">
        <v>142.70486055000001</v>
      </c>
      <c r="Q533" s="134">
        <v>143.29719754000001</v>
      </c>
      <c r="R533" s="134">
        <v>651.92125578999992</v>
      </c>
      <c r="S533" s="134">
        <v>393.43264646</v>
      </c>
      <c r="T533" s="134">
        <v>59.813947479999996</v>
      </c>
      <c r="U533" s="134">
        <v>109.61860868000001</v>
      </c>
      <c r="V533" s="134">
        <v>634.01817247999998</v>
      </c>
      <c r="W533" s="134">
        <v>16.464550620000001</v>
      </c>
      <c r="X533" s="134">
        <v>0</v>
      </c>
      <c r="Y533" s="134">
        <v>0</v>
      </c>
    </row>
    <row r="534" spans="1:25" s="66" customFormat="1" ht="15.75" outlineLevel="1" x14ac:dyDescent="0.25">
      <c r="A534" s="74">
        <v>16</v>
      </c>
      <c r="B534" s="134">
        <v>0</v>
      </c>
      <c r="C534" s="134">
        <v>0</v>
      </c>
      <c r="D534" s="134">
        <v>1.208851E-2</v>
      </c>
      <c r="E534" s="134">
        <v>0.21759318</v>
      </c>
      <c r="F534" s="134">
        <v>38.731586039999996</v>
      </c>
      <c r="G534" s="134">
        <v>969.78862623999999</v>
      </c>
      <c r="H534" s="134">
        <v>917.20360774000005</v>
      </c>
      <c r="I534" s="134">
        <v>417.93605623000002</v>
      </c>
      <c r="J534" s="134">
        <v>80.654538720000005</v>
      </c>
      <c r="K534" s="134">
        <v>25.990296499999999</v>
      </c>
      <c r="L534" s="134">
        <v>13.454511630000001</v>
      </c>
      <c r="M534" s="134">
        <v>12.43907679</v>
      </c>
      <c r="N534" s="134">
        <v>410.93680893999999</v>
      </c>
      <c r="O534" s="134">
        <v>405.64204156</v>
      </c>
      <c r="P534" s="134">
        <v>412.09730589999998</v>
      </c>
      <c r="Q534" s="134">
        <v>448.37492441000006</v>
      </c>
      <c r="R534" s="134">
        <v>431.12462063999999</v>
      </c>
      <c r="S534" s="134">
        <v>0</v>
      </c>
      <c r="T534" s="134">
        <v>0</v>
      </c>
      <c r="U534" s="134">
        <v>0</v>
      </c>
      <c r="V534" s="134">
        <v>627.21234135000009</v>
      </c>
      <c r="W534" s="134">
        <v>0</v>
      </c>
      <c r="X534" s="134">
        <v>0</v>
      </c>
      <c r="Y534" s="134">
        <v>0</v>
      </c>
    </row>
    <row r="535" spans="1:25" s="66" customFormat="1" ht="15.75" outlineLevel="1" x14ac:dyDescent="0.25">
      <c r="A535" s="74">
        <v>17</v>
      </c>
      <c r="B535" s="134">
        <v>0</v>
      </c>
      <c r="C535" s="134">
        <v>0</v>
      </c>
      <c r="D535" s="134">
        <v>6.4794413600000009</v>
      </c>
      <c r="E535" s="134">
        <v>0</v>
      </c>
      <c r="F535" s="134">
        <v>0</v>
      </c>
      <c r="G535" s="134">
        <v>112.48358555</v>
      </c>
      <c r="H535" s="134">
        <v>34.464342010000003</v>
      </c>
      <c r="I535" s="134">
        <v>475.34439022000004</v>
      </c>
      <c r="J535" s="134">
        <v>54.277409899999995</v>
      </c>
      <c r="K535" s="134">
        <v>126.24030993000001</v>
      </c>
      <c r="L535" s="134">
        <v>140.95202659999998</v>
      </c>
      <c r="M535" s="134">
        <v>69.013303590000007</v>
      </c>
      <c r="N535" s="134">
        <v>375.05811125999998</v>
      </c>
      <c r="O535" s="134">
        <v>353.93948429</v>
      </c>
      <c r="P535" s="134">
        <v>311.87146948999998</v>
      </c>
      <c r="Q535" s="134">
        <v>356.55060244999999</v>
      </c>
      <c r="R535" s="134">
        <v>361.83328131999997</v>
      </c>
      <c r="S535" s="134">
        <v>371.62497442</v>
      </c>
      <c r="T535" s="134">
        <v>120.80048043000001</v>
      </c>
      <c r="U535" s="134">
        <v>98.569710540000003</v>
      </c>
      <c r="V535" s="134">
        <v>280.84026432000002</v>
      </c>
      <c r="W535" s="134">
        <v>278.33794275000002</v>
      </c>
      <c r="X535" s="134">
        <v>0</v>
      </c>
      <c r="Y535" s="134">
        <v>0</v>
      </c>
    </row>
    <row r="536" spans="1:25" s="66" customFormat="1" ht="15.75" outlineLevel="1" x14ac:dyDescent="0.25">
      <c r="A536" s="74">
        <v>18</v>
      </c>
      <c r="B536" s="134">
        <v>27.876104059999999</v>
      </c>
      <c r="C536" s="134">
        <v>63.803155779999997</v>
      </c>
      <c r="D536" s="134">
        <v>89.334088900000012</v>
      </c>
      <c r="E536" s="134">
        <v>56.030243850000005</v>
      </c>
      <c r="F536" s="134">
        <v>84.982225299999996</v>
      </c>
      <c r="G536" s="134">
        <v>91.328693049999998</v>
      </c>
      <c r="H536" s="134">
        <v>142.37847078000001</v>
      </c>
      <c r="I536" s="134">
        <v>80.183086829999993</v>
      </c>
      <c r="J536" s="134">
        <v>17.576693540000001</v>
      </c>
      <c r="K536" s="134">
        <v>0</v>
      </c>
      <c r="L536" s="134">
        <v>361.0837937</v>
      </c>
      <c r="M536" s="134">
        <v>425.62434858999995</v>
      </c>
      <c r="N536" s="134">
        <v>441.79877497000007</v>
      </c>
      <c r="O536" s="134">
        <v>466.14503410999998</v>
      </c>
      <c r="P536" s="134">
        <v>114.73204841</v>
      </c>
      <c r="Q536" s="134">
        <v>109.82411334999999</v>
      </c>
      <c r="R536" s="134">
        <v>102.06328993000001</v>
      </c>
      <c r="S536" s="134">
        <v>127.99314387999999</v>
      </c>
      <c r="T536" s="134">
        <v>115.98925345000001</v>
      </c>
      <c r="U536" s="134">
        <v>265.60874172000001</v>
      </c>
      <c r="V536" s="134">
        <v>938.78159808999999</v>
      </c>
      <c r="W536" s="134">
        <v>396.92622585000004</v>
      </c>
      <c r="X536" s="134">
        <v>0</v>
      </c>
      <c r="Y536" s="134">
        <v>0</v>
      </c>
    </row>
    <row r="537" spans="1:25" s="66" customFormat="1" ht="15.75" outlineLevel="1" x14ac:dyDescent="0.25">
      <c r="A537" s="74">
        <v>19</v>
      </c>
      <c r="B537" s="134">
        <v>0</v>
      </c>
      <c r="C537" s="134">
        <v>0</v>
      </c>
      <c r="D537" s="134">
        <v>0</v>
      </c>
      <c r="E537" s="134">
        <v>0</v>
      </c>
      <c r="F537" s="134">
        <v>0.42309785</v>
      </c>
      <c r="G537" s="134">
        <v>97.929019510000003</v>
      </c>
      <c r="H537" s="134">
        <v>147.09298968000002</v>
      </c>
      <c r="I537" s="134">
        <v>143.63567581999999</v>
      </c>
      <c r="J537" s="134">
        <v>187.95215347999999</v>
      </c>
      <c r="K537" s="134">
        <v>218.16133997</v>
      </c>
      <c r="L537" s="134">
        <v>49.176058679999997</v>
      </c>
      <c r="M537" s="134">
        <v>11.29066834</v>
      </c>
      <c r="N537" s="134">
        <v>0</v>
      </c>
      <c r="O537" s="134">
        <v>0</v>
      </c>
      <c r="P537" s="134">
        <v>0</v>
      </c>
      <c r="Q537" s="134">
        <v>0</v>
      </c>
      <c r="R537" s="134">
        <v>0</v>
      </c>
      <c r="S537" s="134">
        <v>0</v>
      </c>
      <c r="T537" s="134">
        <v>0</v>
      </c>
      <c r="U537" s="134">
        <v>0</v>
      </c>
      <c r="V537" s="134">
        <v>0</v>
      </c>
      <c r="W537" s="134">
        <v>0</v>
      </c>
      <c r="X537" s="134">
        <v>0</v>
      </c>
      <c r="Y537" s="134">
        <v>0</v>
      </c>
    </row>
    <row r="538" spans="1:25" s="66" customFormat="1" ht="15.75" outlineLevel="1" x14ac:dyDescent="0.25">
      <c r="A538" s="74">
        <v>20</v>
      </c>
      <c r="B538" s="134">
        <v>0</v>
      </c>
      <c r="C538" s="134">
        <v>0</v>
      </c>
      <c r="D538" s="134">
        <v>0</v>
      </c>
      <c r="E538" s="134">
        <v>0</v>
      </c>
      <c r="F538" s="134">
        <v>0.64069103000000005</v>
      </c>
      <c r="G538" s="134">
        <v>0</v>
      </c>
      <c r="H538" s="134">
        <v>293.08592494999999</v>
      </c>
      <c r="I538" s="134">
        <v>192.54578728000001</v>
      </c>
      <c r="J538" s="134">
        <v>5.6815997000000005</v>
      </c>
      <c r="K538" s="134">
        <v>0</v>
      </c>
      <c r="L538" s="134">
        <v>0</v>
      </c>
      <c r="M538" s="134">
        <v>0</v>
      </c>
      <c r="N538" s="134">
        <v>0</v>
      </c>
      <c r="O538" s="134">
        <v>0</v>
      </c>
      <c r="P538" s="134">
        <v>0</v>
      </c>
      <c r="Q538" s="134">
        <v>0</v>
      </c>
      <c r="R538" s="134">
        <v>0</v>
      </c>
      <c r="S538" s="134">
        <v>0</v>
      </c>
      <c r="T538" s="134">
        <v>0</v>
      </c>
      <c r="U538" s="134">
        <v>0</v>
      </c>
      <c r="V538" s="134">
        <v>0</v>
      </c>
      <c r="W538" s="134">
        <v>0</v>
      </c>
      <c r="X538" s="134">
        <v>0</v>
      </c>
      <c r="Y538" s="134">
        <v>0</v>
      </c>
    </row>
    <row r="539" spans="1:25" s="66" customFormat="1" ht="15.75" outlineLevel="1" x14ac:dyDescent="0.25">
      <c r="A539" s="74">
        <v>21</v>
      </c>
      <c r="B539" s="134">
        <v>0</v>
      </c>
      <c r="C539" s="134">
        <v>0.71322208999999992</v>
      </c>
      <c r="D539" s="134">
        <v>0</v>
      </c>
      <c r="E539" s="134">
        <v>0</v>
      </c>
      <c r="F539" s="134">
        <v>0</v>
      </c>
      <c r="G539" s="134">
        <v>0</v>
      </c>
      <c r="H539" s="134">
        <v>0.97916931000000007</v>
      </c>
      <c r="I539" s="134">
        <v>144.86870383999999</v>
      </c>
      <c r="J539" s="134">
        <v>17.298657810000002</v>
      </c>
      <c r="K539" s="134">
        <v>0</v>
      </c>
      <c r="L539" s="134">
        <v>0</v>
      </c>
      <c r="M539" s="134">
        <v>0</v>
      </c>
      <c r="N539" s="134">
        <v>0</v>
      </c>
      <c r="O539" s="134">
        <v>0</v>
      </c>
      <c r="P539" s="134">
        <v>0</v>
      </c>
      <c r="Q539" s="134">
        <v>0</v>
      </c>
      <c r="R539" s="134">
        <v>0</v>
      </c>
      <c r="S539" s="134">
        <v>0</v>
      </c>
      <c r="T539" s="134">
        <v>0</v>
      </c>
      <c r="U539" s="134">
        <v>0</v>
      </c>
      <c r="V539" s="134">
        <v>0</v>
      </c>
      <c r="W539" s="134">
        <v>0</v>
      </c>
      <c r="X539" s="134">
        <v>0</v>
      </c>
      <c r="Y539" s="134">
        <v>0</v>
      </c>
    </row>
    <row r="540" spans="1:25" s="66" customFormat="1" ht="15.75" outlineLevel="1" x14ac:dyDescent="0.25">
      <c r="A540" s="74">
        <v>22</v>
      </c>
      <c r="B540" s="134">
        <v>0</v>
      </c>
      <c r="C540" s="134">
        <v>0</v>
      </c>
      <c r="D540" s="134">
        <v>30.160832450000001</v>
      </c>
      <c r="E540" s="134">
        <v>55.9698013</v>
      </c>
      <c r="F540" s="134">
        <v>0</v>
      </c>
      <c r="G540" s="134">
        <v>0</v>
      </c>
      <c r="H540" s="134">
        <v>1.4868867299999999</v>
      </c>
      <c r="I540" s="134">
        <v>22.013176710000003</v>
      </c>
      <c r="J540" s="134">
        <v>33.315933559999998</v>
      </c>
      <c r="K540" s="134">
        <v>0</v>
      </c>
      <c r="L540" s="134">
        <v>0</v>
      </c>
      <c r="M540" s="134">
        <v>0</v>
      </c>
      <c r="N540" s="134">
        <v>0</v>
      </c>
      <c r="O540" s="134">
        <v>0</v>
      </c>
      <c r="P540" s="134">
        <v>0</v>
      </c>
      <c r="Q540" s="134">
        <v>0</v>
      </c>
      <c r="R540" s="134">
        <v>0</v>
      </c>
      <c r="S540" s="134">
        <v>0</v>
      </c>
      <c r="T540" s="134">
        <v>0</v>
      </c>
      <c r="U540" s="134">
        <v>0</v>
      </c>
      <c r="V540" s="134">
        <v>0</v>
      </c>
      <c r="W540" s="134">
        <v>0</v>
      </c>
      <c r="X540" s="134">
        <v>0</v>
      </c>
      <c r="Y540" s="134">
        <v>0</v>
      </c>
    </row>
    <row r="541" spans="1:25" s="66" customFormat="1" ht="15.75" outlineLevel="1" x14ac:dyDescent="0.25">
      <c r="A541" s="74">
        <v>23</v>
      </c>
      <c r="B541" s="134">
        <v>0</v>
      </c>
      <c r="C541" s="134">
        <v>0.94290377999999997</v>
      </c>
      <c r="D541" s="134">
        <v>3.5781989599999999</v>
      </c>
      <c r="E541" s="134">
        <v>14.747982199999999</v>
      </c>
      <c r="F541" s="134">
        <v>57.565484619999999</v>
      </c>
      <c r="G541" s="134">
        <v>68.203373420000005</v>
      </c>
      <c r="H541" s="134">
        <v>77.390641020000004</v>
      </c>
      <c r="I541" s="134">
        <v>44.401097229999998</v>
      </c>
      <c r="J541" s="134">
        <v>28.335467440000002</v>
      </c>
      <c r="K541" s="134">
        <v>0</v>
      </c>
      <c r="L541" s="134">
        <v>0</v>
      </c>
      <c r="M541" s="134">
        <v>0</v>
      </c>
      <c r="N541" s="134">
        <v>7.2168404699999993</v>
      </c>
      <c r="O541" s="134">
        <v>1.5835948100000001</v>
      </c>
      <c r="P541" s="134">
        <v>3.1671896200000003</v>
      </c>
      <c r="Q541" s="134">
        <v>0</v>
      </c>
      <c r="R541" s="134">
        <v>0</v>
      </c>
      <c r="S541" s="134">
        <v>0</v>
      </c>
      <c r="T541" s="134">
        <v>0</v>
      </c>
      <c r="U541" s="134">
        <v>0</v>
      </c>
      <c r="V541" s="134">
        <v>0</v>
      </c>
      <c r="W541" s="134">
        <v>0</v>
      </c>
      <c r="X541" s="134">
        <v>0</v>
      </c>
      <c r="Y541" s="134">
        <v>0</v>
      </c>
    </row>
    <row r="542" spans="1:25" s="66" customFormat="1" ht="15.75" outlineLevel="1" x14ac:dyDescent="0.25">
      <c r="A542" s="74">
        <v>24</v>
      </c>
      <c r="B542" s="134">
        <v>0</v>
      </c>
      <c r="C542" s="134">
        <v>0</v>
      </c>
      <c r="D542" s="134">
        <v>0</v>
      </c>
      <c r="E542" s="134">
        <v>0</v>
      </c>
      <c r="F542" s="134">
        <v>0</v>
      </c>
      <c r="G542" s="134">
        <v>0</v>
      </c>
      <c r="H542" s="134">
        <v>25.796880340000001</v>
      </c>
      <c r="I542" s="134">
        <v>147.78203475000001</v>
      </c>
      <c r="J542" s="134">
        <v>73.884973119999998</v>
      </c>
      <c r="K542" s="134">
        <v>0</v>
      </c>
      <c r="L542" s="134">
        <v>0</v>
      </c>
      <c r="M542" s="134">
        <v>0</v>
      </c>
      <c r="N542" s="134">
        <v>0</v>
      </c>
      <c r="O542" s="134">
        <v>0</v>
      </c>
      <c r="P542" s="134">
        <v>0</v>
      </c>
      <c r="Q542" s="134">
        <v>0</v>
      </c>
      <c r="R542" s="134">
        <v>0</v>
      </c>
      <c r="S542" s="134">
        <v>0</v>
      </c>
      <c r="T542" s="134">
        <v>0</v>
      </c>
      <c r="U542" s="134">
        <v>0</v>
      </c>
      <c r="V542" s="134">
        <v>0</v>
      </c>
      <c r="W542" s="134">
        <v>0</v>
      </c>
      <c r="X542" s="134">
        <v>0</v>
      </c>
      <c r="Y542" s="134">
        <v>0</v>
      </c>
    </row>
    <row r="543" spans="1:25" s="66" customFormat="1" ht="15.75" outlineLevel="1" x14ac:dyDescent="0.25">
      <c r="A543" s="74">
        <v>25</v>
      </c>
      <c r="B543" s="134">
        <v>0</v>
      </c>
      <c r="C543" s="134">
        <v>0</v>
      </c>
      <c r="D543" s="134">
        <v>0</v>
      </c>
      <c r="E543" s="134">
        <v>0</v>
      </c>
      <c r="F543" s="134">
        <v>0</v>
      </c>
      <c r="G543" s="134">
        <v>32.941189749999999</v>
      </c>
      <c r="H543" s="134">
        <v>126.36119503</v>
      </c>
      <c r="I543" s="134">
        <v>128.19864855</v>
      </c>
      <c r="J543" s="134">
        <v>0</v>
      </c>
      <c r="K543" s="134">
        <v>0</v>
      </c>
      <c r="L543" s="134">
        <v>0</v>
      </c>
      <c r="M543" s="134">
        <v>0</v>
      </c>
      <c r="N543" s="134">
        <v>0</v>
      </c>
      <c r="O543" s="134">
        <v>0</v>
      </c>
      <c r="P543" s="134">
        <v>0</v>
      </c>
      <c r="Q543" s="134">
        <v>0</v>
      </c>
      <c r="R543" s="134">
        <v>0</v>
      </c>
      <c r="S543" s="134">
        <v>0</v>
      </c>
      <c r="T543" s="134">
        <v>0</v>
      </c>
      <c r="U543" s="134">
        <v>0</v>
      </c>
      <c r="V543" s="134">
        <v>0</v>
      </c>
      <c r="W543" s="134">
        <v>0</v>
      </c>
      <c r="X543" s="134">
        <v>0</v>
      </c>
      <c r="Y543" s="134">
        <v>0</v>
      </c>
    </row>
    <row r="544" spans="1:25" s="66" customFormat="1" ht="15.75" outlineLevel="1" x14ac:dyDescent="0.25">
      <c r="A544" s="74">
        <v>26</v>
      </c>
      <c r="B544" s="134">
        <v>104.80738170000001</v>
      </c>
      <c r="C544" s="134">
        <v>0</v>
      </c>
      <c r="D544" s="134">
        <v>0</v>
      </c>
      <c r="E544" s="134">
        <v>35.080856019999999</v>
      </c>
      <c r="F544" s="134">
        <v>48.426571060000001</v>
      </c>
      <c r="G544" s="134">
        <v>119.03555797</v>
      </c>
      <c r="H544" s="134">
        <v>162.03438803999998</v>
      </c>
      <c r="I544" s="134">
        <v>207.76522137000001</v>
      </c>
      <c r="J544" s="134">
        <v>17.637136089999998</v>
      </c>
      <c r="K544" s="134">
        <v>1.52315226</v>
      </c>
      <c r="L544" s="134">
        <v>5.3189444000000003</v>
      </c>
      <c r="M544" s="134">
        <v>1.2934705700000002</v>
      </c>
      <c r="N544" s="134">
        <v>33.642323329999996</v>
      </c>
      <c r="O544" s="134">
        <v>31.792781300000001</v>
      </c>
      <c r="P544" s="134">
        <v>11.181871749999999</v>
      </c>
      <c r="Q544" s="134">
        <v>5.0409086700000003</v>
      </c>
      <c r="R544" s="134">
        <v>0</v>
      </c>
      <c r="S544" s="134">
        <v>0</v>
      </c>
      <c r="T544" s="134">
        <v>0</v>
      </c>
      <c r="U544" s="134">
        <v>0</v>
      </c>
      <c r="V544" s="134">
        <v>0</v>
      </c>
      <c r="W544" s="134">
        <v>0</v>
      </c>
      <c r="X544" s="134">
        <v>0</v>
      </c>
      <c r="Y544" s="134">
        <v>0</v>
      </c>
    </row>
    <row r="545" spans="1:25" s="66" customFormat="1" ht="15.75" outlineLevel="1" x14ac:dyDescent="0.25">
      <c r="A545" s="74">
        <v>27</v>
      </c>
      <c r="B545" s="134">
        <v>0</v>
      </c>
      <c r="C545" s="134">
        <v>0</v>
      </c>
      <c r="D545" s="134">
        <v>0</v>
      </c>
      <c r="E545" s="134">
        <v>0</v>
      </c>
      <c r="F545" s="134">
        <v>0</v>
      </c>
      <c r="G545" s="134">
        <v>108.73614745</v>
      </c>
      <c r="H545" s="134">
        <v>48.994731029999997</v>
      </c>
      <c r="I545" s="134">
        <v>180.83202109000001</v>
      </c>
      <c r="J545" s="134">
        <v>33.376376110000002</v>
      </c>
      <c r="K545" s="134">
        <v>52.331159790000001</v>
      </c>
      <c r="L545" s="134">
        <v>40.738278700000002</v>
      </c>
      <c r="M545" s="134">
        <v>31.62354216</v>
      </c>
      <c r="N545" s="134">
        <v>58.169910119999997</v>
      </c>
      <c r="O545" s="134">
        <v>50.445352229999997</v>
      </c>
      <c r="P545" s="134">
        <v>57.964405450000001</v>
      </c>
      <c r="Q545" s="134">
        <v>39.29974601</v>
      </c>
      <c r="R545" s="134">
        <v>51.061866240000001</v>
      </c>
      <c r="S545" s="134">
        <v>42.527378179999999</v>
      </c>
      <c r="T545" s="134">
        <v>51.146485810000001</v>
      </c>
      <c r="U545" s="134">
        <v>76.895012109999996</v>
      </c>
      <c r="V545" s="134">
        <v>354.18125449000001</v>
      </c>
      <c r="W545" s="134">
        <v>41.995483740000005</v>
      </c>
      <c r="X545" s="134">
        <v>0</v>
      </c>
      <c r="Y545" s="134">
        <v>0</v>
      </c>
    </row>
    <row r="546" spans="1:25" s="66" customFormat="1" ht="15.75" outlineLevel="1" x14ac:dyDescent="0.25">
      <c r="A546" s="74">
        <v>28</v>
      </c>
      <c r="B546" s="134">
        <v>0</v>
      </c>
      <c r="C546" s="134">
        <v>504.24801762999999</v>
      </c>
      <c r="D546" s="134">
        <v>727.11178799000004</v>
      </c>
      <c r="E546" s="134">
        <v>812.37204901999996</v>
      </c>
      <c r="F546" s="134">
        <v>0</v>
      </c>
      <c r="G546" s="134">
        <v>0.55607146000000007</v>
      </c>
      <c r="H546" s="134">
        <v>586.95760304999999</v>
      </c>
      <c r="I546" s="134">
        <v>221.37688363000001</v>
      </c>
      <c r="J546" s="134">
        <v>135.40340051000001</v>
      </c>
      <c r="K546" s="134">
        <v>42.902121990000005</v>
      </c>
      <c r="L546" s="134">
        <v>32.638976999999997</v>
      </c>
      <c r="M546" s="134">
        <v>23.87480725</v>
      </c>
      <c r="N546" s="134">
        <v>45.344001009999999</v>
      </c>
      <c r="O546" s="134">
        <v>229.04099897</v>
      </c>
      <c r="P546" s="134">
        <v>30.8257005</v>
      </c>
      <c r="Q546" s="134">
        <v>24.503409769999998</v>
      </c>
      <c r="R546" s="134">
        <v>174.32840271000001</v>
      </c>
      <c r="S546" s="134">
        <v>217.89539274999998</v>
      </c>
      <c r="T546" s="134">
        <v>244.7923275</v>
      </c>
      <c r="U546" s="134">
        <v>222.04175168</v>
      </c>
      <c r="V546" s="134">
        <v>335.68583418999998</v>
      </c>
      <c r="W546" s="134">
        <v>103.05454775</v>
      </c>
      <c r="X546" s="134">
        <v>0</v>
      </c>
      <c r="Y546" s="134">
        <v>2.2363743500000002</v>
      </c>
    </row>
    <row r="547" spans="1:25" s="66" customFormat="1" ht="15.75" outlineLevel="1" x14ac:dyDescent="0.25">
      <c r="A547" s="74">
        <v>29</v>
      </c>
      <c r="B547" s="134">
        <v>344.4016499</v>
      </c>
      <c r="C547" s="134">
        <v>465.90326391000002</v>
      </c>
      <c r="D547" s="134">
        <v>608.02787598000009</v>
      </c>
      <c r="E547" s="134">
        <v>27.0782624</v>
      </c>
      <c r="F547" s="134">
        <v>802.09681551999995</v>
      </c>
      <c r="G547" s="134">
        <v>703.6359015700001</v>
      </c>
      <c r="H547" s="134">
        <v>563.56633620000002</v>
      </c>
      <c r="I547" s="134">
        <v>169.19078596</v>
      </c>
      <c r="J547" s="134">
        <v>131.88564409999998</v>
      </c>
      <c r="K547" s="134">
        <v>141.03664617000001</v>
      </c>
      <c r="L547" s="134">
        <v>45.356089520000005</v>
      </c>
      <c r="M547" s="134">
        <v>0.30221275000000003</v>
      </c>
      <c r="N547" s="134">
        <v>239.58217969</v>
      </c>
      <c r="O547" s="134">
        <v>0</v>
      </c>
      <c r="P547" s="134">
        <v>0</v>
      </c>
      <c r="Q547" s="134">
        <v>7.4344336500000008</v>
      </c>
      <c r="R547" s="134">
        <v>7.3135485500000001</v>
      </c>
      <c r="S547" s="134">
        <v>24.104488940000003</v>
      </c>
      <c r="T547" s="134">
        <v>0.8461957</v>
      </c>
      <c r="U547" s="134">
        <v>130.35040333000001</v>
      </c>
      <c r="V547" s="134">
        <v>245.32422194</v>
      </c>
      <c r="W547" s="134">
        <v>0</v>
      </c>
      <c r="X547" s="134">
        <v>0</v>
      </c>
      <c r="Y547" s="134">
        <v>0</v>
      </c>
    </row>
    <row r="548" spans="1:25" s="66" customFormat="1" ht="15.75" x14ac:dyDescent="0.25">
      <c r="A548" s="74">
        <v>30</v>
      </c>
      <c r="B548" s="134">
        <v>133.45715040000002</v>
      </c>
      <c r="C548" s="134">
        <v>0</v>
      </c>
      <c r="D548" s="134">
        <v>0</v>
      </c>
      <c r="E548" s="134">
        <v>3.75952661</v>
      </c>
      <c r="F548" s="134">
        <v>0</v>
      </c>
      <c r="G548" s="134">
        <v>20.405404879999999</v>
      </c>
      <c r="H548" s="134">
        <v>50.723387959999997</v>
      </c>
      <c r="I548" s="134">
        <v>76.725772969999994</v>
      </c>
      <c r="J548" s="134">
        <v>0.25385870999999999</v>
      </c>
      <c r="K548" s="134">
        <v>0</v>
      </c>
      <c r="L548" s="134">
        <v>0</v>
      </c>
      <c r="M548" s="134">
        <v>0</v>
      </c>
      <c r="N548" s="134">
        <v>1.6803028899999999</v>
      </c>
      <c r="O548" s="134">
        <v>19.69218279</v>
      </c>
      <c r="P548" s="134">
        <v>5.8991928799999993</v>
      </c>
      <c r="Q548" s="134">
        <v>4.70243039</v>
      </c>
      <c r="R548" s="134">
        <v>0.45936337999999999</v>
      </c>
      <c r="S548" s="134">
        <v>0</v>
      </c>
      <c r="T548" s="134">
        <v>0</v>
      </c>
      <c r="U548" s="134">
        <v>31.03120517</v>
      </c>
      <c r="V548" s="134">
        <v>130.97900584999999</v>
      </c>
      <c r="W548" s="134">
        <v>3.6265529999999997E-2</v>
      </c>
      <c r="X548" s="134">
        <v>0</v>
      </c>
      <c r="Y548" s="134">
        <v>0</v>
      </c>
    </row>
    <row r="549" spans="1:25" s="66" customFormat="1" ht="15.75" x14ac:dyDescent="0.25">
      <c r="A549" s="74">
        <v>31</v>
      </c>
      <c r="B549" s="134">
        <v>0</v>
      </c>
      <c r="C549" s="134">
        <v>0</v>
      </c>
      <c r="D549" s="134">
        <v>0</v>
      </c>
      <c r="E549" s="134">
        <v>0</v>
      </c>
      <c r="F549" s="134">
        <v>0</v>
      </c>
      <c r="G549" s="134">
        <v>0</v>
      </c>
      <c r="H549" s="134">
        <v>90.07148801000001</v>
      </c>
      <c r="I549" s="134">
        <v>202.66387015000001</v>
      </c>
      <c r="J549" s="134">
        <v>177.76153955000001</v>
      </c>
      <c r="K549" s="134">
        <v>131.4021037</v>
      </c>
      <c r="L549" s="134">
        <v>33.43681866</v>
      </c>
      <c r="M549" s="134">
        <v>15.17108005</v>
      </c>
      <c r="N549" s="134">
        <v>0</v>
      </c>
      <c r="O549" s="134">
        <v>0</v>
      </c>
      <c r="P549" s="134">
        <v>0</v>
      </c>
      <c r="Q549" s="134">
        <v>0</v>
      </c>
      <c r="R549" s="134">
        <v>0</v>
      </c>
      <c r="S549" s="134">
        <v>0</v>
      </c>
      <c r="T549" s="134">
        <v>0</v>
      </c>
      <c r="U549" s="134">
        <v>0</v>
      </c>
      <c r="V549" s="134">
        <v>0</v>
      </c>
      <c r="W549" s="134">
        <v>0</v>
      </c>
      <c r="X549" s="134">
        <v>0</v>
      </c>
      <c r="Y549" s="134">
        <v>0</v>
      </c>
    </row>
    <row r="550" spans="1:25" s="66" customFormat="1" ht="15.75" x14ac:dyDescent="0.25">
      <c r="A550" s="149"/>
    </row>
    <row r="551" spans="1:25" s="66" customFormat="1" ht="15.75" x14ac:dyDescent="0.25">
      <c r="A551" s="116" t="s">
        <v>32</v>
      </c>
      <c r="B551" s="116" t="s">
        <v>63</v>
      </c>
      <c r="C551" s="116"/>
      <c r="D551" s="116"/>
      <c r="E551" s="116"/>
      <c r="F551" s="116"/>
      <c r="G551" s="116"/>
      <c r="H551" s="116"/>
      <c r="I551" s="116"/>
      <c r="J551" s="116"/>
      <c r="K551" s="116"/>
      <c r="L551" s="116"/>
      <c r="M551" s="116"/>
      <c r="N551" s="116"/>
      <c r="O551" s="116"/>
      <c r="P551" s="116"/>
      <c r="Q551" s="116"/>
      <c r="R551" s="116"/>
      <c r="S551" s="116"/>
      <c r="T551" s="116"/>
      <c r="U551" s="116"/>
      <c r="V551" s="116"/>
      <c r="W551" s="116"/>
      <c r="X551" s="116"/>
      <c r="Y551" s="116"/>
    </row>
    <row r="552" spans="1:25" s="136" customFormat="1" ht="12.75" x14ac:dyDescent="0.2">
      <c r="A552" s="116"/>
      <c r="B552" s="135" t="s">
        <v>33</v>
      </c>
      <c r="C552" s="135" t="s">
        <v>34</v>
      </c>
      <c r="D552" s="135" t="s">
        <v>35</v>
      </c>
      <c r="E552" s="135" t="s">
        <v>36</v>
      </c>
      <c r="F552" s="135" t="s">
        <v>37</v>
      </c>
      <c r="G552" s="135" t="s">
        <v>38</v>
      </c>
      <c r="H552" s="135" t="s">
        <v>39</v>
      </c>
      <c r="I552" s="135" t="s">
        <v>40</v>
      </c>
      <c r="J552" s="135" t="s">
        <v>41</v>
      </c>
      <c r="K552" s="135" t="s">
        <v>42</v>
      </c>
      <c r="L552" s="135" t="s">
        <v>43</v>
      </c>
      <c r="M552" s="135" t="s">
        <v>44</v>
      </c>
      <c r="N552" s="135" t="s">
        <v>45</v>
      </c>
      <c r="O552" s="135" t="s">
        <v>46</v>
      </c>
      <c r="P552" s="135" t="s">
        <v>47</v>
      </c>
      <c r="Q552" s="135" t="s">
        <v>48</v>
      </c>
      <c r="R552" s="135" t="s">
        <v>49</v>
      </c>
      <c r="S552" s="135" t="s">
        <v>50</v>
      </c>
      <c r="T552" s="135" t="s">
        <v>51</v>
      </c>
      <c r="U552" s="135" t="s">
        <v>52</v>
      </c>
      <c r="V552" s="135" t="s">
        <v>53</v>
      </c>
      <c r="W552" s="135" t="s">
        <v>54</v>
      </c>
      <c r="X552" s="135" t="s">
        <v>55</v>
      </c>
      <c r="Y552" s="135" t="s">
        <v>56</v>
      </c>
    </row>
    <row r="553" spans="1:25" s="66" customFormat="1" ht="15.75" x14ac:dyDescent="0.25">
      <c r="A553" s="74">
        <v>1</v>
      </c>
      <c r="B553" s="151">
        <v>233.9126685</v>
      </c>
      <c r="C553" s="151">
        <v>126.01062823999999</v>
      </c>
      <c r="D553" s="151">
        <v>78.091774599999994</v>
      </c>
      <c r="E553" s="151">
        <v>0</v>
      </c>
      <c r="F553" s="151">
        <v>21.62634439</v>
      </c>
      <c r="G553" s="151">
        <v>0</v>
      </c>
      <c r="H553" s="151">
        <v>0</v>
      </c>
      <c r="I553" s="151">
        <v>0</v>
      </c>
      <c r="J553" s="151">
        <v>0</v>
      </c>
      <c r="K553" s="151">
        <v>0</v>
      </c>
      <c r="L553" s="151">
        <v>2.5144100800000002</v>
      </c>
      <c r="M553" s="151">
        <v>5.6211571500000002</v>
      </c>
      <c r="N553" s="151">
        <v>112.76162128</v>
      </c>
      <c r="O553" s="151">
        <v>228.21898028999999</v>
      </c>
      <c r="P553" s="151">
        <v>160.6562979</v>
      </c>
      <c r="Q553" s="151">
        <v>146.97210458000001</v>
      </c>
      <c r="R553" s="151">
        <v>121.46534848</v>
      </c>
      <c r="S553" s="151">
        <v>169.31167106000001</v>
      </c>
      <c r="T553" s="151">
        <v>233.52583618</v>
      </c>
      <c r="U553" s="151">
        <v>217.08546258000001</v>
      </c>
      <c r="V553" s="151">
        <v>144.57857959999998</v>
      </c>
      <c r="W553" s="151">
        <v>294.45192658000002</v>
      </c>
      <c r="X553" s="151">
        <v>682.94037245000004</v>
      </c>
      <c r="Y553" s="151">
        <v>613.20175826000002</v>
      </c>
    </row>
    <row r="554" spans="1:25" s="66" customFormat="1" ht="15.75" outlineLevel="1" x14ac:dyDescent="0.25">
      <c r="A554" s="74">
        <v>2</v>
      </c>
      <c r="B554" s="151">
        <v>390.30172236999999</v>
      </c>
      <c r="C554" s="151">
        <v>83.555781120000006</v>
      </c>
      <c r="D554" s="151">
        <v>1.17258547</v>
      </c>
      <c r="E554" s="151">
        <v>85.695447389999998</v>
      </c>
      <c r="F554" s="151">
        <v>340.93224752999998</v>
      </c>
      <c r="G554" s="151">
        <v>0</v>
      </c>
      <c r="H554" s="151">
        <v>153.75375868999998</v>
      </c>
      <c r="I554" s="151">
        <v>317.25085644000001</v>
      </c>
      <c r="J554" s="151">
        <v>0</v>
      </c>
      <c r="K554" s="151">
        <v>3.6144644900000005</v>
      </c>
      <c r="L554" s="151">
        <v>0.59233698999999995</v>
      </c>
      <c r="M554" s="151">
        <v>1.0033463299999998</v>
      </c>
      <c r="N554" s="151">
        <v>0.61651401000000006</v>
      </c>
      <c r="O554" s="151">
        <v>0.41100934</v>
      </c>
      <c r="P554" s="151">
        <v>11.32693387</v>
      </c>
      <c r="Q554" s="151">
        <v>5.5244490700000002</v>
      </c>
      <c r="R554" s="151">
        <v>34.198394790000002</v>
      </c>
      <c r="S554" s="151">
        <v>36.591919769999997</v>
      </c>
      <c r="T554" s="151">
        <v>157.44075424000002</v>
      </c>
      <c r="U554" s="151">
        <v>91.546286230000007</v>
      </c>
      <c r="V554" s="151">
        <v>4.4606601899999996</v>
      </c>
      <c r="W554" s="151">
        <v>135.62099369000001</v>
      </c>
      <c r="X554" s="151">
        <v>366.07634832999997</v>
      </c>
      <c r="Y554" s="151">
        <v>411.03351701999998</v>
      </c>
    </row>
    <row r="555" spans="1:25" s="66" customFormat="1" ht="15.75" outlineLevel="1" x14ac:dyDescent="0.25">
      <c r="A555" s="74">
        <v>3</v>
      </c>
      <c r="B555" s="151">
        <v>229.59707043</v>
      </c>
      <c r="C555" s="151">
        <v>101.12038615</v>
      </c>
      <c r="D555" s="151">
        <v>73.304724640000003</v>
      </c>
      <c r="E555" s="151">
        <v>73.425609739999999</v>
      </c>
      <c r="F555" s="151">
        <v>8.2564523300000001</v>
      </c>
      <c r="G555" s="151">
        <v>0</v>
      </c>
      <c r="H555" s="151">
        <v>1218.8481977700001</v>
      </c>
      <c r="I555" s="151">
        <v>0</v>
      </c>
      <c r="J555" s="151">
        <v>0</v>
      </c>
      <c r="K555" s="151">
        <v>0</v>
      </c>
      <c r="L555" s="151">
        <v>11.45990748</v>
      </c>
      <c r="M555" s="151">
        <v>24.636383379999998</v>
      </c>
      <c r="N555" s="151">
        <v>48.366128509999996</v>
      </c>
      <c r="O555" s="151">
        <v>33.98080161</v>
      </c>
      <c r="P555" s="151">
        <v>14.65127412</v>
      </c>
      <c r="Q555" s="151">
        <v>14.46994647</v>
      </c>
      <c r="R555" s="151">
        <v>2.3330824300000002</v>
      </c>
      <c r="S555" s="151">
        <v>3.9287657500000002</v>
      </c>
      <c r="T555" s="151">
        <v>13.394069080000001</v>
      </c>
      <c r="U555" s="151">
        <v>5.7057767199999994</v>
      </c>
      <c r="V555" s="151">
        <v>0.25385870999999999</v>
      </c>
      <c r="W555" s="151">
        <v>64.69770552</v>
      </c>
      <c r="X555" s="151">
        <v>13.599573749999999</v>
      </c>
      <c r="Y555" s="151">
        <v>0</v>
      </c>
    </row>
    <row r="556" spans="1:25" s="66" customFormat="1" ht="15.75" outlineLevel="1" x14ac:dyDescent="0.25">
      <c r="A556" s="74">
        <v>4</v>
      </c>
      <c r="B556" s="151">
        <v>6.0442549999999997</v>
      </c>
      <c r="C556" s="151">
        <v>0</v>
      </c>
      <c r="D556" s="151">
        <v>113.98256079000001</v>
      </c>
      <c r="E556" s="151">
        <v>975.71199614</v>
      </c>
      <c r="F556" s="151">
        <v>975.90541229999997</v>
      </c>
      <c r="G556" s="151">
        <v>6.1288745700000007</v>
      </c>
      <c r="H556" s="151">
        <v>0</v>
      </c>
      <c r="I556" s="151">
        <v>0</v>
      </c>
      <c r="J556" s="151">
        <v>1.41435567</v>
      </c>
      <c r="K556" s="151">
        <v>0.22968168999999999</v>
      </c>
      <c r="L556" s="151">
        <v>0.95499229000000008</v>
      </c>
      <c r="M556" s="151">
        <v>0</v>
      </c>
      <c r="N556" s="151">
        <v>1.208851E-2</v>
      </c>
      <c r="O556" s="151">
        <v>0.21759318</v>
      </c>
      <c r="P556" s="151">
        <v>6.0926090400000001</v>
      </c>
      <c r="Q556" s="151">
        <v>0</v>
      </c>
      <c r="R556" s="151">
        <v>0.61651401000000006</v>
      </c>
      <c r="S556" s="151">
        <v>0</v>
      </c>
      <c r="T556" s="151">
        <v>0</v>
      </c>
      <c r="U556" s="151">
        <v>0</v>
      </c>
      <c r="V556" s="151">
        <v>0</v>
      </c>
      <c r="W556" s="151">
        <v>0.53189443999999997</v>
      </c>
      <c r="X556" s="151">
        <v>94.229935449999999</v>
      </c>
      <c r="Y556" s="151">
        <v>357.65065686000003</v>
      </c>
    </row>
    <row r="557" spans="1:25" s="66" customFormat="1" ht="15.75" outlineLevel="1" x14ac:dyDescent="0.25">
      <c r="A557" s="74">
        <v>5</v>
      </c>
      <c r="B557" s="151">
        <v>265.98348553</v>
      </c>
      <c r="C557" s="151">
        <v>166.53131375999999</v>
      </c>
      <c r="D557" s="151">
        <v>57.577573130000005</v>
      </c>
      <c r="E557" s="151">
        <v>14.385326900000001</v>
      </c>
      <c r="F557" s="151">
        <v>470.03753432999997</v>
      </c>
      <c r="G557" s="151">
        <v>0</v>
      </c>
      <c r="H557" s="151">
        <v>0</v>
      </c>
      <c r="I557" s="151">
        <v>0</v>
      </c>
      <c r="J557" s="151">
        <v>0</v>
      </c>
      <c r="K557" s="151">
        <v>0</v>
      </c>
      <c r="L557" s="151">
        <v>11.218137279999999</v>
      </c>
      <c r="M557" s="151">
        <v>8.1234787199999996</v>
      </c>
      <c r="N557" s="151">
        <v>22.55715966</v>
      </c>
      <c r="O557" s="151">
        <v>24.745179969999999</v>
      </c>
      <c r="P557" s="151">
        <v>37.776593750000004</v>
      </c>
      <c r="Q557" s="151">
        <v>40.895429329999999</v>
      </c>
      <c r="R557" s="151">
        <v>71.273854959999994</v>
      </c>
      <c r="S557" s="151">
        <v>28.117874260000001</v>
      </c>
      <c r="T557" s="151">
        <v>145.30389020000001</v>
      </c>
      <c r="U557" s="151">
        <v>71.152969859999999</v>
      </c>
      <c r="V557" s="151">
        <v>194.12938209000001</v>
      </c>
      <c r="W557" s="151">
        <v>277.23788833999998</v>
      </c>
      <c r="X557" s="151">
        <v>0</v>
      </c>
      <c r="Y557" s="151">
        <v>0</v>
      </c>
    </row>
    <row r="558" spans="1:25" s="66" customFormat="1" ht="15.75" outlineLevel="1" x14ac:dyDescent="0.25">
      <c r="A558" s="74">
        <v>6</v>
      </c>
      <c r="B558" s="151">
        <v>164.12570027000001</v>
      </c>
      <c r="C558" s="151">
        <v>0</v>
      </c>
      <c r="D558" s="151">
        <v>160.12440346</v>
      </c>
      <c r="E558" s="151">
        <v>54.664242219999998</v>
      </c>
      <c r="F558" s="151">
        <v>41.971306720000001</v>
      </c>
      <c r="G558" s="151">
        <v>105.70193144</v>
      </c>
      <c r="H558" s="151">
        <v>0</v>
      </c>
      <c r="I558" s="151">
        <v>0</v>
      </c>
      <c r="J558" s="151">
        <v>0</v>
      </c>
      <c r="K558" s="151">
        <v>40.822898270000003</v>
      </c>
      <c r="L558" s="151">
        <v>73.921238649999992</v>
      </c>
      <c r="M558" s="151">
        <v>73.256370599999997</v>
      </c>
      <c r="N558" s="151">
        <v>238.39750571000002</v>
      </c>
      <c r="O558" s="151">
        <v>307.80973012999999</v>
      </c>
      <c r="P558" s="151">
        <v>399.82746824999998</v>
      </c>
      <c r="Q558" s="151">
        <v>387.49718805000003</v>
      </c>
      <c r="R558" s="151">
        <v>400.06923845</v>
      </c>
      <c r="S558" s="151">
        <v>406.65747639999995</v>
      </c>
      <c r="T558" s="151">
        <v>399.52525550000001</v>
      </c>
      <c r="U558" s="151">
        <v>384.43879501999999</v>
      </c>
      <c r="V558" s="151">
        <v>254.26971933999999</v>
      </c>
      <c r="W558" s="151">
        <v>348.58427435999999</v>
      </c>
      <c r="X558" s="151">
        <v>306.90309187999998</v>
      </c>
      <c r="Y558" s="151">
        <v>513.27813460000004</v>
      </c>
    </row>
    <row r="559" spans="1:25" s="66" customFormat="1" ht="15.75" outlineLevel="1" x14ac:dyDescent="0.25">
      <c r="A559" s="74">
        <v>7</v>
      </c>
      <c r="B559" s="151">
        <v>1227.2013581799999</v>
      </c>
      <c r="C559" s="151">
        <v>189.37859766</v>
      </c>
      <c r="D559" s="151">
        <v>115.60242113</v>
      </c>
      <c r="E559" s="151">
        <v>20.792237199999999</v>
      </c>
      <c r="F559" s="151">
        <v>4.4002176400000002</v>
      </c>
      <c r="G559" s="151">
        <v>0.12088510000000001</v>
      </c>
      <c r="H559" s="151">
        <v>0</v>
      </c>
      <c r="I559" s="151">
        <v>0</v>
      </c>
      <c r="J559" s="151">
        <v>0</v>
      </c>
      <c r="K559" s="151">
        <v>49.478271429999999</v>
      </c>
      <c r="L559" s="151">
        <v>83.688754729999999</v>
      </c>
      <c r="M559" s="151">
        <v>91.908941530000007</v>
      </c>
      <c r="N559" s="151">
        <v>35.262183669999999</v>
      </c>
      <c r="O559" s="151">
        <v>34.403899460000005</v>
      </c>
      <c r="P559" s="151">
        <v>53.104824430000001</v>
      </c>
      <c r="Q559" s="151">
        <v>102.35341417000001</v>
      </c>
      <c r="R559" s="151">
        <v>112.19346131</v>
      </c>
      <c r="S559" s="151">
        <v>49.24858974</v>
      </c>
      <c r="T559" s="151">
        <v>5.5969801299999995</v>
      </c>
      <c r="U559" s="151">
        <v>0.68904506999999993</v>
      </c>
      <c r="V559" s="151">
        <v>1.7044799099999999</v>
      </c>
      <c r="W559" s="151">
        <v>3.8441461800000001</v>
      </c>
      <c r="X559" s="151">
        <v>295.57615800999997</v>
      </c>
      <c r="Y559" s="151">
        <v>258.42816677999997</v>
      </c>
    </row>
    <row r="560" spans="1:25" s="66" customFormat="1" ht="15.75" outlineLevel="1" x14ac:dyDescent="0.25">
      <c r="A560" s="74">
        <v>8</v>
      </c>
      <c r="B560" s="151">
        <v>401.35062051</v>
      </c>
      <c r="C560" s="151">
        <v>98.485090970000002</v>
      </c>
      <c r="D560" s="151">
        <v>71.104615820000006</v>
      </c>
      <c r="E560" s="151">
        <v>179.30886883000002</v>
      </c>
      <c r="F560" s="151">
        <v>2.8770653799999999</v>
      </c>
      <c r="G560" s="151">
        <v>0</v>
      </c>
      <c r="H560" s="151">
        <v>0</v>
      </c>
      <c r="I560" s="151">
        <v>0</v>
      </c>
      <c r="J560" s="151">
        <v>13.406157589999999</v>
      </c>
      <c r="K560" s="151">
        <v>46.093488630000003</v>
      </c>
      <c r="L560" s="151">
        <v>51.678380250000004</v>
      </c>
      <c r="M560" s="151">
        <v>111.85498303</v>
      </c>
      <c r="N560" s="151">
        <v>136.16497663999999</v>
      </c>
      <c r="O560" s="151">
        <v>150.15138271000001</v>
      </c>
      <c r="P560" s="151">
        <v>120.05099281</v>
      </c>
      <c r="Q560" s="151">
        <v>122.74673054000002</v>
      </c>
      <c r="R560" s="151">
        <v>203.28038415999998</v>
      </c>
      <c r="S560" s="151">
        <v>201.22533745999999</v>
      </c>
      <c r="T560" s="151">
        <v>288.1900784</v>
      </c>
      <c r="U560" s="151">
        <v>286.35262488000001</v>
      </c>
      <c r="V560" s="151">
        <v>351.96905716000003</v>
      </c>
      <c r="W560" s="151">
        <v>386.26416002999997</v>
      </c>
      <c r="X560" s="151">
        <v>409.74004645000002</v>
      </c>
      <c r="Y560" s="151">
        <v>830.02127361999999</v>
      </c>
    </row>
    <row r="561" spans="1:25" s="66" customFormat="1" ht="15.75" outlineLevel="1" x14ac:dyDescent="0.25">
      <c r="A561" s="74">
        <v>9</v>
      </c>
      <c r="B561" s="151">
        <v>1619.8119859600001</v>
      </c>
      <c r="C561" s="151">
        <v>354.70106042000003</v>
      </c>
      <c r="D561" s="151">
        <v>1458.7567672300002</v>
      </c>
      <c r="E561" s="151">
        <v>1387.1323454799999</v>
      </c>
      <c r="F561" s="151">
        <v>1303.79415754</v>
      </c>
      <c r="G561" s="151">
        <v>1147.79193599</v>
      </c>
      <c r="H561" s="151">
        <v>0</v>
      </c>
      <c r="I561" s="151">
        <v>0</v>
      </c>
      <c r="J561" s="151">
        <v>17.69757864</v>
      </c>
      <c r="K561" s="151">
        <v>9.6708080000000002E-2</v>
      </c>
      <c r="L561" s="151">
        <v>27.02990836</v>
      </c>
      <c r="M561" s="151">
        <v>38.078806499999999</v>
      </c>
      <c r="N561" s="151">
        <v>90.011045459999991</v>
      </c>
      <c r="O561" s="151">
        <v>102.49847629000001</v>
      </c>
      <c r="P561" s="151">
        <v>139.87614920999999</v>
      </c>
      <c r="Q561" s="151">
        <v>127.35245284999999</v>
      </c>
      <c r="R561" s="151">
        <v>117.41569763</v>
      </c>
      <c r="S561" s="151">
        <v>125.62379592000001</v>
      </c>
      <c r="T561" s="151">
        <v>171.88652368999999</v>
      </c>
      <c r="U561" s="151">
        <v>175.56143072999998</v>
      </c>
      <c r="V561" s="151">
        <v>67.562682390000006</v>
      </c>
      <c r="W561" s="151">
        <v>292.30017180000004</v>
      </c>
      <c r="X561" s="151">
        <v>321.68733960999998</v>
      </c>
      <c r="Y561" s="151">
        <v>588.80714507999994</v>
      </c>
    </row>
    <row r="562" spans="1:25" s="66" customFormat="1" ht="15.75" outlineLevel="1" x14ac:dyDescent="0.25">
      <c r="A562" s="74">
        <v>10</v>
      </c>
      <c r="B562" s="151">
        <v>186.51362079</v>
      </c>
      <c r="C562" s="151">
        <v>0</v>
      </c>
      <c r="D562" s="151">
        <v>0</v>
      </c>
      <c r="E562" s="151">
        <v>0</v>
      </c>
      <c r="F562" s="151">
        <v>977.44065307000005</v>
      </c>
      <c r="G562" s="151">
        <v>974.27346345000001</v>
      </c>
      <c r="H562" s="151">
        <v>1.208851E-2</v>
      </c>
      <c r="I562" s="151">
        <v>0</v>
      </c>
      <c r="J562" s="151">
        <v>0</v>
      </c>
      <c r="K562" s="151">
        <v>0</v>
      </c>
      <c r="L562" s="151">
        <v>0</v>
      </c>
      <c r="M562" s="151">
        <v>0</v>
      </c>
      <c r="N562" s="151">
        <v>9.6708080000000002E-2</v>
      </c>
      <c r="O562" s="151">
        <v>0</v>
      </c>
      <c r="P562" s="151">
        <v>7.2531059999999994E-2</v>
      </c>
      <c r="Q562" s="151">
        <v>0.12088510000000001</v>
      </c>
      <c r="R562" s="151">
        <v>0.31430126000000003</v>
      </c>
      <c r="S562" s="151">
        <v>0.24177020000000002</v>
      </c>
      <c r="T562" s="151">
        <v>164.07734622999999</v>
      </c>
      <c r="U562" s="151">
        <v>147.09298968000002</v>
      </c>
      <c r="V562" s="151">
        <v>130.73723565</v>
      </c>
      <c r="W562" s="151">
        <v>209.04660343</v>
      </c>
      <c r="X562" s="151">
        <v>214.41390187000002</v>
      </c>
      <c r="Y562" s="151">
        <v>312.83855029</v>
      </c>
    </row>
    <row r="563" spans="1:25" s="66" customFormat="1" ht="15.75" outlineLevel="1" x14ac:dyDescent="0.25">
      <c r="A563" s="74">
        <v>11</v>
      </c>
      <c r="B563" s="151">
        <v>181.75074784999998</v>
      </c>
      <c r="C563" s="151">
        <v>32.699419550000002</v>
      </c>
      <c r="D563" s="151">
        <v>968.05996930999993</v>
      </c>
      <c r="E563" s="151">
        <v>973.28220563000002</v>
      </c>
      <c r="F563" s="151">
        <v>988.01809932000003</v>
      </c>
      <c r="G563" s="151">
        <v>96.430044269999996</v>
      </c>
      <c r="H563" s="151">
        <v>0</v>
      </c>
      <c r="I563" s="151">
        <v>0</v>
      </c>
      <c r="J563" s="151">
        <v>0</v>
      </c>
      <c r="K563" s="151">
        <v>0</v>
      </c>
      <c r="L563" s="151">
        <v>1.3780901399999999</v>
      </c>
      <c r="M563" s="151">
        <v>42.974653049999993</v>
      </c>
      <c r="N563" s="151">
        <v>84.95804828</v>
      </c>
      <c r="O563" s="151">
        <v>94.350820549999995</v>
      </c>
      <c r="P563" s="151">
        <v>169.90400805000002</v>
      </c>
      <c r="Q563" s="151">
        <v>167.37750946</v>
      </c>
      <c r="R563" s="151">
        <v>135.07701073999999</v>
      </c>
      <c r="S563" s="151">
        <v>122.43242928000001</v>
      </c>
      <c r="T563" s="151">
        <v>135.86276389</v>
      </c>
      <c r="U563" s="151">
        <v>111.86707154000001</v>
      </c>
      <c r="V563" s="151">
        <v>58.496299890000003</v>
      </c>
      <c r="W563" s="151">
        <v>157.28360361000003</v>
      </c>
      <c r="X563" s="151">
        <v>521.63129501000003</v>
      </c>
      <c r="Y563" s="151">
        <v>421.67140582000002</v>
      </c>
    </row>
    <row r="564" spans="1:25" s="66" customFormat="1" ht="15.75" outlineLevel="1" x14ac:dyDescent="0.25">
      <c r="A564" s="74">
        <v>12</v>
      </c>
      <c r="B564" s="151">
        <v>184.62781322999999</v>
      </c>
      <c r="C564" s="151">
        <v>122.15439354999999</v>
      </c>
      <c r="D564" s="151">
        <v>13.454511630000001</v>
      </c>
      <c r="E564" s="151">
        <v>64.455935319999995</v>
      </c>
      <c r="F564" s="151">
        <v>976.96920117999991</v>
      </c>
      <c r="G564" s="151">
        <v>0</v>
      </c>
      <c r="H564" s="151">
        <v>0</v>
      </c>
      <c r="I564" s="151">
        <v>0</v>
      </c>
      <c r="J564" s="151">
        <v>0</v>
      </c>
      <c r="K564" s="151">
        <v>0</v>
      </c>
      <c r="L564" s="151">
        <v>42.817502420000004</v>
      </c>
      <c r="M564" s="151">
        <v>69.968295879999999</v>
      </c>
      <c r="N564" s="151">
        <v>0</v>
      </c>
      <c r="O564" s="151">
        <v>0</v>
      </c>
      <c r="P564" s="151">
        <v>0</v>
      </c>
      <c r="Q564" s="151">
        <v>2.417702E-2</v>
      </c>
      <c r="R564" s="151">
        <v>0</v>
      </c>
      <c r="S564" s="151">
        <v>67.369266229999994</v>
      </c>
      <c r="T564" s="151">
        <v>34.899528369999999</v>
      </c>
      <c r="U564" s="151">
        <v>54.071905229999999</v>
      </c>
      <c r="V564" s="151">
        <v>0</v>
      </c>
      <c r="W564" s="151">
        <v>4.9200235700000006</v>
      </c>
      <c r="X564" s="151">
        <v>421.65931731000001</v>
      </c>
      <c r="Y564" s="151">
        <v>273.88937106999998</v>
      </c>
    </row>
    <row r="565" spans="1:25" s="66" customFormat="1" ht="15.75" outlineLevel="1" x14ac:dyDescent="0.25">
      <c r="A565" s="74">
        <v>13</v>
      </c>
      <c r="B565" s="151">
        <v>1357.2737257799999</v>
      </c>
      <c r="C565" s="151">
        <v>1232.2301783400001</v>
      </c>
      <c r="D565" s="151">
        <v>56.888528060000006</v>
      </c>
      <c r="E565" s="151">
        <v>1033.57969351</v>
      </c>
      <c r="F565" s="151">
        <v>985.40698115999999</v>
      </c>
      <c r="G565" s="151">
        <v>985.90261007000004</v>
      </c>
      <c r="H565" s="151">
        <v>0</v>
      </c>
      <c r="I565" s="151">
        <v>0</v>
      </c>
      <c r="J565" s="151">
        <v>0</v>
      </c>
      <c r="K565" s="151">
        <v>6.4794413600000009</v>
      </c>
      <c r="L565" s="151">
        <v>82.274399060000007</v>
      </c>
      <c r="M565" s="151">
        <v>99.137870509999999</v>
      </c>
      <c r="N565" s="151">
        <v>1.208851E-2</v>
      </c>
      <c r="O565" s="151">
        <v>0</v>
      </c>
      <c r="P565" s="151">
        <v>15.291965149999999</v>
      </c>
      <c r="Q565" s="151">
        <v>20.030661070000001</v>
      </c>
      <c r="R565" s="151">
        <v>35.322626219999997</v>
      </c>
      <c r="S565" s="151">
        <v>71.201323900000006</v>
      </c>
      <c r="T565" s="151">
        <v>76.157612999999998</v>
      </c>
      <c r="U565" s="151">
        <v>11.88300533</v>
      </c>
      <c r="V565" s="151">
        <v>0</v>
      </c>
      <c r="W565" s="151">
        <v>0</v>
      </c>
      <c r="X565" s="151">
        <v>0</v>
      </c>
      <c r="Y565" s="151">
        <v>0</v>
      </c>
    </row>
    <row r="566" spans="1:25" s="66" customFormat="1" ht="15.75" outlineLevel="1" x14ac:dyDescent="0.25">
      <c r="A566" s="74">
        <v>14</v>
      </c>
      <c r="B566" s="151">
        <v>193.98431997</v>
      </c>
      <c r="C566" s="151">
        <v>2.0913122299999998</v>
      </c>
      <c r="D566" s="151">
        <v>1.4868867299999999</v>
      </c>
      <c r="E566" s="151">
        <v>2.5990296499999999</v>
      </c>
      <c r="F566" s="151">
        <v>1.36600163</v>
      </c>
      <c r="G566" s="151">
        <v>0</v>
      </c>
      <c r="H566" s="151">
        <v>0</v>
      </c>
      <c r="I566" s="151">
        <v>0</v>
      </c>
      <c r="J566" s="151">
        <v>46.673737109999998</v>
      </c>
      <c r="K566" s="151">
        <v>7.2531059999999994E-2</v>
      </c>
      <c r="L566" s="151">
        <v>37.559000570000002</v>
      </c>
      <c r="M566" s="151">
        <v>0</v>
      </c>
      <c r="N566" s="151">
        <v>0</v>
      </c>
      <c r="O566" s="151">
        <v>0</v>
      </c>
      <c r="P566" s="151">
        <v>0</v>
      </c>
      <c r="Q566" s="151">
        <v>0</v>
      </c>
      <c r="R566" s="151">
        <v>0</v>
      </c>
      <c r="S566" s="151">
        <v>0</v>
      </c>
      <c r="T566" s="151">
        <v>0</v>
      </c>
      <c r="U566" s="151">
        <v>0</v>
      </c>
      <c r="V566" s="151">
        <v>0</v>
      </c>
      <c r="W566" s="151">
        <v>0</v>
      </c>
      <c r="X566" s="151">
        <v>19.486678120000001</v>
      </c>
      <c r="Y566" s="151">
        <v>57.976493959999999</v>
      </c>
    </row>
    <row r="567" spans="1:25" s="66" customFormat="1" ht="15.75" outlineLevel="1" x14ac:dyDescent="0.25">
      <c r="A567" s="74">
        <v>15</v>
      </c>
      <c r="B567" s="151">
        <v>0</v>
      </c>
      <c r="C567" s="151">
        <v>0</v>
      </c>
      <c r="D567" s="151">
        <v>0</v>
      </c>
      <c r="E567" s="151">
        <v>0</v>
      </c>
      <c r="F567" s="151">
        <v>0</v>
      </c>
      <c r="G567" s="151">
        <v>0</v>
      </c>
      <c r="H567" s="151">
        <v>0</v>
      </c>
      <c r="I567" s="151">
        <v>0</v>
      </c>
      <c r="J567" s="151">
        <v>0</v>
      </c>
      <c r="K567" s="151">
        <v>48.257331919999999</v>
      </c>
      <c r="L567" s="151">
        <v>66.003264599999994</v>
      </c>
      <c r="M567" s="151">
        <v>58.689716050000001</v>
      </c>
      <c r="N567" s="151">
        <v>21.819760550000002</v>
      </c>
      <c r="O567" s="151">
        <v>23.657214070000002</v>
      </c>
      <c r="P567" s="151">
        <v>9.3565067400000004</v>
      </c>
      <c r="Q567" s="151">
        <v>14.977663890000001</v>
      </c>
      <c r="R567" s="151">
        <v>22.786841350000003</v>
      </c>
      <c r="S567" s="151">
        <v>21.843937570000001</v>
      </c>
      <c r="T567" s="151">
        <v>0</v>
      </c>
      <c r="U567" s="151">
        <v>0</v>
      </c>
      <c r="V567" s="151">
        <v>0</v>
      </c>
      <c r="W567" s="151">
        <v>0</v>
      </c>
      <c r="X567" s="151">
        <v>239.89648094999998</v>
      </c>
      <c r="Y567" s="151">
        <v>267.11980547000002</v>
      </c>
    </row>
    <row r="568" spans="1:25" s="66" customFormat="1" ht="15.75" outlineLevel="1" x14ac:dyDescent="0.25">
      <c r="A568" s="74">
        <v>16</v>
      </c>
      <c r="B568" s="151">
        <v>267.02309738999998</v>
      </c>
      <c r="C568" s="151">
        <v>54.809304340000004</v>
      </c>
      <c r="D568" s="151">
        <v>8.4619570000000005E-2</v>
      </c>
      <c r="E568" s="151">
        <v>3.6265529999999997E-2</v>
      </c>
      <c r="F568" s="151">
        <v>0</v>
      </c>
      <c r="G568" s="151">
        <v>0</v>
      </c>
      <c r="H568" s="151">
        <v>0</v>
      </c>
      <c r="I568" s="151">
        <v>0</v>
      </c>
      <c r="J568" s="151">
        <v>0</v>
      </c>
      <c r="K568" s="151">
        <v>0</v>
      </c>
      <c r="L568" s="151">
        <v>0.96708080000000007</v>
      </c>
      <c r="M568" s="151">
        <v>1.2330280200000001</v>
      </c>
      <c r="N568" s="151">
        <v>17.782198210000001</v>
      </c>
      <c r="O568" s="151">
        <v>19.571297690000002</v>
      </c>
      <c r="P568" s="151">
        <v>19.9460415</v>
      </c>
      <c r="Q568" s="151">
        <v>19.849333420000001</v>
      </c>
      <c r="R568" s="151">
        <v>19.30535047</v>
      </c>
      <c r="S568" s="151">
        <v>170.68976119999999</v>
      </c>
      <c r="T568" s="151">
        <v>179.76823221000001</v>
      </c>
      <c r="U568" s="151">
        <v>135.83858687</v>
      </c>
      <c r="V568" s="151">
        <v>0</v>
      </c>
      <c r="W568" s="151">
        <v>101.09620912999999</v>
      </c>
      <c r="X568" s="151">
        <v>189.57201382</v>
      </c>
      <c r="Y568" s="151">
        <v>175.12624436999999</v>
      </c>
    </row>
    <row r="569" spans="1:25" s="66" customFormat="1" ht="15.75" outlineLevel="1" x14ac:dyDescent="0.25">
      <c r="A569" s="74">
        <v>17</v>
      </c>
      <c r="B569" s="151">
        <v>150.57448056000001</v>
      </c>
      <c r="C569" s="151">
        <v>25.71226077</v>
      </c>
      <c r="D569" s="151">
        <v>0.32638977000000002</v>
      </c>
      <c r="E569" s="151">
        <v>78.128040129999988</v>
      </c>
      <c r="F569" s="151">
        <v>119.65207198</v>
      </c>
      <c r="G569" s="151">
        <v>0</v>
      </c>
      <c r="H569" s="151">
        <v>0</v>
      </c>
      <c r="I569" s="151">
        <v>0</v>
      </c>
      <c r="J569" s="151">
        <v>0.26594721999999998</v>
      </c>
      <c r="K569" s="151">
        <v>1.3297361000000001</v>
      </c>
      <c r="L569" s="151">
        <v>0</v>
      </c>
      <c r="M569" s="151">
        <v>0</v>
      </c>
      <c r="N569" s="151">
        <v>0</v>
      </c>
      <c r="O569" s="151">
        <v>0</v>
      </c>
      <c r="P569" s="151">
        <v>19.547120670000002</v>
      </c>
      <c r="Q569" s="151">
        <v>0</v>
      </c>
      <c r="R569" s="151">
        <v>0</v>
      </c>
      <c r="S569" s="151">
        <v>0</v>
      </c>
      <c r="T569" s="151">
        <v>16.367842539999998</v>
      </c>
      <c r="U569" s="151">
        <v>0</v>
      </c>
      <c r="V569" s="151">
        <v>0</v>
      </c>
      <c r="W569" s="151">
        <v>0</v>
      </c>
      <c r="X569" s="151">
        <v>55.159871129999999</v>
      </c>
      <c r="Y569" s="151">
        <v>94.012342269999991</v>
      </c>
    </row>
    <row r="570" spans="1:25" s="66" customFormat="1" ht="15.75" outlineLevel="1" x14ac:dyDescent="0.25">
      <c r="A570" s="74">
        <v>18</v>
      </c>
      <c r="B570" s="151">
        <v>0</v>
      </c>
      <c r="C570" s="151">
        <v>0</v>
      </c>
      <c r="D570" s="151">
        <v>0</v>
      </c>
      <c r="E570" s="151">
        <v>0</v>
      </c>
      <c r="F570" s="151">
        <v>0</v>
      </c>
      <c r="G570" s="151">
        <v>0</v>
      </c>
      <c r="H570" s="151">
        <v>0</v>
      </c>
      <c r="I570" s="151">
        <v>0</v>
      </c>
      <c r="J570" s="151">
        <v>952.82844670999998</v>
      </c>
      <c r="K570" s="151">
        <v>990.89516470000012</v>
      </c>
      <c r="L570" s="151">
        <v>23.633037050000002</v>
      </c>
      <c r="M570" s="151">
        <v>10.17852542</v>
      </c>
      <c r="N570" s="151">
        <v>79.578661330000003</v>
      </c>
      <c r="O570" s="151">
        <v>0</v>
      </c>
      <c r="P570" s="151">
        <v>6.9146277199999995</v>
      </c>
      <c r="Q570" s="151">
        <v>7.51905322</v>
      </c>
      <c r="R570" s="151">
        <v>8.6191076300000002</v>
      </c>
      <c r="S570" s="151">
        <v>3.6507300200000001</v>
      </c>
      <c r="T570" s="151">
        <v>5.8387503299999999</v>
      </c>
      <c r="U570" s="151">
        <v>0</v>
      </c>
      <c r="V570" s="151">
        <v>0</v>
      </c>
      <c r="W570" s="151">
        <v>0</v>
      </c>
      <c r="X570" s="151">
        <v>395.37889656999999</v>
      </c>
      <c r="Y570" s="151">
        <v>238.92940014999999</v>
      </c>
    </row>
    <row r="571" spans="1:25" s="66" customFormat="1" ht="15.75" outlineLevel="1" x14ac:dyDescent="0.25">
      <c r="A571" s="74">
        <v>19</v>
      </c>
      <c r="B571" s="151">
        <v>281.68646002000003</v>
      </c>
      <c r="C571" s="151">
        <v>152.08554431000002</v>
      </c>
      <c r="D571" s="151">
        <v>104.58978852</v>
      </c>
      <c r="E571" s="151">
        <v>12.77755507</v>
      </c>
      <c r="F571" s="151">
        <v>6.0442550000000005E-2</v>
      </c>
      <c r="G571" s="151">
        <v>0</v>
      </c>
      <c r="H571" s="151">
        <v>0</v>
      </c>
      <c r="I571" s="151">
        <v>0</v>
      </c>
      <c r="J571" s="151">
        <v>0</v>
      </c>
      <c r="K571" s="151">
        <v>0</v>
      </c>
      <c r="L571" s="151">
        <v>0</v>
      </c>
      <c r="M571" s="151">
        <v>0</v>
      </c>
      <c r="N571" s="151">
        <v>390.03577514999995</v>
      </c>
      <c r="O571" s="151">
        <v>362.73991956999998</v>
      </c>
      <c r="P571" s="151">
        <v>363.21137146000001</v>
      </c>
      <c r="Q571" s="151">
        <v>345.42917325000002</v>
      </c>
      <c r="R571" s="151">
        <v>341.10148667000004</v>
      </c>
      <c r="S571" s="151">
        <v>342.70925849999998</v>
      </c>
      <c r="T571" s="151">
        <v>337.22107495999995</v>
      </c>
      <c r="U571" s="151">
        <v>291.67156928000003</v>
      </c>
      <c r="V571" s="151">
        <v>292.97712836000005</v>
      </c>
      <c r="W571" s="151">
        <v>382.50463342</v>
      </c>
      <c r="X571" s="151">
        <v>845.76051364</v>
      </c>
      <c r="Y571" s="151">
        <v>857.61934195000003</v>
      </c>
    </row>
    <row r="572" spans="1:25" s="66" customFormat="1" ht="15.75" outlineLevel="1" x14ac:dyDescent="0.25">
      <c r="A572" s="74">
        <v>20</v>
      </c>
      <c r="B572" s="151">
        <v>210.23127740999999</v>
      </c>
      <c r="C572" s="151">
        <v>133.14284914000001</v>
      </c>
      <c r="D572" s="151">
        <v>30.185009469999997</v>
      </c>
      <c r="E572" s="151">
        <v>79.494041760000002</v>
      </c>
      <c r="F572" s="151">
        <v>0.61651401000000006</v>
      </c>
      <c r="G572" s="151">
        <v>84.039321520000001</v>
      </c>
      <c r="H572" s="151">
        <v>0</v>
      </c>
      <c r="I572" s="151">
        <v>0</v>
      </c>
      <c r="J572" s="151">
        <v>0.10879659</v>
      </c>
      <c r="K572" s="151">
        <v>116.06178451000001</v>
      </c>
      <c r="L572" s="151">
        <v>171.39089478</v>
      </c>
      <c r="M572" s="151">
        <v>195.91848156999998</v>
      </c>
      <c r="N572" s="151">
        <v>168.70724555999999</v>
      </c>
      <c r="O572" s="151">
        <v>203.48588883000002</v>
      </c>
      <c r="P572" s="151">
        <v>290.92208166</v>
      </c>
      <c r="Q572" s="151">
        <v>297.58285066999997</v>
      </c>
      <c r="R572" s="151">
        <v>277.73351724999998</v>
      </c>
      <c r="S572" s="151">
        <v>268.43745306</v>
      </c>
      <c r="T572" s="151">
        <v>215.73154946</v>
      </c>
      <c r="U572" s="151">
        <v>144.94123490000001</v>
      </c>
      <c r="V572" s="151">
        <v>209.54223234</v>
      </c>
      <c r="W572" s="151">
        <v>341.34325687</v>
      </c>
      <c r="X572" s="151">
        <v>446.57373642000005</v>
      </c>
      <c r="Y572" s="151">
        <v>618.25475544000005</v>
      </c>
    </row>
    <row r="573" spans="1:25" s="66" customFormat="1" ht="15.75" outlineLevel="1" x14ac:dyDescent="0.25">
      <c r="A573" s="74">
        <v>21</v>
      </c>
      <c r="B573" s="151">
        <v>218.70532291999999</v>
      </c>
      <c r="C573" s="151">
        <v>4.8233154900000006</v>
      </c>
      <c r="D573" s="151">
        <v>785.93447764999996</v>
      </c>
      <c r="E573" s="151">
        <v>888.89231732000007</v>
      </c>
      <c r="F573" s="151">
        <v>521.88515372000006</v>
      </c>
      <c r="G573" s="151">
        <v>264.06141244000003</v>
      </c>
      <c r="H573" s="151">
        <v>0.74948762000000002</v>
      </c>
      <c r="I573" s="151">
        <v>0</v>
      </c>
      <c r="J573" s="151">
        <v>4.5694567799999994</v>
      </c>
      <c r="K573" s="151">
        <v>63.851509820000004</v>
      </c>
      <c r="L573" s="151">
        <v>80.449034049999995</v>
      </c>
      <c r="M573" s="151">
        <v>118.80587628000001</v>
      </c>
      <c r="N573" s="151">
        <v>120.80048043000001</v>
      </c>
      <c r="O573" s="151">
        <v>132.59886619</v>
      </c>
      <c r="P573" s="151">
        <v>181.01334874000003</v>
      </c>
      <c r="Q573" s="151">
        <v>179.59899307000001</v>
      </c>
      <c r="R573" s="151">
        <v>179.09127565</v>
      </c>
      <c r="S573" s="151">
        <v>154.17685654000002</v>
      </c>
      <c r="T573" s="151">
        <v>128.46459576999999</v>
      </c>
      <c r="U573" s="151">
        <v>135.54846262999999</v>
      </c>
      <c r="V573" s="151">
        <v>141.89493038000001</v>
      </c>
      <c r="W573" s="151">
        <v>215.9007886</v>
      </c>
      <c r="X573" s="151">
        <v>669.00232041999993</v>
      </c>
      <c r="Y573" s="151">
        <v>655.34230411999999</v>
      </c>
    </row>
    <row r="574" spans="1:25" s="66" customFormat="1" ht="15.75" outlineLevel="1" x14ac:dyDescent="0.25">
      <c r="A574" s="74">
        <v>22</v>
      </c>
      <c r="B574" s="151">
        <v>135.18580732999999</v>
      </c>
      <c r="C574" s="151">
        <v>1.3055590800000001</v>
      </c>
      <c r="D574" s="151">
        <v>0</v>
      </c>
      <c r="E574" s="151">
        <v>0</v>
      </c>
      <c r="F574" s="151">
        <v>187.16640033000002</v>
      </c>
      <c r="G574" s="151">
        <v>65.048272310000002</v>
      </c>
      <c r="H574" s="151">
        <v>4.8354040000000001E-2</v>
      </c>
      <c r="I574" s="151">
        <v>15.763417039999998</v>
      </c>
      <c r="J574" s="151">
        <v>0</v>
      </c>
      <c r="K574" s="151">
        <v>13.1764759</v>
      </c>
      <c r="L574" s="151">
        <v>46.141842670000003</v>
      </c>
      <c r="M574" s="151">
        <v>31.39386047</v>
      </c>
      <c r="N574" s="151">
        <v>63.839421310000006</v>
      </c>
      <c r="O574" s="151">
        <v>61.651401</v>
      </c>
      <c r="P574" s="151">
        <v>154.61204290000001</v>
      </c>
      <c r="Q574" s="151">
        <v>155.51868115000002</v>
      </c>
      <c r="R574" s="151">
        <v>229.06517599</v>
      </c>
      <c r="S574" s="151">
        <v>173.22834830000002</v>
      </c>
      <c r="T574" s="151">
        <v>171.05241649999999</v>
      </c>
      <c r="U574" s="151">
        <v>123.79843090999999</v>
      </c>
      <c r="V574" s="151">
        <v>223.75832009999999</v>
      </c>
      <c r="W574" s="151">
        <v>260.19308924000001</v>
      </c>
      <c r="X574" s="151">
        <v>221.72745041999997</v>
      </c>
      <c r="Y574" s="151">
        <v>447.41993212</v>
      </c>
    </row>
    <row r="575" spans="1:25" s="66" customFormat="1" ht="15.75" outlineLevel="1" x14ac:dyDescent="0.25">
      <c r="A575" s="74">
        <v>23</v>
      </c>
      <c r="B575" s="151">
        <v>113.57155145</v>
      </c>
      <c r="C575" s="151">
        <v>70.802403069999997</v>
      </c>
      <c r="D575" s="151">
        <v>30.861966030000001</v>
      </c>
      <c r="E575" s="151">
        <v>3.5540219400000002</v>
      </c>
      <c r="F575" s="151">
        <v>0</v>
      </c>
      <c r="G575" s="151">
        <v>0</v>
      </c>
      <c r="H575" s="151">
        <v>0</v>
      </c>
      <c r="I575" s="151">
        <v>0</v>
      </c>
      <c r="J575" s="151">
        <v>3.6265529999999997E-2</v>
      </c>
      <c r="K575" s="151">
        <v>28.045343199999998</v>
      </c>
      <c r="L575" s="151">
        <v>19.51085514</v>
      </c>
      <c r="M575" s="151">
        <v>45.271469950000004</v>
      </c>
      <c r="N575" s="151">
        <v>6.8179196399999995</v>
      </c>
      <c r="O575" s="151">
        <v>8.1476557400000011</v>
      </c>
      <c r="P575" s="151">
        <v>8.0751246800000001</v>
      </c>
      <c r="Q575" s="151">
        <v>12.2093951</v>
      </c>
      <c r="R575" s="151">
        <v>82.770027970000001</v>
      </c>
      <c r="S575" s="151">
        <v>80.340237459999997</v>
      </c>
      <c r="T575" s="151">
        <v>89.16484976000001</v>
      </c>
      <c r="U575" s="151">
        <v>28.009077670000003</v>
      </c>
      <c r="V575" s="151">
        <v>4.8112269799999998</v>
      </c>
      <c r="W575" s="151">
        <v>181.54524318</v>
      </c>
      <c r="X575" s="151">
        <v>276.17409945999998</v>
      </c>
      <c r="Y575" s="151">
        <v>367.97424439999998</v>
      </c>
    </row>
    <row r="576" spans="1:25" s="66" customFormat="1" ht="15.75" outlineLevel="1" x14ac:dyDescent="0.25">
      <c r="A576" s="74">
        <v>24</v>
      </c>
      <c r="B576" s="151">
        <v>87.980175779999996</v>
      </c>
      <c r="C576" s="151">
        <v>198.09441337000001</v>
      </c>
      <c r="D576" s="151">
        <v>289.22969025999998</v>
      </c>
      <c r="E576" s="151">
        <v>164.54879812000001</v>
      </c>
      <c r="F576" s="151">
        <v>53.237798040000001</v>
      </c>
      <c r="G576" s="151">
        <v>205.7464402</v>
      </c>
      <c r="H576" s="151">
        <v>0</v>
      </c>
      <c r="I576" s="151">
        <v>0</v>
      </c>
      <c r="J576" s="151">
        <v>0</v>
      </c>
      <c r="K576" s="151">
        <v>34.548961579999997</v>
      </c>
      <c r="L576" s="151">
        <v>163.33994712000001</v>
      </c>
      <c r="M576" s="151">
        <v>175.1625099</v>
      </c>
      <c r="N576" s="151">
        <v>234.58962506</v>
      </c>
      <c r="O576" s="151">
        <v>232.43787028</v>
      </c>
      <c r="P576" s="151">
        <v>240.59761452999999</v>
      </c>
      <c r="Q576" s="151">
        <v>227.30025353000002</v>
      </c>
      <c r="R576" s="151">
        <v>273.98607915000002</v>
      </c>
      <c r="S576" s="151">
        <v>263.37236737000001</v>
      </c>
      <c r="T576" s="151">
        <v>300.65333221000003</v>
      </c>
      <c r="U576" s="151">
        <v>281.72272555000001</v>
      </c>
      <c r="V576" s="151">
        <v>304.94475325999997</v>
      </c>
      <c r="W576" s="151">
        <v>328.71076392000003</v>
      </c>
      <c r="X576" s="151">
        <v>536.95952568999996</v>
      </c>
      <c r="Y576" s="151">
        <v>359.76614611000002</v>
      </c>
    </row>
    <row r="577" spans="1:25" s="66" customFormat="1" ht="15.75" outlineLevel="1" x14ac:dyDescent="0.25">
      <c r="A577" s="74">
        <v>25</v>
      </c>
      <c r="B577" s="151">
        <v>156.55829301</v>
      </c>
      <c r="C577" s="151">
        <v>336.03640098</v>
      </c>
      <c r="D577" s="151">
        <v>238.05902743000001</v>
      </c>
      <c r="E577" s="151">
        <v>136.96281830000001</v>
      </c>
      <c r="F577" s="151">
        <v>1064.8768459</v>
      </c>
      <c r="G577" s="151">
        <v>0</v>
      </c>
      <c r="H577" s="151">
        <v>0</v>
      </c>
      <c r="I577" s="151">
        <v>0</v>
      </c>
      <c r="J577" s="151">
        <v>51.581672170000004</v>
      </c>
      <c r="K577" s="151">
        <v>116.49697087000001</v>
      </c>
      <c r="L577" s="151">
        <v>113.10009956</v>
      </c>
      <c r="M577" s="151">
        <v>130.14489866</v>
      </c>
      <c r="N577" s="151">
        <v>135.08909925</v>
      </c>
      <c r="O577" s="151">
        <v>122.62584544000001</v>
      </c>
      <c r="P577" s="151">
        <v>145.81160762000002</v>
      </c>
      <c r="Q577" s="151">
        <v>138.00243015999999</v>
      </c>
      <c r="R577" s="151">
        <v>187.77082583000001</v>
      </c>
      <c r="S577" s="151">
        <v>246.50889591999999</v>
      </c>
      <c r="T577" s="151">
        <v>278.36211976999999</v>
      </c>
      <c r="U577" s="151">
        <v>275.04986802999997</v>
      </c>
      <c r="V577" s="151">
        <v>330.27018170999997</v>
      </c>
      <c r="W577" s="151">
        <v>371.89092163999999</v>
      </c>
      <c r="X577" s="151">
        <v>601.83855886000003</v>
      </c>
      <c r="Y577" s="151">
        <v>603.15620645000001</v>
      </c>
    </row>
    <row r="578" spans="1:25" s="66" customFormat="1" ht="15.75" outlineLevel="1" x14ac:dyDescent="0.25">
      <c r="A578" s="74">
        <v>26</v>
      </c>
      <c r="B578" s="151">
        <v>0</v>
      </c>
      <c r="C578" s="151">
        <v>329.98005747000002</v>
      </c>
      <c r="D578" s="151">
        <v>71.684864300000001</v>
      </c>
      <c r="E578" s="151">
        <v>0</v>
      </c>
      <c r="F578" s="151">
        <v>0</v>
      </c>
      <c r="G578" s="151">
        <v>0</v>
      </c>
      <c r="H578" s="151">
        <v>0</v>
      </c>
      <c r="I578" s="151">
        <v>0</v>
      </c>
      <c r="J578" s="151">
        <v>6.0442550000000005E-2</v>
      </c>
      <c r="K578" s="151">
        <v>6.2134941399999999</v>
      </c>
      <c r="L578" s="151">
        <v>1.8132765</v>
      </c>
      <c r="M578" s="151">
        <v>6.6486805000000002</v>
      </c>
      <c r="N578" s="151">
        <v>0</v>
      </c>
      <c r="O578" s="151">
        <v>0</v>
      </c>
      <c r="P578" s="151">
        <v>1.0154348399999999</v>
      </c>
      <c r="Q578" s="151">
        <v>1.4506212000000001</v>
      </c>
      <c r="R578" s="151">
        <v>24.430878710000002</v>
      </c>
      <c r="S578" s="151">
        <v>25.55511014</v>
      </c>
      <c r="T578" s="151">
        <v>67.345089209999998</v>
      </c>
      <c r="U578" s="151">
        <v>55.268667719999996</v>
      </c>
      <c r="V578" s="151">
        <v>59.753504929999998</v>
      </c>
      <c r="W578" s="151">
        <v>154.35818419</v>
      </c>
      <c r="X578" s="151">
        <v>280.47760902000005</v>
      </c>
      <c r="Y578" s="151">
        <v>689.73411507000003</v>
      </c>
    </row>
    <row r="579" spans="1:25" s="66" customFormat="1" ht="15.75" outlineLevel="1" x14ac:dyDescent="0.25">
      <c r="A579" s="74">
        <v>27</v>
      </c>
      <c r="B579" s="151">
        <v>150.22391377</v>
      </c>
      <c r="C579" s="151">
        <v>115.68704070000001</v>
      </c>
      <c r="D579" s="151">
        <v>137.28920807</v>
      </c>
      <c r="E579" s="151">
        <v>74.441044579999996</v>
      </c>
      <c r="F579" s="151">
        <v>89.491239530000001</v>
      </c>
      <c r="G579" s="151">
        <v>0</v>
      </c>
      <c r="H579" s="151">
        <v>0</v>
      </c>
      <c r="I579" s="151">
        <v>0</v>
      </c>
      <c r="J579" s="151">
        <v>0</v>
      </c>
      <c r="K579" s="151">
        <v>0</v>
      </c>
      <c r="L579" s="151">
        <v>0</v>
      </c>
      <c r="M579" s="151">
        <v>0</v>
      </c>
      <c r="N579" s="151">
        <v>0</v>
      </c>
      <c r="O579" s="151">
        <v>0</v>
      </c>
      <c r="P579" s="151">
        <v>0</v>
      </c>
      <c r="Q579" s="151">
        <v>0</v>
      </c>
      <c r="R579" s="151">
        <v>0</v>
      </c>
      <c r="S579" s="151">
        <v>0</v>
      </c>
      <c r="T579" s="151">
        <v>0</v>
      </c>
      <c r="U579" s="151">
        <v>0</v>
      </c>
      <c r="V579" s="151">
        <v>0</v>
      </c>
      <c r="W579" s="151">
        <v>0</v>
      </c>
      <c r="X579" s="151">
        <v>246.17041763999998</v>
      </c>
      <c r="Y579" s="151">
        <v>564.00152256000001</v>
      </c>
    </row>
    <row r="580" spans="1:25" s="66" customFormat="1" ht="15.75" outlineLevel="1" x14ac:dyDescent="0.25">
      <c r="A580" s="74">
        <v>28</v>
      </c>
      <c r="B580" s="151">
        <v>195.65253435</v>
      </c>
      <c r="C580" s="151">
        <v>0</v>
      </c>
      <c r="D580" s="151">
        <v>0</v>
      </c>
      <c r="E580" s="151">
        <v>0</v>
      </c>
      <c r="F580" s="151">
        <v>55.861004710000003</v>
      </c>
      <c r="G580" s="151">
        <v>5.0409086700000003</v>
      </c>
      <c r="H580" s="151">
        <v>0</v>
      </c>
      <c r="I580" s="151">
        <v>0</v>
      </c>
      <c r="J580" s="151">
        <v>0</v>
      </c>
      <c r="K580" s="151">
        <v>21.360397170000002</v>
      </c>
      <c r="L580" s="151">
        <v>22.53298264</v>
      </c>
      <c r="M580" s="151">
        <v>27.767307469999999</v>
      </c>
      <c r="N580" s="151">
        <v>20.85267975</v>
      </c>
      <c r="O580" s="151">
        <v>0</v>
      </c>
      <c r="P580" s="151">
        <v>32.179613619999998</v>
      </c>
      <c r="Q580" s="151">
        <v>41.004225920000003</v>
      </c>
      <c r="R580" s="151">
        <v>9.5136573700000007</v>
      </c>
      <c r="S580" s="151">
        <v>0</v>
      </c>
      <c r="T580" s="151">
        <v>0</v>
      </c>
      <c r="U580" s="151">
        <v>0</v>
      </c>
      <c r="V580" s="151">
        <v>0</v>
      </c>
      <c r="W580" s="151">
        <v>2.71991475</v>
      </c>
      <c r="X580" s="151">
        <v>276.12574541999999</v>
      </c>
      <c r="Y580" s="151">
        <v>2.6715607100000001</v>
      </c>
    </row>
    <row r="581" spans="1:25" s="66" customFormat="1" ht="15.75" outlineLevel="1" x14ac:dyDescent="0.25">
      <c r="A581" s="74">
        <v>29</v>
      </c>
      <c r="B581" s="151">
        <v>0</v>
      </c>
      <c r="C581" s="151">
        <v>0</v>
      </c>
      <c r="D581" s="151">
        <v>0</v>
      </c>
      <c r="E581" s="151">
        <v>0</v>
      </c>
      <c r="F581" s="151">
        <v>0</v>
      </c>
      <c r="G581" s="151">
        <v>0</v>
      </c>
      <c r="H581" s="151">
        <v>0</v>
      </c>
      <c r="I581" s="151">
        <v>0</v>
      </c>
      <c r="J581" s="151">
        <v>0</v>
      </c>
      <c r="K581" s="151">
        <v>0</v>
      </c>
      <c r="L581" s="151">
        <v>0</v>
      </c>
      <c r="M581" s="151">
        <v>8.6795501799999997</v>
      </c>
      <c r="N581" s="151">
        <v>35.092944530000004</v>
      </c>
      <c r="O581" s="151">
        <v>450.12775836000003</v>
      </c>
      <c r="P581" s="151">
        <v>557.00227526999993</v>
      </c>
      <c r="Q581" s="151">
        <v>277.24997685</v>
      </c>
      <c r="R581" s="151">
        <v>26.606810510000003</v>
      </c>
      <c r="S581" s="151">
        <v>19.111934310000002</v>
      </c>
      <c r="T581" s="151">
        <v>0.72531060000000003</v>
      </c>
      <c r="U581" s="151">
        <v>3.28807472</v>
      </c>
      <c r="V581" s="151">
        <v>0</v>
      </c>
      <c r="W581" s="151">
        <v>106.16129481999999</v>
      </c>
      <c r="X581" s="151">
        <v>389.66103133999997</v>
      </c>
      <c r="Y581" s="151">
        <v>506.9921094</v>
      </c>
    </row>
    <row r="582" spans="1:25" s="66" customFormat="1" ht="16.5" customHeight="1" x14ac:dyDescent="0.25">
      <c r="A582" s="74">
        <v>30</v>
      </c>
      <c r="B582" s="151">
        <v>0.41100934</v>
      </c>
      <c r="C582" s="151">
        <v>71.648598770000007</v>
      </c>
      <c r="D582" s="151">
        <v>27.82775002</v>
      </c>
      <c r="E582" s="151">
        <v>0.39892083</v>
      </c>
      <c r="F582" s="151">
        <v>85.44158868000001</v>
      </c>
      <c r="G582" s="151">
        <v>0</v>
      </c>
      <c r="H582" s="151">
        <v>0</v>
      </c>
      <c r="I582" s="151">
        <v>0</v>
      </c>
      <c r="J582" s="151">
        <v>51.569583659999999</v>
      </c>
      <c r="K582" s="151">
        <v>73.87288461</v>
      </c>
      <c r="L582" s="151">
        <v>54.70050775</v>
      </c>
      <c r="M582" s="151">
        <v>238.71180697</v>
      </c>
      <c r="N582" s="151">
        <v>10.263144990000001</v>
      </c>
      <c r="O582" s="151">
        <v>8.933408889999999</v>
      </c>
      <c r="P582" s="151">
        <v>5.8024848000000002</v>
      </c>
      <c r="Q582" s="151">
        <v>6.1288745700000007</v>
      </c>
      <c r="R582" s="151">
        <v>15.291965149999999</v>
      </c>
      <c r="S582" s="151">
        <v>23.403355359999999</v>
      </c>
      <c r="T582" s="151">
        <v>78.430252879999998</v>
      </c>
      <c r="U582" s="151">
        <v>0</v>
      </c>
      <c r="V582" s="151">
        <v>0</v>
      </c>
      <c r="W582" s="151">
        <v>51.29154793</v>
      </c>
      <c r="X582" s="151">
        <v>240.50090645</v>
      </c>
      <c r="Y582" s="151">
        <v>324.00833352999996</v>
      </c>
    </row>
    <row r="583" spans="1:25" s="66" customFormat="1" ht="16.5" customHeight="1" x14ac:dyDescent="0.25">
      <c r="A583" s="74">
        <v>31</v>
      </c>
      <c r="B583" s="151">
        <v>229.50036234999999</v>
      </c>
      <c r="C583" s="151">
        <v>122.13021653</v>
      </c>
      <c r="D583" s="151">
        <v>17.540428009999999</v>
      </c>
      <c r="E583" s="151">
        <v>24.962773149999997</v>
      </c>
      <c r="F583" s="151">
        <v>38.779940079999996</v>
      </c>
      <c r="G583" s="151">
        <v>239.65471074999999</v>
      </c>
      <c r="H583" s="151">
        <v>0</v>
      </c>
      <c r="I583" s="151">
        <v>0</v>
      </c>
      <c r="J583" s="151">
        <v>0</v>
      </c>
      <c r="K583" s="151">
        <v>0</v>
      </c>
      <c r="L583" s="151">
        <v>0</v>
      </c>
      <c r="M583" s="151">
        <v>29.810265659999999</v>
      </c>
      <c r="N583" s="151">
        <v>61.337099739999999</v>
      </c>
      <c r="O583" s="151">
        <v>90.204461620000004</v>
      </c>
      <c r="P583" s="151">
        <v>126.05898228000001</v>
      </c>
      <c r="Q583" s="151">
        <v>126.31284099</v>
      </c>
      <c r="R583" s="151">
        <v>97.179531889999993</v>
      </c>
      <c r="S583" s="151">
        <v>104.83155872</v>
      </c>
      <c r="T583" s="151">
        <v>243.11202461000002</v>
      </c>
      <c r="U583" s="151">
        <v>257.14678472000003</v>
      </c>
      <c r="V583" s="151">
        <v>253.08504536000001</v>
      </c>
      <c r="W583" s="151">
        <v>346.75890935000001</v>
      </c>
      <c r="X583" s="151">
        <v>503.02707812</v>
      </c>
      <c r="Y583" s="151">
        <v>553.52078439000002</v>
      </c>
    </row>
    <row r="584" spans="1:25" s="66" customFormat="1" ht="15.75" x14ac:dyDescent="0.25">
      <c r="A584" s="55"/>
    </row>
    <row r="585" spans="1:25" s="66" customFormat="1" ht="27" customHeight="1" x14ac:dyDescent="0.25">
      <c r="A585" s="128" t="s">
        <v>64</v>
      </c>
      <c r="B585" s="128"/>
      <c r="C585" s="128"/>
      <c r="D585" s="128"/>
      <c r="E585" s="128"/>
      <c r="F585" s="128"/>
      <c r="G585" s="128"/>
      <c r="H585" s="128"/>
      <c r="I585" s="128"/>
      <c r="J585" s="128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97">
        <v>10.89174751</v>
      </c>
      <c r="H586" s="98"/>
      <c r="I586" s="98"/>
      <c r="J586" s="9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295.03217505999999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04">
        <v>499228.13</v>
      </c>
      <c r="P589" s="104"/>
    </row>
    <row r="590" spans="1:25" s="66" customFormat="1" ht="10.5" customHeight="1" x14ac:dyDescent="0.25">
      <c r="A590" s="115"/>
    </row>
    <row r="591" spans="1:25" s="113" customFormat="1" ht="18.75" x14ac:dyDescent="0.3">
      <c r="A591" s="108" t="s">
        <v>67</v>
      </c>
    </row>
    <row r="592" spans="1:25" s="66" customFormat="1" ht="15.75" x14ac:dyDescent="0.25">
      <c r="A592" s="114" t="s">
        <v>79</v>
      </c>
    </row>
    <row r="593" spans="1:25" s="66" customFormat="1" ht="15.75" x14ac:dyDescent="0.25">
      <c r="A593" s="115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16" t="s">
        <v>32</v>
      </c>
      <c r="B596" s="116" t="s">
        <v>122</v>
      </c>
      <c r="C596" s="116"/>
      <c r="D596" s="116"/>
      <c r="E596" s="116"/>
      <c r="F596" s="116"/>
      <c r="G596" s="116"/>
      <c r="H596" s="116"/>
      <c r="I596" s="116"/>
      <c r="J596" s="116"/>
      <c r="K596" s="116"/>
      <c r="L596" s="116"/>
      <c r="M596" s="116"/>
      <c r="N596" s="116"/>
      <c r="O596" s="116"/>
      <c r="P596" s="116"/>
      <c r="Q596" s="116"/>
      <c r="R596" s="116"/>
      <c r="S596" s="116"/>
      <c r="T596" s="116"/>
      <c r="U596" s="116"/>
      <c r="V596" s="116"/>
      <c r="W596" s="116"/>
      <c r="X596" s="116"/>
      <c r="Y596" s="116"/>
    </row>
    <row r="597" spans="1:25" s="136" customFormat="1" ht="12.75" x14ac:dyDescent="0.2">
      <c r="A597" s="116"/>
      <c r="B597" s="135" t="s">
        <v>33</v>
      </c>
      <c r="C597" s="135" t="s">
        <v>34</v>
      </c>
      <c r="D597" s="135" t="s">
        <v>35</v>
      </c>
      <c r="E597" s="135" t="s">
        <v>36</v>
      </c>
      <c r="F597" s="135" t="s">
        <v>37</v>
      </c>
      <c r="G597" s="135" t="s">
        <v>38</v>
      </c>
      <c r="H597" s="135" t="s">
        <v>39</v>
      </c>
      <c r="I597" s="135" t="s">
        <v>40</v>
      </c>
      <c r="J597" s="135" t="s">
        <v>41</v>
      </c>
      <c r="K597" s="135" t="s">
        <v>42</v>
      </c>
      <c r="L597" s="135" t="s">
        <v>43</v>
      </c>
      <c r="M597" s="135" t="s">
        <v>44</v>
      </c>
      <c r="N597" s="135" t="s">
        <v>45</v>
      </c>
      <c r="O597" s="135" t="s">
        <v>46</v>
      </c>
      <c r="P597" s="135" t="s">
        <v>47</v>
      </c>
      <c r="Q597" s="135" t="s">
        <v>48</v>
      </c>
      <c r="R597" s="135" t="s">
        <v>49</v>
      </c>
      <c r="S597" s="135" t="s">
        <v>50</v>
      </c>
      <c r="T597" s="135" t="s">
        <v>51</v>
      </c>
      <c r="U597" s="135" t="s">
        <v>52</v>
      </c>
      <c r="V597" s="135" t="s">
        <v>53</v>
      </c>
      <c r="W597" s="135" t="s">
        <v>54</v>
      </c>
      <c r="X597" s="135" t="s">
        <v>55</v>
      </c>
      <c r="Y597" s="135" t="s">
        <v>56</v>
      </c>
    </row>
    <row r="598" spans="1:25" s="66" customFormat="1" ht="15.75" x14ac:dyDescent="0.25">
      <c r="A598" s="74">
        <v>1</v>
      </c>
      <c r="B598" s="156">
        <v>1622.0473846800001</v>
      </c>
      <c r="C598" s="156">
        <v>1487.92536623</v>
      </c>
      <c r="D598" s="156">
        <v>1337.0728499400002</v>
      </c>
      <c r="E598" s="156">
        <v>1250.3861447300001</v>
      </c>
      <c r="F598" s="156">
        <v>1193.2679349800001</v>
      </c>
      <c r="G598" s="156">
        <v>1204.4860722600001</v>
      </c>
      <c r="H598" s="156">
        <v>1342.63356454</v>
      </c>
      <c r="I598" s="156">
        <v>1744.8424692599999</v>
      </c>
      <c r="J598" s="156">
        <v>1931.39235558</v>
      </c>
      <c r="K598" s="156">
        <v>2068.5485900399999</v>
      </c>
      <c r="L598" s="156">
        <v>2109.1176295999999</v>
      </c>
      <c r="M598" s="156">
        <v>2134.0562257299998</v>
      </c>
      <c r="N598" s="156">
        <v>2136.7882289899999</v>
      </c>
      <c r="O598" s="156">
        <v>2167.4205133300002</v>
      </c>
      <c r="P598" s="156">
        <v>2153.9901787200001</v>
      </c>
      <c r="Q598" s="156">
        <v>2134.3463499700001</v>
      </c>
      <c r="R598" s="156">
        <v>2108.9242134400001</v>
      </c>
      <c r="S598" s="156">
        <v>2095.2037545899998</v>
      </c>
      <c r="T598" s="156">
        <v>2096.31589751</v>
      </c>
      <c r="U598" s="156">
        <v>2088.1077992199998</v>
      </c>
      <c r="V598" s="156">
        <v>2178.3485263699999</v>
      </c>
      <c r="W598" s="156">
        <v>2244.9683049800001</v>
      </c>
      <c r="X598" s="156">
        <v>2116.40700113</v>
      </c>
      <c r="Y598" s="156">
        <v>1953.0066114599999</v>
      </c>
    </row>
    <row r="599" spans="1:25" s="66" customFormat="1" ht="15.75" outlineLevel="1" x14ac:dyDescent="0.25">
      <c r="A599" s="74">
        <v>2</v>
      </c>
      <c r="B599" s="156">
        <v>1638.7899710299998</v>
      </c>
      <c r="C599" s="156">
        <v>1490.5243958800002</v>
      </c>
      <c r="D599" s="156">
        <v>1347.98877447</v>
      </c>
      <c r="E599" s="156">
        <v>1299.0423974800001</v>
      </c>
      <c r="F599" s="156">
        <v>1245.7804224199999</v>
      </c>
      <c r="G599" s="156">
        <v>930.08898376999991</v>
      </c>
      <c r="H599" s="156">
        <v>1368.56341849</v>
      </c>
      <c r="I599" s="156">
        <v>1529.9450269900001</v>
      </c>
      <c r="J599" s="156">
        <v>1861.41197119</v>
      </c>
      <c r="K599" s="156">
        <v>1981.8497963199998</v>
      </c>
      <c r="L599" s="156">
        <v>2009.4599531600002</v>
      </c>
      <c r="M599" s="156">
        <v>2012.6634083099998</v>
      </c>
      <c r="N599" s="156">
        <v>2016.6163510799997</v>
      </c>
      <c r="O599" s="156">
        <v>2021.8023218699998</v>
      </c>
      <c r="P599" s="156">
        <v>2022.3342163099999</v>
      </c>
      <c r="Q599" s="156">
        <v>2018.1153263199999</v>
      </c>
      <c r="R599" s="156">
        <v>2018.4417160899998</v>
      </c>
      <c r="S599" s="156">
        <v>2016.9064753199998</v>
      </c>
      <c r="T599" s="156">
        <v>2017.5592548599998</v>
      </c>
      <c r="U599" s="156">
        <v>2017.7164054899999</v>
      </c>
      <c r="V599" s="156">
        <v>2055.3721141400001</v>
      </c>
      <c r="W599" s="156">
        <v>2089.2682961800001</v>
      </c>
      <c r="X599" s="156">
        <v>2016.42293492</v>
      </c>
      <c r="Y599" s="156">
        <v>1806.1433034699999</v>
      </c>
    </row>
    <row r="600" spans="1:25" s="66" customFormat="1" ht="15.75" outlineLevel="1" x14ac:dyDescent="0.25">
      <c r="A600" s="74">
        <v>3</v>
      </c>
      <c r="B600" s="156">
        <v>1620.3066392399999</v>
      </c>
      <c r="C600" s="156">
        <v>1416.4339180899999</v>
      </c>
      <c r="D600" s="156">
        <v>1313.7782911699999</v>
      </c>
      <c r="E600" s="156">
        <v>1269.31675139</v>
      </c>
      <c r="F600" s="156">
        <v>1206.5290304500002</v>
      </c>
      <c r="G600" s="156">
        <v>91.642018679999993</v>
      </c>
      <c r="H600" s="156">
        <v>1269.4255479800001</v>
      </c>
      <c r="I600" s="156">
        <v>1264.34837378</v>
      </c>
      <c r="J600" s="156">
        <v>1682.8405014699999</v>
      </c>
      <c r="K600" s="156">
        <v>1921.39515781</v>
      </c>
      <c r="L600" s="156">
        <v>2009.0126782899999</v>
      </c>
      <c r="M600" s="156">
        <v>2019.52968199</v>
      </c>
      <c r="N600" s="156">
        <v>2026.2992475899998</v>
      </c>
      <c r="O600" s="156">
        <v>2033.4677340199999</v>
      </c>
      <c r="P600" s="156">
        <v>2004.7696112799999</v>
      </c>
      <c r="Q600" s="156">
        <v>1995.1471573199999</v>
      </c>
      <c r="R600" s="156">
        <v>2001.3364744400001</v>
      </c>
      <c r="S600" s="156">
        <v>2006.9334545699999</v>
      </c>
      <c r="T600" s="156">
        <v>2001.92881143</v>
      </c>
      <c r="U600" s="156">
        <v>1997.7945410099999</v>
      </c>
      <c r="V600" s="156">
        <v>2026.1662739799999</v>
      </c>
      <c r="W600" s="156">
        <v>2055.4204681800002</v>
      </c>
      <c r="X600" s="156">
        <v>2015.50420816</v>
      </c>
      <c r="Y600" s="156">
        <v>1837.70640308</v>
      </c>
    </row>
    <row r="601" spans="1:25" s="66" customFormat="1" ht="15.75" outlineLevel="1" x14ac:dyDescent="0.25">
      <c r="A601" s="74">
        <v>4</v>
      </c>
      <c r="B601" s="156">
        <v>1349.5965463</v>
      </c>
      <c r="C601" s="156">
        <v>1304.8690592999999</v>
      </c>
      <c r="D601" s="156">
        <v>1041.4120723599999</v>
      </c>
      <c r="E601" s="156">
        <v>1039.9735396699998</v>
      </c>
      <c r="F601" s="156">
        <v>1039.03063589</v>
      </c>
      <c r="G601" s="156">
        <v>96.731281390000007</v>
      </c>
      <c r="H601" s="156">
        <v>942.15331674999993</v>
      </c>
      <c r="I601" s="156">
        <v>1600.61445645</v>
      </c>
      <c r="J601" s="156">
        <v>1932.5044985</v>
      </c>
      <c r="K601" s="156">
        <v>2087.9022945500001</v>
      </c>
      <c r="L601" s="156">
        <v>2125.26787896</v>
      </c>
      <c r="M601" s="156">
        <v>2004.4915755499999</v>
      </c>
      <c r="N601" s="156">
        <v>2131.6506122400001</v>
      </c>
      <c r="O601" s="156">
        <v>2154.0747982899998</v>
      </c>
      <c r="P601" s="156">
        <v>2200.5309422199998</v>
      </c>
      <c r="Q601" s="156">
        <v>2140.92249941</v>
      </c>
      <c r="R601" s="156">
        <v>2133.34300364</v>
      </c>
      <c r="S601" s="156">
        <v>2059.72397774</v>
      </c>
      <c r="T601" s="156">
        <v>2052.3378981300002</v>
      </c>
      <c r="U601" s="156">
        <v>1973.3636623</v>
      </c>
      <c r="V601" s="156">
        <v>2011.4666458199999</v>
      </c>
      <c r="W601" s="156">
        <v>2158.9464678199997</v>
      </c>
      <c r="X601" s="156">
        <v>2054.0665550599997</v>
      </c>
      <c r="Y601" s="156">
        <v>1711.6474208</v>
      </c>
    </row>
    <row r="602" spans="1:25" s="66" customFormat="1" ht="15.75" outlineLevel="1" x14ac:dyDescent="0.25">
      <c r="A602" s="74">
        <v>5</v>
      </c>
      <c r="B602" s="156">
        <v>1340.03453489</v>
      </c>
      <c r="C602" s="156">
        <v>1235.13044511</v>
      </c>
      <c r="D602" s="156">
        <v>1094.4443657300001</v>
      </c>
      <c r="E602" s="156">
        <v>1045.4617232099999</v>
      </c>
      <c r="F602" s="156">
        <v>1042.19782551</v>
      </c>
      <c r="G602" s="156">
        <v>939.57846412000004</v>
      </c>
      <c r="H602" s="156">
        <v>1211.6182931599999</v>
      </c>
      <c r="I602" s="156">
        <v>1779.99585634</v>
      </c>
      <c r="J602" s="156">
        <v>1958.0596086400001</v>
      </c>
      <c r="K602" s="156">
        <v>2118.59502144</v>
      </c>
      <c r="L602" s="156">
        <v>2217.7691574800001</v>
      </c>
      <c r="M602" s="156">
        <v>2205.1003989999999</v>
      </c>
      <c r="N602" s="156">
        <v>2222.3265257499997</v>
      </c>
      <c r="O602" s="156">
        <v>2258.1568693899999</v>
      </c>
      <c r="P602" s="156">
        <v>2255.8600524899998</v>
      </c>
      <c r="Q602" s="156">
        <v>2261.9043074900001</v>
      </c>
      <c r="R602" s="156">
        <v>2246.3584836300001</v>
      </c>
      <c r="S602" s="156">
        <v>2208.5698013699998</v>
      </c>
      <c r="T602" s="156">
        <v>2196.5779994499999</v>
      </c>
      <c r="U602" s="156">
        <v>2169.45138301</v>
      </c>
      <c r="V602" s="156">
        <v>2237.70311047</v>
      </c>
      <c r="W602" s="156">
        <v>2282.1283847200002</v>
      </c>
      <c r="X602" s="156">
        <v>2044.0210032499999</v>
      </c>
      <c r="Y602" s="156">
        <v>1790.2710898399998</v>
      </c>
    </row>
    <row r="603" spans="1:25" s="66" customFormat="1" ht="15.75" outlineLevel="1" x14ac:dyDescent="0.25">
      <c r="A603" s="74">
        <v>6</v>
      </c>
      <c r="B603" s="156">
        <v>1302.99534025</v>
      </c>
      <c r="C603" s="156">
        <v>1279.99090572</v>
      </c>
      <c r="D603" s="156">
        <v>1195.41968976</v>
      </c>
      <c r="E603" s="156">
        <v>1046.85190186</v>
      </c>
      <c r="F603" s="156">
        <v>1048.4959392200001</v>
      </c>
      <c r="G603" s="156">
        <v>1038.5470954899999</v>
      </c>
      <c r="H603" s="156">
        <v>1220.39455142</v>
      </c>
      <c r="I603" s="156">
        <v>1691.2782814500001</v>
      </c>
      <c r="J603" s="156">
        <v>1943.7468128</v>
      </c>
      <c r="K603" s="156">
        <v>2249.4047881500001</v>
      </c>
      <c r="L603" s="156">
        <v>2282.0921191900002</v>
      </c>
      <c r="M603" s="156">
        <v>2282.6602791599998</v>
      </c>
      <c r="N603" s="156">
        <v>2291.7750157</v>
      </c>
      <c r="O603" s="156">
        <v>2368.46452314</v>
      </c>
      <c r="P603" s="156">
        <v>2307.1999544599998</v>
      </c>
      <c r="Q603" s="156">
        <v>2301.9172755899999</v>
      </c>
      <c r="R603" s="156">
        <v>2295.32903764</v>
      </c>
      <c r="S603" s="156">
        <v>2284.5460867199999</v>
      </c>
      <c r="T603" s="156">
        <v>2288.5594720399999</v>
      </c>
      <c r="U603" s="156">
        <v>2268.95190882</v>
      </c>
      <c r="V603" s="156">
        <v>2296.9247209599998</v>
      </c>
      <c r="W603" s="156">
        <v>2312.21668611</v>
      </c>
      <c r="X603" s="156">
        <v>2169.4030289699999</v>
      </c>
      <c r="Y603" s="156">
        <v>1793.37783691</v>
      </c>
    </row>
    <row r="604" spans="1:25" s="66" customFormat="1" ht="15.75" outlineLevel="1" x14ac:dyDescent="0.25">
      <c r="A604" s="74">
        <v>7</v>
      </c>
      <c r="B604" s="156">
        <v>1279.4710997899999</v>
      </c>
      <c r="C604" s="156">
        <v>1265.91988008</v>
      </c>
      <c r="D604" s="156">
        <v>1153.91983493</v>
      </c>
      <c r="E604" s="156">
        <v>1043.30996843</v>
      </c>
      <c r="F604" s="156">
        <v>1041.1461251400001</v>
      </c>
      <c r="G604" s="156">
        <v>1037.7855193600001</v>
      </c>
      <c r="H604" s="156">
        <v>1037.89431595</v>
      </c>
      <c r="I604" s="156">
        <v>1689.1265266700002</v>
      </c>
      <c r="J604" s="156">
        <v>2059.0953752199998</v>
      </c>
      <c r="K604" s="156">
        <v>2215.5086061100001</v>
      </c>
      <c r="L604" s="156">
        <v>2238.9844925299999</v>
      </c>
      <c r="M604" s="156">
        <v>2249.2113719899999</v>
      </c>
      <c r="N604" s="156">
        <v>2258.24148896</v>
      </c>
      <c r="O604" s="156">
        <v>2267.1265438099999</v>
      </c>
      <c r="P604" s="156">
        <v>2229.4708351600002</v>
      </c>
      <c r="Q604" s="156">
        <v>2331.6670987000002</v>
      </c>
      <c r="R604" s="156">
        <v>2341.3379067000001</v>
      </c>
      <c r="S604" s="156">
        <v>2276.4709620399999</v>
      </c>
      <c r="T604" s="156">
        <v>2275.0445178599998</v>
      </c>
      <c r="U604" s="156">
        <v>2254.4577853299998</v>
      </c>
      <c r="V604" s="156">
        <v>2269.2057675299998</v>
      </c>
      <c r="W604" s="156">
        <v>2284.9208305299999</v>
      </c>
      <c r="X604" s="156">
        <v>2192.5404371099999</v>
      </c>
      <c r="Y604" s="156">
        <v>1825.5453620200001</v>
      </c>
    </row>
    <row r="605" spans="1:25" s="66" customFormat="1" ht="15.75" outlineLevel="1" x14ac:dyDescent="0.25">
      <c r="A605" s="74">
        <v>8</v>
      </c>
      <c r="B605" s="156">
        <v>1426.7816826500002</v>
      </c>
      <c r="C605" s="156">
        <v>1425.5244776099998</v>
      </c>
      <c r="D605" s="156">
        <v>1266.86278386</v>
      </c>
      <c r="E605" s="156">
        <v>1211.8358863400001</v>
      </c>
      <c r="F605" s="156">
        <v>1039.1756980099999</v>
      </c>
      <c r="G605" s="156">
        <v>1037.7613423400001</v>
      </c>
      <c r="H605" s="156">
        <v>1037.1085627999998</v>
      </c>
      <c r="I605" s="156">
        <v>1637.4723234400001</v>
      </c>
      <c r="J605" s="156">
        <v>1930.73957604</v>
      </c>
      <c r="K605" s="156">
        <v>2132.2308607200002</v>
      </c>
      <c r="L605" s="156">
        <v>2140.6444636800002</v>
      </c>
      <c r="M605" s="156">
        <v>2135.7002630899997</v>
      </c>
      <c r="N605" s="156">
        <v>2159.26076908</v>
      </c>
      <c r="O605" s="156">
        <v>2210.2138387300001</v>
      </c>
      <c r="P605" s="156">
        <v>2205.0036909199998</v>
      </c>
      <c r="Q605" s="156">
        <v>2206.1279223500001</v>
      </c>
      <c r="R605" s="156">
        <v>2144.98423877</v>
      </c>
      <c r="S605" s="156">
        <v>2124.0832049800001</v>
      </c>
      <c r="T605" s="156">
        <v>2158.1244491400003</v>
      </c>
      <c r="U605" s="156">
        <v>2140.95876494</v>
      </c>
      <c r="V605" s="156">
        <v>2245.1254556099998</v>
      </c>
      <c r="W605" s="156">
        <v>2270.2332908799999</v>
      </c>
      <c r="X605" s="156">
        <v>2138.3476467800001</v>
      </c>
      <c r="Y605" s="156">
        <v>1837.3921018199999</v>
      </c>
    </row>
    <row r="606" spans="1:25" s="66" customFormat="1" ht="15.75" outlineLevel="1" x14ac:dyDescent="0.25">
      <c r="A606" s="74">
        <v>9</v>
      </c>
      <c r="B606" s="156">
        <v>1655.95565523</v>
      </c>
      <c r="C606" s="156">
        <v>1585.7214121300001</v>
      </c>
      <c r="D606" s="156">
        <v>1501.9117722999999</v>
      </c>
      <c r="E606" s="156">
        <v>1433.7325759</v>
      </c>
      <c r="F606" s="156">
        <v>1346.9612511199998</v>
      </c>
      <c r="G606" s="156">
        <v>1196.77360288</v>
      </c>
      <c r="H606" s="156">
        <v>101.68757048999998</v>
      </c>
      <c r="I606" s="156">
        <v>1396.92306295</v>
      </c>
      <c r="J606" s="156">
        <v>1850.7257283499998</v>
      </c>
      <c r="K606" s="156">
        <v>1927.2459966500001</v>
      </c>
      <c r="L606" s="156">
        <v>1961.6982501500001</v>
      </c>
      <c r="M606" s="156">
        <v>1979.5288024000001</v>
      </c>
      <c r="N606" s="156">
        <v>2008.5654034200002</v>
      </c>
      <c r="O606" s="156">
        <v>2022.01991505</v>
      </c>
      <c r="P606" s="156">
        <v>2024.6310332099999</v>
      </c>
      <c r="Q606" s="156">
        <v>2008.4928723599999</v>
      </c>
      <c r="R606" s="156">
        <v>2008.1423055699997</v>
      </c>
      <c r="S606" s="156">
        <v>1998.0000456799999</v>
      </c>
      <c r="T606" s="156">
        <v>1994.0471029099999</v>
      </c>
      <c r="U606" s="156">
        <v>1995.3526619899999</v>
      </c>
      <c r="V606" s="156">
        <v>2083.39328032</v>
      </c>
      <c r="W606" s="156">
        <v>2110.5078082499999</v>
      </c>
      <c r="X606" s="156">
        <v>2008.87970468</v>
      </c>
      <c r="Y606" s="156">
        <v>1904.7009255</v>
      </c>
    </row>
    <row r="607" spans="1:25" s="66" customFormat="1" ht="15.75" outlineLevel="1" x14ac:dyDescent="0.25">
      <c r="A607" s="74">
        <v>10</v>
      </c>
      <c r="B607" s="156">
        <v>1213.4436581699999</v>
      </c>
      <c r="C607" s="156">
        <v>1035.3919943799999</v>
      </c>
      <c r="D607" s="156">
        <v>1034.7392148399999</v>
      </c>
      <c r="E607" s="156">
        <v>1032.6720796299999</v>
      </c>
      <c r="F607" s="156">
        <v>1033.2160625800002</v>
      </c>
      <c r="G607" s="156">
        <v>1029.6015980900002</v>
      </c>
      <c r="H607" s="156">
        <v>1030.79836058</v>
      </c>
      <c r="I607" s="156">
        <v>1036.33489816</v>
      </c>
      <c r="J607" s="156">
        <v>1638.6449089100001</v>
      </c>
      <c r="K607" s="156">
        <v>1807.38842</v>
      </c>
      <c r="L607" s="156">
        <v>1888.61111869</v>
      </c>
      <c r="M607" s="156">
        <v>1892.2255831800001</v>
      </c>
      <c r="N607" s="156">
        <v>1918.3851188199999</v>
      </c>
      <c r="O607" s="156">
        <v>1918.9653672999998</v>
      </c>
      <c r="P607" s="156">
        <v>1919.0983409099999</v>
      </c>
      <c r="Q607" s="156">
        <v>1919.2796685599999</v>
      </c>
      <c r="R607" s="156">
        <v>1920.95997145</v>
      </c>
      <c r="S607" s="156">
        <v>1923.0996377199999</v>
      </c>
      <c r="T607" s="156">
        <v>1924.4051967999999</v>
      </c>
      <c r="U607" s="156">
        <v>1924.1755151099999</v>
      </c>
      <c r="V607" s="156">
        <v>2012.2523989700001</v>
      </c>
      <c r="W607" s="156">
        <v>2029.0796048900002</v>
      </c>
      <c r="X607" s="156">
        <v>1925.62613631</v>
      </c>
      <c r="Y607" s="156">
        <v>1701.90408174</v>
      </c>
    </row>
    <row r="608" spans="1:25" s="66" customFormat="1" ht="15.75" outlineLevel="1" x14ac:dyDescent="0.25">
      <c r="A608" s="74">
        <v>11</v>
      </c>
      <c r="B608" s="156">
        <v>1207.21807552</v>
      </c>
      <c r="C608" s="156">
        <v>1063.61866523</v>
      </c>
      <c r="D608" s="156">
        <v>1043.3704109800001</v>
      </c>
      <c r="E608" s="156">
        <v>1037.8338733999999</v>
      </c>
      <c r="F608" s="156">
        <v>1051.50597821</v>
      </c>
      <c r="G608" s="156">
        <v>1037.1448283300001</v>
      </c>
      <c r="H608" s="156">
        <v>1140.6708279700001</v>
      </c>
      <c r="I608" s="156">
        <v>1637.82289023</v>
      </c>
      <c r="J608" s="156">
        <v>1917.2608873900001</v>
      </c>
      <c r="K608" s="156">
        <v>1989.01828275</v>
      </c>
      <c r="L608" s="156">
        <v>2058.6239233299998</v>
      </c>
      <c r="M608" s="156">
        <v>2082.0756327300001</v>
      </c>
      <c r="N608" s="156">
        <v>2091.6618211600003</v>
      </c>
      <c r="O608" s="156">
        <v>2115.1256190700001</v>
      </c>
      <c r="P608" s="156">
        <v>2118.13565806</v>
      </c>
      <c r="Q608" s="156">
        <v>2114.8475833399998</v>
      </c>
      <c r="R608" s="156">
        <v>2081.9668361399999</v>
      </c>
      <c r="S608" s="156">
        <v>2056.2787523900001</v>
      </c>
      <c r="T608" s="156">
        <v>2030.28845589</v>
      </c>
      <c r="U608" s="156">
        <v>2010.3061488599999</v>
      </c>
      <c r="V608" s="156">
        <v>2075.4873947799997</v>
      </c>
      <c r="W608" s="156">
        <v>2089.9452527399999</v>
      </c>
      <c r="X608" s="156">
        <v>1992.0404102500001</v>
      </c>
      <c r="Y608" s="156">
        <v>1767.3391863699999</v>
      </c>
    </row>
    <row r="609" spans="1:25" s="66" customFormat="1" ht="15.75" outlineLevel="1" x14ac:dyDescent="0.25">
      <c r="A609" s="74">
        <v>12</v>
      </c>
      <c r="B609" s="156">
        <v>1211.01386766</v>
      </c>
      <c r="C609" s="156">
        <v>1043.1528177999999</v>
      </c>
      <c r="D609" s="156">
        <v>1041.3878953400001</v>
      </c>
      <c r="E609" s="156">
        <v>1041.3516298099998</v>
      </c>
      <c r="F609" s="156">
        <v>1039.3328486400001</v>
      </c>
      <c r="G609" s="156">
        <v>916.74326872999995</v>
      </c>
      <c r="H609" s="156">
        <v>100.62378160999999</v>
      </c>
      <c r="I609" s="156">
        <v>1401.56505079</v>
      </c>
      <c r="J609" s="156">
        <v>1902.83929496</v>
      </c>
      <c r="K609" s="156">
        <v>1957.4430946300001</v>
      </c>
      <c r="L609" s="156">
        <v>1987.5797500599999</v>
      </c>
      <c r="M609" s="156">
        <v>2002.3760862999998</v>
      </c>
      <c r="N609" s="156">
        <v>2013.1469487100001</v>
      </c>
      <c r="O609" s="156">
        <v>2023.772749</v>
      </c>
      <c r="P609" s="156">
        <v>2025.2354587100001</v>
      </c>
      <c r="Q609" s="156">
        <v>2025.5860255</v>
      </c>
      <c r="R609" s="156">
        <v>2023.4463592299999</v>
      </c>
      <c r="S609" s="156">
        <v>2014.4887733199998</v>
      </c>
      <c r="T609" s="156">
        <v>1982.7322575499998</v>
      </c>
      <c r="U609" s="156">
        <v>1972.1306342799999</v>
      </c>
      <c r="V609" s="156">
        <v>2016.0844566400001</v>
      </c>
      <c r="W609" s="156">
        <v>2034.8941782000002</v>
      </c>
      <c r="X609" s="156">
        <v>1929.38566292</v>
      </c>
      <c r="Y609" s="156">
        <v>1689.33203134</v>
      </c>
    </row>
    <row r="610" spans="1:25" s="66" customFormat="1" ht="15.75" outlineLevel="1" x14ac:dyDescent="0.25">
      <c r="A610" s="74">
        <v>13</v>
      </c>
      <c r="B610" s="156">
        <v>1408.2016427799999</v>
      </c>
      <c r="C610" s="156">
        <v>1287.4253393700001</v>
      </c>
      <c r="D610" s="156">
        <v>1203.9300008</v>
      </c>
      <c r="E610" s="156">
        <v>1092.5222926399999</v>
      </c>
      <c r="F610" s="156">
        <v>1044.37375731</v>
      </c>
      <c r="G610" s="156">
        <v>1044.6759700599998</v>
      </c>
      <c r="H610" s="156">
        <v>1199.49351763</v>
      </c>
      <c r="I610" s="156">
        <v>1659.7635358800001</v>
      </c>
      <c r="J610" s="156">
        <v>1913.34421015</v>
      </c>
      <c r="K610" s="156">
        <v>2033.2984948800001</v>
      </c>
      <c r="L610" s="156">
        <v>2117.9422419000002</v>
      </c>
      <c r="M610" s="156">
        <v>2138.4564433699998</v>
      </c>
      <c r="N610" s="156">
        <v>2169.3063208900003</v>
      </c>
      <c r="O610" s="156">
        <v>2209.7665638599997</v>
      </c>
      <c r="P610" s="156">
        <v>2222.0122244899999</v>
      </c>
      <c r="Q610" s="156">
        <v>2220.7308424299999</v>
      </c>
      <c r="R610" s="156">
        <v>2213.9733653399999</v>
      </c>
      <c r="S610" s="156">
        <v>2192.9998004899999</v>
      </c>
      <c r="T610" s="156">
        <v>2113.8925910499997</v>
      </c>
      <c r="U610" s="156">
        <v>2065.51437403</v>
      </c>
      <c r="V610" s="156">
        <v>2182.5432393399997</v>
      </c>
      <c r="W610" s="156">
        <v>2232.5534052100002</v>
      </c>
      <c r="X610" s="156">
        <v>2017.728494</v>
      </c>
      <c r="Y610" s="156">
        <v>1727.95482079</v>
      </c>
    </row>
    <row r="611" spans="1:25" s="66" customFormat="1" ht="15.75" outlineLevel="1" x14ac:dyDescent="0.25">
      <c r="A611" s="74">
        <v>14</v>
      </c>
      <c r="B611" s="156">
        <v>1418.2230175699999</v>
      </c>
      <c r="C611" s="156">
        <v>1039.09107844</v>
      </c>
      <c r="D611" s="156">
        <v>1038.2207057200001</v>
      </c>
      <c r="E611" s="156">
        <v>1039.7801235100001</v>
      </c>
      <c r="F611" s="156">
        <v>1039.24822907</v>
      </c>
      <c r="G611" s="156">
        <v>902.86565925000002</v>
      </c>
      <c r="H611" s="156">
        <v>1025.5398587300001</v>
      </c>
      <c r="I611" s="156">
        <v>1622.1199157399999</v>
      </c>
      <c r="J611" s="156">
        <v>1921.2500956900001</v>
      </c>
      <c r="K611" s="156">
        <v>2018.92525649</v>
      </c>
      <c r="L611" s="156">
        <v>2076.8654849200002</v>
      </c>
      <c r="M611" s="156">
        <v>2094.2971163399998</v>
      </c>
      <c r="N611" s="156">
        <v>2126.7668542000001</v>
      </c>
      <c r="O611" s="156">
        <v>2159.1036184499999</v>
      </c>
      <c r="P611" s="156">
        <v>2166.4171670000001</v>
      </c>
      <c r="Q611" s="156">
        <v>2168.4963907199999</v>
      </c>
      <c r="R611" s="156">
        <v>2170.0920740399997</v>
      </c>
      <c r="S611" s="156">
        <v>2162.4763127400001</v>
      </c>
      <c r="T611" s="156">
        <v>2136.46183922</v>
      </c>
      <c r="U611" s="156">
        <v>2063.2054686199999</v>
      </c>
      <c r="V611" s="156">
        <v>2132.2550377399998</v>
      </c>
      <c r="W611" s="156">
        <v>2190.00185001</v>
      </c>
      <c r="X611" s="156">
        <v>1998.8099758499998</v>
      </c>
      <c r="Y611" s="156">
        <v>1713.27936965</v>
      </c>
    </row>
    <row r="612" spans="1:25" s="66" customFormat="1" ht="15.75" outlineLevel="1" x14ac:dyDescent="0.25">
      <c r="A612" s="74">
        <v>15</v>
      </c>
      <c r="B612" s="156">
        <v>1226.25747877</v>
      </c>
      <c r="C612" s="156">
        <v>1061.59988406</v>
      </c>
      <c r="D612" s="156">
        <v>1040.86808941</v>
      </c>
      <c r="E612" s="156">
        <v>1013.82609254</v>
      </c>
      <c r="F612" s="156">
        <v>1002.8739024800001</v>
      </c>
      <c r="G612" s="156">
        <v>1037.06020876</v>
      </c>
      <c r="H612" s="156">
        <v>990.71286141999997</v>
      </c>
      <c r="I612" s="156">
        <v>1449.7135861199999</v>
      </c>
      <c r="J612" s="156">
        <v>1900.63918614</v>
      </c>
      <c r="K612" s="156">
        <v>2105.5877846799999</v>
      </c>
      <c r="L612" s="156">
        <v>2218.2526978800001</v>
      </c>
      <c r="M612" s="156">
        <v>2243.4935067599999</v>
      </c>
      <c r="N612" s="156">
        <v>2259.4503399599998</v>
      </c>
      <c r="O612" s="156">
        <v>2292.0530514299999</v>
      </c>
      <c r="P612" s="156">
        <v>2307.7439374099999</v>
      </c>
      <c r="Q612" s="156">
        <v>2307.1274234000002</v>
      </c>
      <c r="R612" s="156">
        <v>2301.5667088</v>
      </c>
      <c r="S612" s="156">
        <v>2275.4434386900002</v>
      </c>
      <c r="T612" s="156">
        <v>2278.0303798300001</v>
      </c>
      <c r="U612" s="156">
        <v>2145.4677791700001</v>
      </c>
      <c r="V612" s="156">
        <v>2252.95881009</v>
      </c>
      <c r="W612" s="156">
        <v>2322.93919448</v>
      </c>
      <c r="X612" s="156">
        <v>2038.1701644100001</v>
      </c>
      <c r="Y612" s="156">
        <v>1825.4002999000002</v>
      </c>
    </row>
    <row r="613" spans="1:25" s="66" customFormat="1" ht="15.75" outlineLevel="1" x14ac:dyDescent="0.25">
      <c r="A613" s="74">
        <v>16</v>
      </c>
      <c r="B613" s="156">
        <v>1464.1956210999999</v>
      </c>
      <c r="C613" s="156">
        <v>1224.25078611</v>
      </c>
      <c r="D613" s="156">
        <v>1042.1011174299999</v>
      </c>
      <c r="E613" s="156">
        <v>1037.27780194</v>
      </c>
      <c r="F613" s="156">
        <v>999.41658861999997</v>
      </c>
      <c r="G613" s="156">
        <v>97.468680499999991</v>
      </c>
      <c r="H613" s="156">
        <v>97.988486429999995</v>
      </c>
      <c r="I613" s="156">
        <v>1043.5759156500001</v>
      </c>
      <c r="J613" s="156">
        <v>1820.6616039799999</v>
      </c>
      <c r="K613" s="156">
        <v>2012.38537258</v>
      </c>
      <c r="L613" s="156">
        <v>2086.8626826899999</v>
      </c>
      <c r="M613" s="156">
        <v>2135.54311246</v>
      </c>
      <c r="N613" s="156">
        <v>2159.3695656700002</v>
      </c>
      <c r="O613" s="156">
        <v>2189.08312325</v>
      </c>
      <c r="P613" s="156">
        <v>2198.05279767</v>
      </c>
      <c r="Q613" s="156">
        <v>2191.6458873699999</v>
      </c>
      <c r="R613" s="156">
        <v>2177.1396753700001</v>
      </c>
      <c r="S613" s="156">
        <v>2146.0359391400002</v>
      </c>
      <c r="T613" s="156">
        <v>2129.0999366300002</v>
      </c>
      <c r="U613" s="156">
        <v>2074.2664552699998</v>
      </c>
      <c r="V613" s="156">
        <v>2124.8085155799999</v>
      </c>
      <c r="W613" s="156">
        <v>2223.3177835699998</v>
      </c>
      <c r="X613" s="156">
        <v>2105.5273421299999</v>
      </c>
      <c r="Y613" s="156">
        <v>1825.8354862599999</v>
      </c>
    </row>
    <row r="614" spans="1:25" s="66" customFormat="1" ht="15.75" outlineLevel="1" x14ac:dyDescent="0.25">
      <c r="A614" s="74">
        <v>17</v>
      </c>
      <c r="B614" s="156">
        <v>1699.0874589100001</v>
      </c>
      <c r="C614" s="156">
        <v>1465.34402955</v>
      </c>
      <c r="D614" s="156">
        <v>1353.80334778</v>
      </c>
      <c r="E614" s="156">
        <v>1201.0287584</v>
      </c>
      <c r="F614" s="156">
        <v>1159.33548741</v>
      </c>
      <c r="G614" s="156">
        <v>1172.8504415900002</v>
      </c>
      <c r="H614" s="156">
        <v>1280.7162163200001</v>
      </c>
      <c r="I614" s="156">
        <v>1399.36494197</v>
      </c>
      <c r="J614" s="156">
        <v>1886.0362660599999</v>
      </c>
      <c r="K614" s="156">
        <v>2012.24031046</v>
      </c>
      <c r="L614" s="156">
        <v>2104.80203153</v>
      </c>
      <c r="M614" s="156">
        <v>2231.6225899400001</v>
      </c>
      <c r="N614" s="156">
        <v>2264.6483992600001</v>
      </c>
      <c r="O614" s="156">
        <v>2286.1538585499998</v>
      </c>
      <c r="P614" s="156">
        <v>2295.31694913</v>
      </c>
      <c r="Q614" s="156">
        <v>2292.2585560999996</v>
      </c>
      <c r="R614" s="156">
        <v>2287.3989750800001</v>
      </c>
      <c r="S614" s="156">
        <v>2253.3335539</v>
      </c>
      <c r="T614" s="156">
        <v>2267.5979957</v>
      </c>
      <c r="U614" s="156">
        <v>2211.9183186400001</v>
      </c>
      <c r="V614" s="156">
        <v>2297.0939601</v>
      </c>
      <c r="W614" s="156">
        <v>2322.7457783199998</v>
      </c>
      <c r="X614" s="156">
        <v>2162.7180829399999</v>
      </c>
      <c r="Y614" s="156">
        <v>1909.9715158599997</v>
      </c>
    </row>
    <row r="615" spans="1:25" s="66" customFormat="1" ht="15.75" outlineLevel="1" x14ac:dyDescent="0.25">
      <c r="A615" s="74">
        <v>18</v>
      </c>
      <c r="B615" s="156">
        <v>1636.6019507200001</v>
      </c>
      <c r="C615" s="156">
        <v>1407.19829645</v>
      </c>
      <c r="D615" s="156">
        <v>1259.64594339</v>
      </c>
      <c r="E615" s="156">
        <v>1141.0818373099999</v>
      </c>
      <c r="F615" s="156">
        <v>1066.71332379</v>
      </c>
      <c r="G615" s="156">
        <v>1261.5680164800001</v>
      </c>
      <c r="H615" s="156">
        <v>1419.64946175</v>
      </c>
      <c r="I615" s="156">
        <v>1842.3242139000001</v>
      </c>
      <c r="J615" s="156">
        <v>2008.3115447099999</v>
      </c>
      <c r="K615" s="156">
        <v>2056.2183098400001</v>
      </c>
      <c r="L615" s="156">
        <v>2244.0495782200001</v>
      </c>
      <c r="M615" s="156">
        <v>2290.1914208900002</v>
      </c>
      <c r="N615" s="156">
        <v>2307.30875105</v>
      </c>
      <c r="O615" s="156">
        <v>2313.8486349599998</v>
      </c>
      <c r="P615" s="156">
        <v>2324.4744352500002</v>
      </c>
      <c r="Q615" s="156">
        <v>2328.9713609700002</v>
      </c>
      <c r="R615" s="156">
        <v>2336.0068737900001</v>
      </c>
      <c r="S615" s="156">
        <v>2305.7251562400002</v>
      </c>
      <c r="T615" s="156">
        <v>2319.2280219100003</v>
      </c>
      <c r="U615" s="156">
        <v>2483.3537221800002</v>
      </c>
      <c r="V615" s="156">
        <v>2341.2170216</v>
      </c>
      <c r="W615" s="156">
        <v>2641.7373801999997</v>
      </c>
      <c r="X615" s="156">
        <v>2260.4415977799999</v>
      </c>
      <c r="Y615" s="156">
        <v>1949.2712618699998</v>
      </c>
    </row>
    <row r="616" spans="1:25" s="66" customFormat="1" ht="15.75" outlineLevel="1" x14ac:dyDescent="0.25">
      <c r="A616" s="74">
        <v>19</v>
      </c>
      <c r="B616" s="156">
        <v>1568.9909142900001</v>
      </c>
      <c r="C616" s="156">
        <v>1332.86604846</v>
      </c>
      <c r="D616" s="156">
        <v>1167.4347891100001</v>
      </c>
      <c r="E616" s="156">
        <v>1041.8230817000001</v>
      </c>
      <c r="F616" s="156">
        <v>1046.0298831800001</v>
      </c>
      <c r="G616" s="156">
        <v>1175.36485167</v>
      </c>
      <c r="H616" s="156">
        <v>1408.4192359600002</v>
      </c>
      <c r="I616" s="156">
        <v>1777.0220828800002</v>
      </c>
      <c r="J616" s="156">
        <v>1951.10871539</v>
      </c>
      <c r="K616" s="156">
        <v>2152.47911497</v>
      </c>
      <c r="L616" s="156">
        <v>2246.1529789599999</v>
      </c>
      <c r="M616" s="156">
        <v>2276.59184714</v>
      </c>
      <c r="N616" s="156">
        <v>2334.6287836500001</v>
      </c>
      <c r="O616" s="156">
        <v>2305.7855987899998</v>
      </c>
      <c r="P616" s="156">
        <v>2296.8159243699997</v>
      </c>
      <c r="Q616" s="156">
        <v>2278.3567696</v>
      </c>
      <c r="R616" s="156">
        <v>2259.7283756900001</v>
      </c>
      <c r="S616" s="156">
        <v>2235.10408082</v>
      </c>
      <c r="T616" s="156">
        <v>2210.6369365800001</v>
      </c>
      <c r="U616" s="156">
        <v>2171.3492790800001</v>
      </c>
      <c r="V616" s="156">
        <v>2230.1236147</v>
      </c>
      <c r="W616" s="156">
        <v>2263.9230886599998</v>
      </c>
      <c r="X616" s="156">
        <v>2033.37102594</v>
      </c>
      <c r="Y616" s="156">
        <v>1832.5204322899999</v>
      </c>
    </row>
    <row r="617" spans="1:25" s="66" customFormat="1" ht="15.75" outlineLevel="1" x14ac:dyDescent="0.25">
      <c r="A617" s="74">
        <v>20</v>
      </c>
      <c r="B617" s="156">
        <v>1375.1758334599999</v>
      </c>
      <c r="C617" s="156">
        <v>1171.07343062</v>
      </c>
      <c r="D617" s="156">
        <v>1068.7925475100001</v>
      </c>
      <c r="E617" s="156">
        <v>1019.39889565</v>
      </c>
      <c r="F617" s="156">
        <v>1038.0272895599999</v>
      </c>
      <c r="G617" s="156">
        <v>1123.0699574099999</v>
      </c>
      <c r="H617" s="156">
        <v>1259.9965101799999</v>
      </c>
      <c r="I617" s="156">
        <v>1671.07838124</v>
      </c>
      <c r="J617" s="156">
        <v>1878.8677796300001</v>
      </c>
      <c r="K617" s="156">
        <v>2039.9229983599998</v>
      </c>
      <c r="L617" s="156">
        <v>2118.9697652499999</v>
      </c>
      <c r="M617" s="156">
        <v>2141.2609776899999</v>
      </c>
      <c r="N617" s="156">
        <v>2136.9574681300001</v>
      </c>
      <c r="O617" s="156">
        <v>2178.0221366000001</v>
      </c>
      <c r="P617" s="156">
        <v>2189.8930534199999</v>
      </c>
      <c r="Q617" s="156">
        <v>2182.38608871</v>
      </c>
      <c r="R617" s="156">
        <v>2179.3881382300001</v>
      </c>
      <c r="S617" s="156">
        <v>2148.5745262400001</v>
      </c>
      <c r="T617" s="156">
        <v>2102.98875503</v>
      </c>
      <c r="U617" s="156">
        <v>2035.7403739000001</v>
      </c>
      <c r="V617" s="156">
        <v>2107.6670084000002</v>
      </c>
      <c r="W617" s="156">
        <v>2193.2294821800001</v>
      </c>
      <c r="X617" s="156">
        <v>2006.0147278099998</v>
      </c>
      <c r="Y617" s="156">
        <v>1722.0314508900001</v>
      </c>
    </row>
    <row r="618" spans="1:25" s="66" customFormat="1" ht="15.75" outlineLevel="1" x14ac:dyDescent="0.25">
      <c r="A618" s="74">
        <v>21</v>
      </c>
      <c r="B618" s="156">
        <v>1250.9180391699999</v>
      </c>
      <c r="C618" s="156">
        <v>1040.9164434500001</v>
      </c>
      <c r="D618" s="156">
        <v>1040.6988502700001</v>
      </c>
      <c r="E618" s="156">
        <v>1036.39534071</v>
      </c>
      <c r="F618" s="156">
        <v>1034.9084539800001</v>
      </c>
      <c r="G618" s="156">
        <v>1038.5229184700001</v>
      </c>
      <c r="H618" s="156">
        <v>1042.0648518999999</v>
      </c>
      <c r="I618" s="156">
        <v>1639.7328748099999</v>
      </c>
      <c r="J618" s="156">
        <v>1866.27155221</v>
      </c>
      <c r="K618" s="156">
        <v>1993.4426774100002</v>
      </c>
      <c r="L618" s="156">
        <v>2006.14770142</v>
      </c>
      <c r="M618" s="156">
        <v>2013.76346272</v>
      </c>
      <c r="N618" s="156">
        <v>2018.7681058599999</v>
      </c>
      <c r="O618" s="156">
        <v>2044.27486196</v>
      </c>
      <c r="P618" s="156">
        <v>2056.4842570599999</v>
      </c>
      <c r="Q618" s="156">
        <v>2047.00686522</v>
      </c>
      <c r="R618" s="156">
        <v>2058.6360118399998</v>
      </c>
      <c r="S618" s="156">
        <v>2030.04668569</v>
      </c>
      <c r="T618" s="156">
        <v>2008.9522357400001</v>
      </c>
      <c r="U618" s="156">
        <v>2010.3182373699997</v>
      </c>
      <c r="V618" s="156">
        <v>2027.0124696799999</v>
      </c>
      <c r="W618" s="156">
        <v>2093.0278227899998</v>
      </c>
      <c r="X618" s="156">
        <v>1965.8204320599998</v>
      </c>
      <c r="Y618" s="156">
        <v>1673.26640155</v>
      </c>
    </row>
    <row r="619" spans="1:25" s="66" customFormat="1" ht="15.75" outlineLevel="1" x14ac:dyDescent="0.25">
      <c r="A619" s="74">
        <v>22</v>
      </c>
      <c r="B619" s="156">
        <v>1168.8974988200002</v>
      </c>
      <c r="C619" s="156">
        <v>1038.58336102</v>
      </c>
      <c r="D619" s="156">
        <v>1008.28955496</v>
      </c>
      <c r="E619" s="156">
        <v>981.79154103999997</v>
      </c>
      <c r="F619" s="156">
        <v>1008.73682983</v>
      </c>
      <c r="G619" s="156">
        <v>1039.0789899299998</v>
      </c>
      <c r="H619" s="156">
        <v>1036.9635006799999</v>
      </c>
      <c r="I619" s="156">
        <v>1621.3825166300001</v>
      </c>
      <c r="J619" s="156">
        <v>1858.07554243</v>
      </c>
      <c r="K619" s="156">
        <v>1991.8349055799999</v>
      </c>
      <c r="L619" s="156">
        <v>2063.7978056100001</v>
      </c>
      <c r="M619" s="156">
        <v>2073.55323318</v>
      </c>
      <c r="N619" s="156">
        <v>2113.72335191</v>
      </c>
      <c r="O619" s="156">
        <v>2125.8723044600001</v>
      </c>
      <c r="P619" s="156">
        <v>2133.2825610899999</v>
      </c>
      <c r="Q619" s="156">
        <v>2131.0340982299999</v>
      </c>
      <c r="R619" s="156">
        <v>2123.2853633199998</v>
      </c>
      <c r="S619" s="156">
        <v>2094.4663554799999</v>
      </c>
      <c r="T619" s="156">
        <v>2104.7174119599999</v>
      </c>
      <c r="U619" s="156">
        <v>2068.59694408</v>
      </c>
      <c r="V619" s="156">
        <v>2160.8322753800003</v>
      </c>
      <c r="W619" s="156">
        <v>2225.3849187799997</v>
      </c>
      <c r="X619" s="156">
        <v>2071.4377439300001</v>
      </c>
      <c r="Y619" s="156">
        <v>1825.46074245</v>
      </c>
    </row>
    <row r="620" spans="1:25" s="66" customFormat="1" ht="15.75" outlineLevel="1" x14ac:dyDescent="0.25">
      <c r="A620" s="74">
        <v>23</v>
      </c>
      <c r="B620" s="156">
        <v>1555.7781728599998</v>
      </c>
      <c r="C620" s="156">
        <v>1435.00186945</v>
      </c>
      <c r="D620" s="156">
        <v>1358.8926104900002</v>
      </c>
      <c r="E620" s="156">
        <v>1302.2337641200002</v>
      </c>
      <c r="F620" s="156">
        <v>1264.4813473899999</v>
      </c>
      <c r="G620" s="156">
        <v>1284.9351063099998</v>
      </c>
      <c r="H620" s="156">
        <v>1301.83484329</v>
      </c>
      <c r="I620" s="156">
        <v>1513.4079453099998</v>
      </c>
      <c r="J620" s="156">
        <v>1831.1302536400001</v>
      </c>
      <c r="K620" s="156">
        <v>1955.3034283599998</v>
      </c>
      <c r="L620" s="156">
        <v>2009.266537</v>
      </c>
      <c r="M620" s="156">
        <v>2030.5664916199999</v>
      </c>
      <c r="N620" s="156">
        <v>2053.7159882699998</v>
      </c>
      <c r="O620" s="156">
        <v>2056.5205225899999</v>
      </c>
      <c r="P620" s="156">
        <v>2056.59305365</v>
      </c>
      <c r="Q620" s="156">
        <v>2073.3477285099998</v>
      </c>
      <c r="R620" s="156">
        <v>2067.0375262899997</v>
      </c>
      <c r="S620" s="156">
        <v>2052.5192257799999</v>
      </c>
      <c r="T620" s="156">
        <v>2005.1927091300001</v>
      </c>
      <c r="U620" s="156">
        <v>1988.4017687400001</v>
      </c>
      <c r="V620" s="156">
        <v>2005.8092231400001</v>
      </c>
      <c r="W620" s="156">
        <v>2155.16276419</v>
      </c>
      <c r="X620" s="156">
        <v>1989.1512563599999</v>
      </c>
      <c r="Y620" s="156">
        <v>1723.0831512599998</v>
      </c>
    </row>
    <row r="621" spans="1:25" s="66" customFormat="1" ht="15.75" outlineLevel="1" x14ac:dyDescent="0.25">
      <c r="A621" s="74">
        <v>24</v>
      </c>
      <c r="B621" s="156">
        <v>1464.90884319</v>
      </c>
      <c r="C621" s="156">
        <v>1385.8378992799999</v>
      </c>
      <c r="D621" s="156">
        <v>1285.0439028999999</v>
      </c>
      <c r="E621" s="156">
        <v>1233.32925712</v>
      </c>
      <c r="F621" s="156">
        <v>1196.12082334</v>
      </c>
      <c r="G621" s="156">
        <v>1204.6673999099999</v>
      </c>
      <c r="H621" s="156">
        <v>1278.02047859</v>
      </c>
      <c r="I621" s="156">
        <v>1391.4348794100001</v>
      </c>
      <c r="J621" s="156">
        <v>1746.7645423499998</v>
      </c>
      <c r="K621" s="156">
        <v>1970.9701373199998</v>
      </c>
      <c r="L621" s="156">
        <v>2091.1782807599998</v>
      </c>
      <c r="M621" s="156">
        <v>2130.9011246199998</v>
      </c>
      <c r="N621" s="156">
        <v>2167.4688673699998</v>
      </c>
      <c r="O621" s="156">
        <v>2163.4192165200002</v>
      </c>
      <c r="P621" s="156">
        <v>2163.9752879799998</v>
      </c>
      <c r="Q621" s="156">
        <v>2157.88267894</v>
      </c>
      <c r="R621" s="156">
        <v>2167.9644962799998</v>
      </c>
      <c r="S621" s="156">
        <v>2156.0331369099999</v>
      </c>
      <c r="T621" s="156">
        <v>2137.9729029700002</v>
      </c>
      <c r="U621" s="156">
        <v>2122.6567608</v>
      </c>
      <c r="V621" s="156">
        <v>2218.10763576</v>
      </c>
      <c r="W621" s="156">
        <v>2214.8558265699999</v>
      </c>
      <c r="X621" s="156">
        <v>2130.7197969700001</v>
      </c>
      <c r="Y621" s="156">
        <v>1743.5006446500001</v>
      </c>
    </row>
    <row r="622" spans="1:25" s="66" customFormat="1" ht="15.75" outlineLevel="1" x14ac:dyDescent="0.25">
      <c r="A622" s="74">
        <v>25</v>
      </c>
      <c r="B622" s="156">
        <v>1458.44149034</v>
      </c>
      <c r="C622" s="156">
        <v>1336.83107974</v>
      </c>
      <c r="D622" s="156">
        <v>1240.75160226</v>
      </c>
      <c r="E622" s="156">
        <v>1153.8714808899999</v>
      </c>
      <c r="F622" s="156">
        <v>1122.7798331700001</v>
      </c>
      <c r="G622" s="156">
        <v>1233.9336826200001</v>
      </c>
      <c r="H622" s="156">
        <v>1289.2144388500001</v>
      </c>
      <c r="I622" s="156">
        <v>1699.3413176199997</v>
      </c>
      <c r="J622" s="156">
        <v>1967.7304166399999</v>
      </c>
      <c r="K622" s="156">
        <v>2151.8021584100002</v>
      </c>
      <c r="L622" s="156">
        <v>2173.04167048</v>
      </c>
      <c r="M622" s="156">
        <v>2174.6131767799998</v>
      </c>
      <c r="N622" s="156">
        <v>2195.36914845</v>
      </c>
      <c r="O622" s="156">
        <v>2212.0392037400002</v>
      </c>
      <c r="P622" s="156">
        <v>2216.9350502899997</v>
      </c>
      <c r="Q622" s="156">
        <v>2217.8054230099997</v>
      </c>
      <c r="R622" s="156">
        <v>2212.1721773499999</v>
      </c>
      <c r="S622" s="156">
        <v>2189.4699555699999</v>
      </c>
      <c r="T622" s="156">
        <v>2187.4390858900001</v>
      </c>
      <c r="U622" s="156">
        <v>2193.10859708</v>
      </c>
      <c r="V622" s="156">
        <v>2231.2478461300002</v>
      </c>
      <c r="W622" s="156">
        <v>2264.4187175699999</v>
      </c>
      <c r="X622" s="156">
        <v>2199.9627822500001</v>
      </c>
      <c r="Y622" s="156">
        <v>1906.8285032599999</v>
      </c>
    </row>
    <row r="623" spans="1:25" s="66" customFormat="1" ht="15.75" outlineLevel="1" x14ac:dyDescent="0.25">
      <c r="A623" s="74">
        <v>26</v>
      </c>
      <c r="B623" s="156">
        <v>1609.72919299</v>
      </c>
      <c r="C623" s="156">
        <v>1408.6005636099999</v>
      </c>
      <c r="D623" s="156">
        <v>1194.12621919</v>
      </c>
      <c r="E623" s="156">
        <v>1014.7810848300001</v>
      </c>
      <c r="F623" s="156">
        <v>1024.2584766699999</v>
      </c>
      <c r="G623" s="156">
        <v>1151.05485806</v>
      </c>
      <c r="H623" s="156">
        <v>1330.9077098399998</v>
      </c>
      <c r="I623" s="156">
        <v>1694.7839493499998</v>
      </c>
      <c r="J623" s="156">
        <v>1964.1401291700001</v>
      </c>
      <c r="K623" s="156">
        <v>2125.6184457499999</v>
      </c>
      <c r="L623" s="156">
        <v>2135.6519090499996</v>
      </c>
      <c r="M623" s="156">
        <v>2140.1004807300001</v>
      </c>
      <c r="N623" s="156">
        <v>2158.5596354999998</v>
      </c>
      <c r="O623" s="156">
        <v>2186.7983948599999</v>
      </c>
      <c r="P623" s="156">
        <v>2195.80433481</v>
      </c>
      <c r="Q623" s="156">
        <v>2191.1744354799998</v>
      </c>
      <c r="R623" s="156">
        <v>2191.9601886300002</v>
      </c>
      <c r="S623" s="156">
        <v>2158.5233699700002</v>
      </c>
      <c r="T623" s="156">
        <v>2156.12984499</v>
      </c>
      <c r="U623" s="156">
        <v>2158.9343793099997</v>
      </c>
      <c r="V623" s="156">
        <v>2193.7492881099997</v>
      </c>
      <c r="W623" s="156">
        <v>2239.6130950500001</v>
      </c>
      <c r="X623" s="156">
        <v>2100.7765577</v>
      </c>
      <c r="Y623" s="156">
        <v>1906.46584796</v>
      </c>
    </row>
    <row r="624" spans="1:25" s="66" customFormat="1" ht="15.75" outlineLevel="1" x14ac:dyDescent="0.25">
      <c r="A624" s="74">
        <v>27</v>
      </c>
      <c r="B624" s="156">
        <v>1616.17236882</v>
      </c>
      <c r="C624" s="156">
        <v>1352.7395589000002</v>
      </c>
      <c r="D624" s="156">
        <v>1248.51242568</v>
      </c>
      <c r="E624" s="156">
        <v>1194.6702021399999</v>
      </c>
      <c r="F624" s="156">
        <v>1159.2387793299999</v>
      </c>
      <c r="G624" s="156">
        <v>1204.7520194799999</v>
      </c>
      <c r="H624" s="156">
        <v>1409.78523759</v>
      </c>
      <c r="I624" s="156">
        <v>1739.6202329400001</v>
      </c>
      <c r="J624" s="156">
        <v>1974.72966393</v>
      </c>
      <c r="K624" s="156">
        <v>2156.5771198599996</v>
      </c>
      <c r="L624" s="156">
        <v>2179.76288204</v>
      </c>
      <c r="M624" s="156">
        <v>2191.1744354799998</v>
      </c>
      <c r="N624" s="156">
        <v>2205.5355853599999</v>
      </c>
      <c r="O624" s="156">
        <v>2230.3170308599997</v>
      </c>
      <c r="P624" s="156">
        <v>2229.8576674800001</v>
      </c>
      <c r="Q624" s="156">
        <v>2236.6634986099998</v>
      </c>
      <c r="R624" s="156">
        <v>2228.9631177400001</v>
      </c>
      <c r="S624" s="156">
        <v>2200.264995</v>
      </c>
      <c r="T624" s="156">
        <v>2206.7686133800003</v>
      </c>
      <c r="U624" s="156">
        <v>2187.5599709899998</v>
      </c>
      <c r="V624" s="156">
        <v>2230.6071551</v>
      </c>
      <c r="W624" s="156">
        <v>2276.13248376</v>
      </c>
      <c r="X624" s="156">
        <v>2112.79253664</v>
      </c>
      <c r="Y624" s="156">
        <v>1863.6483455399998</v>
      </c>
    </row>
    <row r="625" spans="1:25" s="66" customFormat="1" ht="15.75" outlineLevel="1" x14ac:dyDescent="0.25">
      <c r="A625" s="74">
        <v>28</v>
      </c>
      <c r="B625" s="156">
        <v>1598.81326846</v>
      </c>
      <c r="C625" s="156">
        <v>1334.44964327</v>
      </c>
      <c r="D625" s="156">
        <v>1225.78602688</v>
      </c>
      <c r="E625" s="156">
        <v>1100.2468505299998</v>
      </c>
      <c r="F625" s="156">
        <v>1057.7315608599999</v>
      </c>
      <c r="G625" s="156">
        <v>1193.9569800499999</v>
      </c>
      <c r="H625" s="156">
        <v>1345.1842401500001</v>
      </c>
      <c r="I625" s="156">
        <v>1758.12774175</v>
      </c>
      <c r="J625" s="156">
        <v>1985.39172975</v>
      </c>
      <c r="K625" s="156">
        <v>2190.0864695800001</v>
      </c>
      <c r="L625" s="156">
        <v>2199.6847465199999</v>
      </c>
      <c r="M625" s="156">
        <v>2212.9700190099998</v>
      </c>
      <c r="N625" s="156">
        <v>2192.4316405199997</v>
      </c>
      <c r="O625" s="156">
        <v>2207.0587376199996</v>
      </c>
      <c r="P625" s="156">
        <v>2217.3581481400001</v>
      </c>
      <c r="Q625" s="156">
        <v>2232.4446086200001</v>
      </c>
      <c r="R625" s="156">
        <v>2245.1254556099998</v>
      </c>
      <c r="S625" s="156">
        <v>2221.8308968399997</v>
      </c>
      <c r="T625" s="156">
        <v>2202.6343429600001</v>
      </c>
      <c r="U625" s="156">
        <v>2185.7346059800002</v>
      </c>
      <c r="V625" s="156">
        <v>2214.6865874300001</v>
      </c>
      <c r="W625" s="156">
        <v>2274.6214200099998</v>
      </c>
      <c r="X625" s="156">
        <v>2172.9449623999999</v>
      </c>
      <c r="Y625" s="156">
        <v>1896.2631455199999</v>
      </c>
    </row>
    <row r="626" spans="1:25" s="66" customFormat="1" ht="15.75" outlineLevel="1" x14ac:dyDescent="0.25">
      <c r="A626" s="74">
        <v>29</v>
      </c>
      <c r="B626" s="156">
        <v>1567.8545943499998</v>
      </c>
      <c r="C626" s="156">
        <v>1372.31085659</v>
      </c>
      <c r="D626" s="156">
        <v>1286.24066539</v>
      </c>
      <c r="E626" s="156">
        <v>1176.93635797</v>
      </c>
      <c r="F626" s="156">
        <v>1131.1209050699999</v>
      </c>
      <c r="G626" s="156">
        <v>1223.97275038</v>
      </c>
      <c r="H626" s="156">
        <v>1406.7751985999998</v>
      </c>
      <c r="I626" s="156">
        <v>1760.5817092799998</v>
      </c>
      <c r="J626" s="156">
        <v>2032.00502431</v>
      </c>
      <c r="K626" s="156">
        <v>2243.4088871899999</v>
      </c>
      <c r="L626" s="156">
        <v>2303.0535955300002</v>
      </c>
      <c r="M626" s="156">
        <v>2338.9322932099999</v>
      </c>
      <c r="N626" s="156">
        <v>2397.2109999200002</v>
      </c>
      <c r="O626" s="156">
        <v>2463.2988840899998</v>
      </c>
      <c r="P626" s="156">
        <v>2566.9699458499999</v>
      </c>
      <c r="Q626" s="156">
        <v>2565.66438677</v>
      </c>
      <c r="R626" s="156">
        <v>2763.3719678200005</v>
      </c>
      <c r="S626" s="156">
        <v>2711.8990922399998</v>
      </c>
      <c r="T626" s="156">
        <v>2337.3607869100001</v>
      </c>
      <c r="U626" s="156">
        <v>2275.9995101499999</v>
      </c>
      <c r="V626" s="156">
        <v>2405.6366913900001</v>
      </c>
      <c r="W626" s="156">
        <v>2427.7707531999999</v>
      </c>
      <c r="X626" s="156">
        <v>2233.6655481300004</v>
      </c>
      <c r="Y626" s="156">
        <v>1982.9014966899999</v>
      </c>
    </row>
    <row r="627" spans="1:25" s="66" customFormat="1" ht="15.75" x14ac:dyDescent="0.25">
      <c r="A627" s="74">
        <v>30</v>
      </c>
      <c r="B627" s="156">
        <v>1835.3612321400001</v>
      </c>
      <c r="C627" s="156">
        <v>1668.4793515899999</v>
      </c>
      <c r="D627" s="156">
        <v>1471.0860717999999</v>
      </c>
      <c r="E627" s="156">
        <v>1422.2364028900001</v>
      </c>
      <c r="F627" s="156">
        <v>1391.0117815599999</v>
      </c>
      <c r="G627" s="156">
        <v>1395.8471855599998</v>
      </c>
      <c r="H627" s="156">
        <v>1453.32805061</v>
      </c>
      <c r="I627" s="156">
        <v>1712.5177935199999</v>
      </c>
      <c r="J627" s="156">
        <v>1985.5972344199999</v>
      </c>
      <c r="K627" s="156">
        <v>2120.5291830399997</v>
      </c>
      <c r="L627" s="156">
        <v>2188.0555998999998</v>
      </c>
      <c r="M627" s="156">
        <v>2221.7825428000001</v>
      </c>
      <c r="N627" s="156">
        <v>2245.31887177</v>
      </c>
      <c r="O627" s="156">
        <v>2061.1987759600001</v>
      </c>
      <c r="P627" s="156">
        <v>2067.6419517899999</v>
      </c>
      <c r="Q627" s="156">
        <v>2067.1584113899999</v>
      </c>
      <c r="R627" s="156">
        <v>2278.9611950999997</v>
      </c>
      <c r="S627" s="156">
        <v>2266.9331276500002</v>
      </c>
      <c r="T627" s="156">
        <v>2243.7231884500002</v>
      </c>
      <c r="U627" s="156">
        <v>2209.18631538</v>
      </c>
      <c r="V627" s="156">
        <v>2259.2206582700001</v>
      </c>
      <c r="W627" s="156">
        <v>2323.3622923299999</v>
      </c>
      <c r="X627" s="156">
        <v>2215.2184818699998</v>
      </c>
      <c r="Y627" s="156">
        <v>1982.94985073</v>
      </c>
    </row>
    <row r="628" spans="1:25" s="66" customFormat="1" ht="15.75" x14ac:dyDescent="0.25">
      <c r="A628" s="74">
        <v>31</v>
      </c>
      <c r="B628" s="156">
        <v>1705.9658210999999</v>
      </c>
      <c r="C628" s="156">
        <v>1465.5495342200002</v>
      </c>
      <c r="D628" s="156">
        <v>1327.48666151</v>
      </c>
      <c r="E628" s="156">
        <v>1275.9170778499999</v>
      </c>
      <c r="F628" s="156">
        <v>1211.72708975</v>
      </c>
      <c r="G628" s="156">
        <v>1243.5561365800002</v>
      </c>
      <c r="H628" s="156">
        <v>1326.1085713699999</v>
      </c>
      <c r="I628" s="156">
        <v>1450.7411094700001</v>
      </c>
      <c r="J628" s="156">
        <v>1802.26289176</v>
      </c>
      <c r="K628" s="156">
        <v>1978.2836858699998</v>
      </c>
      <c r="L628" s="156">
        <v>2069.56402488</v>
      </c>
      <c r="M628" s="156">
        <v>2135.6519090499996</v>
      </c>
      <c r="N628" s="156">
        <v>2169.8140383099999</v>
      </c>
      <c r="O628" s="156">
        <v>2193.54378344</v>
      </c>
      <c r="P628" s="156">
        <v>2203.2992110099999</v>
      </c>
      <c r="Q628" s="156">
        <v>2208.26758862</v>
      </c>
      <c r="R628" s="156">
        <v>2200.31334904</v>
      </c>
      <c r="S628" s="156">
        <v>2189.8930534199999</v>
      </c>
      <c r="T628" s="156">
        <v>2184.3202503099997</v>
      </c>
      <c r="U628" s="156">
        <v>2182.90589464</v>
      </c>
      <c r="V628" s="156">
        <v>2217.23726304</v>
      </c>
      <c r="W628" s="156">
        <v>2246.3584836300001</v>
      </c>
      <c r="X628" s="156">
        <v>2098.8544846099999</v>
      </c>
      <c r="Y628" s="156">
        <v>1882.10750031</v>
      </c>
    </row>
    <row r="629" spans="1:25" s="66" customFormat="1" ht="15.75" x14ac:dyDescent="0.25">
      <c r="A629" s="55"/>
    </row>
    <row r="630" spans="1:25" s="66" customFormat="1" ht="15.75" x14ac:dyDescent="0.25">
      <c r="A630" s="116" t="s">
        <v>32</v>
      </c>
      <c r="B630" s="116" t="s">
        <v>123</v>
      </c>
      <c r="C630" s="116"/>
      <c r="D630" s="116"/>
      <c r="E630" s="116"/>
      <c r="F630" s="116"/>
      <c r="G630" s="116"/>
      <c r="H630" s="116"/>
      <c r="I630" s="116"/>
      <c r="J630" s="116"/>
      <c r="K630" s="116"/>
      <c r="L630" s="116"/>
      <c r="M630" s="116"/>
      <c r="N630" s="116"/>
      <c r="O630" s="116"/>
      <c r="P630" s="116"/>
      <c r="Q630" s="116"/>
      <c r="R630" s="116"/>
      <c r="S630" s="116"/>
      <c r="T630" s="116"/>
      <c r="U630" s="116"/>
      <c r="V630" s="116"/>
      <c r="W630" s="116"/>
      <c r="X630" s="116"/>
      <c r="Y630" s="116"/>
    </row>
    <row r="631" spans="1:25" s="136" customFormat="1" ht="12.75" x14ac:dyDescent="0.2">
      <c r="A631" s="116"/>
      <c r="B631" s="135" t="s">
        <v>33</v>
      </c>
      <c r="C631" s="135" t="s">
        <v>34</v>
      </c>
      <c r="D631" s="135" t="s">
        <v>35</v>
      </c>
      <c r="E631" s="135" t="s">
        <v>36</v>
      </c>
      <c r="F631" s="135" t="s">
        <v>37</v>
      </c>
      <c r="G631" s="135" t="s">
        <v>38</v>
      </c>
      <c r="H631" s="135" t="s">
        <v>39</v>
      </c>
      <c r="I631" s="135" t="s">
        <v>40</v>
      </c>
      <c r="J631" s="135" t="s">
        <v>41</v>
      </c>
      <c r="K631" s="135" t="s">
        <v>42</v>
      </c>
      <c r="L631" s="135" t="s">
        <v>43</v>
      </c>
      <c r="M631" s="135" t="s">
        <v>44</v>
      </c>
      <c r="N631" s="135" t="s">
        <v>45</v>
      </c>
      <c r="O631" s="135" t="s">
        <v>46</v>
      </c>
      <c r="P631" s="135" t="s">
        <v>47</v>
      </c>
      <c r="Q631" s="135" t="s">
        <v>48</v>
      </c>
      <c r="R631" s="135" t="s">
        <v>49</v>
      </c>
      <c r="S631" s="135" t="s">
        <v>50</v>
      </c>
      <c r="T631" s="135" t="s">
        <v>51</v>
      </c>
      <c r="U631" s="135" t="s">
        <v>52</v>
      </c>
      <c r="V631" s="135" t="s">
        <v>53</v>
      </c>
      <c r="W631" s="135" t="s">
        <v>54</v>
      </c>
      <c r="X631" s="135" t="s">
        <v>55</v>
      </c>
      <c r="Y631" s="135" t="s">
        <v>56</v>
      </c>
    </row>
    <row r="632" spans="1:25" s="66" customFormat="1" ht="15.75" x14ac:dyDescent="0.25">
      <c r="A632" s="74">
        <v>1</v>
      </c>
      <c r="B632" s="156">
        <v>1688.05738468</v>
      </c>
      <c r="C632" s="156">
        <v>1553.93536623</v>
      </c>
      <c r="D632" s="156">
        <v>1403.08284994</v>
      </c>
      <c r="E632" s="156">
        <v>1316.3961447300001</v>
      </c>
      <c r="F632" s="156">
        <v>1259.2779349800001</v>
      </c>
      <c r="G632" s="156">
        <v>1270.4960722599999</v>
      </c>
      <c r="H632" s="156">
        <v>1408.6435645399999</v>
      </c>
      <c r="I632" s="156">
        <v>1810.8524692599999</v>
      </c>
      <c r="J632" s="156">
        <v>1997.4023555799999</v>
      </c>
      <c r="K632" s="156">
        <v>2134.5585900400001</v>
      </c>
      <c r="L632" s="156">
        <v>2175.1276295999996</v>
      </c>
      <c r="M632" s="156">
        <v>2200.06622573</v>
      </c>
      <c r="N632" s="156">
        <v>2202.7982289900001</v>
      </c>
      <c r="O632" s="156">
        <v>2233.4305133299999</v>
      </c>
      <c r="P632" s="156">
        <v>2220.0001787199999</v>
      </c>
      <c r="Q632" s="156">
        <v>2200.3563499699999</v>
      </c>
      <c r="R632" s="156">
        <v>2174.9342134399999</v>
      </c>
      <c r="S632" s="156">
        <v>2161.21375459</v>
      </c>
      <c r="T632" s="156">
        <v>2162.3258975100002</v>
      </c>
      <c r="U632" s="156">
        <v>2154.1177992200001</v>
      </c>
      <c r="V632" s="156">
        <v>2244.3585263699997</v>
      </c>
      <c r="W632" s="156">
        <v>2310.9783049799998</v>
      </c>
      <c r="X632" s="156">
        <v>2182.4170011300002</v>
      </c>
      <c r="Y632" s="156">
        <v>2019.0166114599999</v>
      </c>
    </row>
    <row r="633" spans="1:25" s="66" customFormat="1" ht="15.75" outlineLevel="1" x14ac:dyDescent="0.25">
      <c r="A633" s="74">
        <v>2</v>
      </c>
      <c r="B633" s="156">
        <v>1704.7999710300001</v>
      </c>
      <c r="C633" s="156">
        <v>1556.5343958800001</v>
      </c>
      <c r="D633" s="156">
        <v>1413.9987744700002</v>
      </c>
      <c r="E633" s="156">
        <v>1365.0523974800001</v>
      </c>
      <c r="F633" s="156">
        <v>1311.7904224199999</v>
      </c>
      <c r="G633" s="156">
        <v>996.0989837699999</v>
      </c>
      <c r="H633" s="156">
        <v>1434.57341849</v>
      </c>
      <c r="I633" s="156">
        <v>1595.9550269900001</v>
      </c>
      <c r="J633" s="156">
        <v>1927.42197119</v>
      </c>
      <c r="K633" s="156">
        <v>2047.85979632</v>
      </c>
      <c r="L633" s="156">
        <v>2075.4699531599999</v>
      </c>
      <c r="M633" s="156">
        <v>2078.67340831</v>
      </c>
      <c r="N633" s="156">
        <v>2082.6263510799999</v>
      </c>
      <c r="O633" s="156">
        <v>2087.8123218699998</v>
      </c>
      <c r="P633" s="156">
        <v>2088.3442163099999</v>
      </c>
      <c r="Q633" s="156">
        <v>2084.1253263199997</v>
      </c>
      <c r="R633" s="156">
        <v>2084.45171609</v>
      </c>
      <c r="S633" s="156">
        <v>2082.9164753199998</v>
      </c>
      <c r="T633" s="156">
        <v>2083.56925486</v>
      </c>
      <c r="U633" s="156">
        <v>2083.7264054900002</v>
      </c>
      <c r="V633" s="156">
        <v>2121.3821141400003</v>
      </c>
      <c r="W633" s="156">
        <v>2155.2782961800003</v>
      </c>
      <c r="X633" s="156">
        <v>2082.4329349200002</v>
      </c>
      <c r="Y633" s="156">
        <v>1872.1533034700001</v>
      </c>
    </row>
    <row r="634" spans="1:25" s="66" customFormat="1" ht="15.75" outlineLevel="1" x14ac:dyDescent="0.25">
      <c r="A634" s="74">
        <v>3</v>
      </c>
      <c r="B634" s="156">
        <v>1686.3166392399999</v>
      </c>
      <c r="C634" s="156">
        <v>1482.4439180899999</v>
      </c>
      <c r="D634" s="156">
        <v>1379.7882911699999</v>
      </c>
      <c r="E634" s="156">
        <v>1335.32675139</v>
      </c>
      <c r="F634" s="156">
        <v>1272.5390304500002</v>
      </c>
      <c r="G634" s="156">
        <v>157.65201868</v>
      </c>
      <c r="H634" s="156">
        <v>1335.4355479800001</v>
      </c>
      <c r="I634" s="156">
        <v>1330.35837378</v>
      </c>
      <c r="J634" s="156">
        <v>1748.8505014699999</v>
      </c>
      <c r="K634" s="156">
        <v>1987.40515781</v>
      </c>
      <c r="L634" s="156">
        <v>2075.0226782899999</v>
      </c>
      <c r="M634" s="156">
        <v>2085.5396819900002</v>
      </c>
      <c r="N634" s="156">
        <v>2092.3092475899998</v>
      </c>
      <c r="O634" s="156">
        <v>2099.4777340199998</v>
      </c>
      <c r="P634" s="156">
        <v>2070.7796112799997</v>
      </c>
      <c r="Q634" s="156">
        <v>2061.1571573199999</v>
      </c>
      <c r="R634" s="156">
        <v>2067.3464744399998</v>
      </c>
      <c r="S634" s="156">
        <v>2072.9434545700001</v>
      </c>
      <c r="T634" s="156">
        <v>2067.93881143</v>
      </c>
      <c r="U634" s="156">
        <v>2063.8045410099999</v>
      </c>
      <c r="V634" s="156">
        <v>2092.1762739800001</v>
      </c>
      <c r="W634" s="156">
        <v>2121.4304681799999</v>
      </c>
      <c r="X634" s="156">
        <v>2081.5142081600002</v>
      </c>
      <c r="Y634" s="156">
        <v>1903.71640308</v>
      </c>
    </row>
    <row r="635" spans="1:25" s="66" customFormat="1" ht="15.75" outlineLevel="1" x14ac:dyDescent="0.25">
      <c r="A635" s="74">
        <v>4</v>
      </c>
      <c r="B635" s="156">
        <v>1415.6065463</v>
      </c>
      <c r="C635" s="156">
        <v>1370.8790592999999</v>
      </c>
      <c r="D635" s="156">
        <v>1107.4220723600001</v>
      </c>
      <c r="E635" s="156">
        <v>1105.98353967</v>
      </c>
      <c r="F635" s="156">
        <v>1105.04063589</v>
      </c>
      <c r="G635" s="156">
        <v>162.74128138999998</v>
      </c>
      <c r="H635" s="156">
        <v>1008.1633167499999</v>
      </c>
      <c r="I635" s="156">
        <v>1666.62445645</v>
      </c>
      <c r="J635" s="156">
        <v>1998.5144984999999</v>
      </c>
      <c r="K635" s="156">
        <v>2153.9122945499998</v>
      </c>
      <c r="L635" s="156">
        <v>2191.2778789600002</v>
      </c>
      <c r="M635" s="156">
        <v>2070.5015755499999</v>
      </c>
      <c r="N635" s="156">
        <v>2197.6606122399999</v>
      </c>
      <c r="O635" s="156">
        <v>2220.08479829</v>
      </c>
      <c r="P635" s="156">
        <v>2266.54094222</v>
      </c>
      <c r="Q635" s="156">
        <v>2206.9324994100002</v>
      </c>
      <c r="R635" s="156">
        <v>2199.3530036400002</v>
      </c>
      <c r="S635" s="156">
        <v>2125.7339777400002</v>
      </c>
      <c r="T635" s="156">
        <v>2118.34789813</v>
      </c>
      <c r="U635" s="156">
        <v>2039.3736623</v>
      </c>
      <c r="V635" s="156">
        <v>2077.4766458199997</v>
      </c>
      <c r="W635" s="156">
        <v>2224.9564678199999</v>
      </c>
      <c r="X635" s="156">
        <v>2120.0765550599999</v>
      </c>
      <c r="Y635" s="156">
        <v>1777.6574208</v>
      </c>
    </row>
    <row r="636" spans="1:25" s="66" customFormat="1" ht="15.75" outlineLevel="1" x14ac:dyDescent="0.25">
      <c r="A636" s="74">
        <v>5</v>
      </c>
      <c r="B636" s="156">
        <v>1406.04453489</v>
      </c>
      <c r="C636" s="156">
        <v>1301.14044511</v>
      </c>
      <c r="D636" s="156">
        <v>1160.4543657300001</v>
      </c>
      <c r="E636" s="156">
        <v>1111.4717232099999</v>
      </c>
      <c r="F636" s="156">
        <v>1108.20782551</v>
      </c>
      <c r="G636" s="156">
        <v>1005.58846412</v>
      </c>
      <c r="H636" s="156">
        <v>1277.6282931599999</v>
      </c>
      <c r="I636" s="156">
        <v>1846.0058563399998</v>
      </c>
      <c r="J636" s="156">
        <v>2024.0696086400001</v>
      </c>
      <c r="K636" s="156">
        <v>2184.6050214400002</v>
      </c>
      <c r="L636" s="156">
        <v>2283.7791574799999</v>
      </c>
      <c r="M636" s="156">
        <v>2271.1103990000001</v>
      </c>
      <c r="N636" s="156">
        <v>2288.33652575</v>
      </c>
      <c r="O636" s="156">
        <v>2324.1668693900001</v>
      </c>
      <c r="P636" s="156">
        <v>2321.87005249</v>
      </c>
      <c r="Q636" s="156">
        <v>2327.9143074899998</v>
      </c>
      <c r="R636" s="156">
        <v>2312.3684836299999</v>
      </c>
      <c r="S636" s="156">
        <v>2274.57980137</v>
      </c>
      <c r="T636" s="156">
        <v>2262.5879994500001</v>
      </c>
      <c r="U636" s="156">
        <v>2235.4613830099997</v>
      </c>
      <c r="V636" s="156">
        <v>2303.7131104700002</v>
      </c>
      <c r="W636" s="156">
        <v>2348.13838472</v>
      </c>
      <c r="X636" s="156">
        <v>2110.0310032500001</v>
      </c>
      <c r="Y636" s="156">
        <v>1856.2810898399998</v>
      </c>
    </row>
    <row r="637" spans="1:25" s="66" customFormat="1" ht="15.75" outlineLevel="1" x14ac:dyDescent="0.25">
      <c r="A637" s="74">
        <v>6</v>
      </c>
      <c r="B637" s="156">
        <v>1369.00534025</v>
      </c>
      <c r="C637" s="156">
        <v>1346.00090572</v>
      </c>
      <c r="D637" s="156">
        <v>1261.42968976</v>
      </c>
      <c r="E637" s="156">
        <v>1112.86190186</v>
      </c>
      <c r="F637" s="156">
        <v>1114.5059392200001</v>
      </c>
      <c r="G637" s="156">
        <v>1104.5570954899999</v>
      </c>
      <c r="H637" s="156">
        <v>1286.40455142</v>
      </c>
      <c r="I637" s="156">
        <v>1757.2882814499999</v>
      </c>
      <c r="J637" s="156">
        <v>2009.7568127999998</v>
      </c>
      <c r="K637" s="156">
        <v>2315.4147881500003</v>
      </c>
      <c r="L637" s="156">
        <v>2348.1021191899999</v>
      </c>
      <c r="M637" s="156">
        <v>2348.6702791600001</v>
      </c>
      <c r="N637" s="156">
        <v>2357.7850157000003</v>
      </c>
      <c r="O637" s="156">
        <v>2434.4745231400002</v>
      </c>
      <c r="P637" s="156">
        <v>2373.2099544600001</v>
      </c>
      <c r="Q637" s="156">
        <v>2367.9272755900001</v>
      </c>
      <c r="R637" s="156">
        <v>2361.3390376400002</v>
      </c>
      <c r="S637" s="156">
        <v>2350.5560867200002</v>
      </c>
      <c r="T637" s="156">
        <v>2354.5694720399997</v>
      </c>
      <c r="U637" s="156">
        <v>2334.9619088199997</v>
      </c>
      <c r="V637" s="156">
        <v>2362.93472096</v>
      </c>
      <c r="W637" s="156">
        <v>2378.2266861099997</v>
      </c>
      <c r="X637" s="156">
        <v>2235.4130289700001</v>
      </c>
      <c r="Y637" s="156">
        <v>1859.38783691</v>
      </c>
    </row>
    <row r="638" spans="1:25" s="66" customFormat="1" ht="15.75" outlineLevel="1" x14ac:dyDescent="0.25">
      <c r="A638" s="74">
        <v>7</v>
      </c>
      <c r="B638" s="156">
        <v>1345.4810997899999</v>
      </c>
      <c r="C638" s="156">
        <v>1331.92988008</v>
      </c>
      <c r="D638" s="156">
        <v>1219.92983493</v>
      </c>
      <c r="E638" s="156">
        <v>1109.31996843</v>
      </c>
      <c r="F638" s="156">
        <v>1107.1561251399999</v>
      </c>
      <c r="G638" s="156">
        <v>1103.7955193600001</v>
      </c>
      <c r="H638" s="156">
        <v>1103.9043159500002</v>
      </c>
      <c r="I638" s="156">
        <v>1755.13652667</v>
      </c>
      <c r="J638" s="156">
        <v>2125.10537522</v>
      </c>
      <c r="K638" s="156">
        <v>2281.5186061099998</v>
      </c>
      <c r="L638" s="156">
        <v>2304.9944925300001</v>
      </c>
      <c r="M638" s="156">
        <v>2315.2213719900001</v>
      </c>
      <c r="N638" s="156">
        <v>2324.2514889600002</v>
      </c>
      <c r="O638" s="156">
        <v>2333.1365438100001</v>
      </c>
      <c r="P638" s="156">
        <v>2295.48083516</v>
      </c>
      <c r="Q638" s="156">
        <v>2397.6770987</v>
      </c>
      <c r="R638" s="156">
        <v>2407.3479066999998</v>
      </c>
      <c r="S638" s="156">
        <v>2342.4809620400001</v>
      </c>
      <c r="T638" s="156">
        <v>2341.0545178599996</v>
      </c>
      <c r="U638" s="156">
        <v>2320.46778533</v>
      </c>
      <c r="V638" s="156">
        <v>2335.21576753</v>
      </c>
      <c r="W638" s="156">
        <v>2350.9308305300001</v>
      </c>
      <c r="X638" s="156">
        <v>2258.5504371100001</v>
      </c>
      <c r="Y638" s="156">
        <v>1891.5553620199998</v>
      </c>
    </row>
    <row r="639" spans="1:25" s="66" customFormat="1" ht="15.75" outlineLevel="1" x14ac:dyDescent="0.25">
      <c r="A639" s="74">
        <v>8</v>
      </c>
      <c r="B639" s="156">
        <v>1492.79168265</v>
      </c>
      <c r="C639" s="156">
        <v>1491.5344776099998</v>
      </c>
      <c r="D639" s="156">
        <v>1332.87278386</v>
      </c>
      <c r="E639" s="156">
        <v>1277.8458863400001</v>
      </c>
      <c r="F639" s="156">
        <v>1105.1856980100001</v>
      </c>
      <c r="G639" s="156">
        <v>1103.77134234</v>
      </c>
      <c r="H639" s="156">
        <v>1103.1185627999998</v>
      </c>
      <c r="I639" s="156">
        <v>1703.4823234400001</v>
      </c>
      <c r="J639" s="156">
        <v>1996.74957604</v>
      </c>
      <c r="K639" s="156">
        <v>2198.24086072</v>
      </c>
      <c r="L639" s="156">
        <v>2206.6544636799999</v>
      </c>
      <c r="M639" s="156">
        <v>2201.7102630899999</v>
      </c>
      <c r="N639" s="156">
        <v>2225.2707690799998</v>
      </c>
      <c r="O639" s="156">
        <v>2276.2238387299999</v>
      </c>
      <c r="P639" s="156">
        <v>2271.01369092</v>
      </c>
      <c r="Q639" s="156">
        <v>2272.1379223499998</v>
      </c>
      <c r="R639" s="156">
        <v>2210.9942387700003</v>
      </c>
      <c r="S639" s="156">
        <v>2190.0932049799999</v>
      </c>
      <c r="T639" s="156">
        <v>2224.13444914</v>
      </c>
      <c r="U639" s="156">
        <v>2206.9687649400003</v>
      </c>
      <c r="V639" s="156">
        <v>2311.13545561</v>
      </c>
      <c r="W639" s="156">
        <v>2336.2432908800001</v>
      </c>
      <c r="X639" s="156">
        <v>2204.3576467799999</v>
      </c>
      <c r="Y639" s="156">
        <v>1903.4021018199999</v>
      </c>
    </row>
    <row r="640" spans="1:25" s="66" customFormat="1" ht="15.75" outlineLevel="1" x14ac:dyDescent="0.25">
      <c r="A640" s="74">
        <v>9</v>
      </c>
      <c r="B640" s="156">
        <v>1721.96565523</v>
      </c>
      <c r="C640" s="156">
        <v>1651.7314121300001</v>
      </c>
      <c r="D640" s="156">
        <v>1567.9217722999999</v>
      </c>
      <c r="E640" s="156">
        <v>1499.7425759</v>
      </c>
      <c r="F640" s="156">
        <v>1412.9712511199998</v>
      </c>
      <c r="G640" s="156">
        <v>1262.78360288</v>
      </c>
      <c r="H640" s="156">
        <v>167.69757049</v>
      </c>
      <c r="I640" s="156">
        <v>1462.93306295</v>
      </c>
      <c r="J640" s="156">
        <v>1916.7357283499998</v>
      </c>
      <c r="K640" s="156">
        <v>1993.25599665</v>
      </c>
      <c r="L640" s="156">
        <v>2027.7082501500001</v>
      </c>
      <c r="M640" s="156">
        <v>2045.5388024000001</v>
      </c>
      <c r="N640" s="156">
        <v>2074.5754034199999</v>
      </c>
      <c r="O640" s="156">
        <v>2088.02991505</v>
      </c>
      <c r="P640" s="156">
        <v>2090.6410332099999</v>
      </c>
      <c r="Q640" s="156">
        <v>2074.5028723599999</v>
      </c>
      <c r="R640" s="156">
        <v>2074.15230557</v>
      </c>
      <c r="S640" s="156">
        <v>2064.0100456800001</v>
      </c>
      <c r="T640" s="156">
        <v>2060.0571029100001</v>
      </c>
      <c r="U640" s="156">
        <v>2061.3626619900001</v>
      </c>
      <c r="V640" s="156">
        <v>2149.4032803199998</v>
      </c>
      <c r="W640" s="156">
        <v>2176.5178082499997</v>
      </c>
      <c r="X640" s="156">
        <v>2074.8897046800002</v>
      </c>
      <c r="Y640" s="156">
        <v>1970.7109255</v>
      </c>
    </row>
    <row r="641" spans="1:25" s="66" customFormat="1" ht="15.75" outlineLevel="1" x14ac:dyDescent="0.25">
      <c r="A641" s="74">
        <v>10</v>
      </c>
      <c r="B641" s="156">
        <v>1279.4536581699999</v>
      </c>
      <c r="C641" s="156">
        <v>1101.4019943799999</v>
      </c>
      <c r="D641" s="156">
        <v>1100.7492148400001</v>
      </c>
      <c r="E641" s="156">
        <v>1098.6820796299999</v>
      </c>
      <c r="F641" s="156">
        <v>1099.22606258</v>
      </c>
      <c r="G641" s="156">
        <v>1095.6115980899999</v>
      </c>
      <c r="H641" s="156">
        <v>1096.80836058</v>
      </c>
      <c r="I641" s="156">
        <v>1102.34489816</v>
      </c>
      <c r="J641" s="156">
        <v>1704.6549089100001</v>
      </c>
      <c r="K641" s="156">
        <v>1873.39842</v>
      </c>
      <c r="L641" s="156">
        <v>1954.62111869</v>
      </c>
      <c r="M641" s="156">
        <v>1958.23558318</v>
      </c>
      <c r="N641" s="156">
        <v>1984.3951188199999</v>
      </c>
      <c r="O641" s="156">
        <v>1984.9753673</v>
      </c>
      <c r="P641" s="156">
        <v>1985.1083409100002</v>
      </c>
      <c r="Q641" s="156">
        <v>1985.2896685599999</v>
      </c>
      <c r="R641" s="156">
        <v>1986.96997145</v>
      </c>
      <c r="S641" s="156">
        <v>1989.1096377199999</v>
      </c>
      <c r="T641" s="156">
        <v>1990.4151967999999</v>
      </c>
      <c r="U641" s="156">
        <v>1990.1855151099999</v>
      </c>
      <c r="V641" s="156">
        <v>2078.26239897</v>
      </c>
      <c r="W641" s="156">
        <v>2095.0896048900004</v>
      </c>
      <c r="X641" s="156">
        <v>1991.63613631</v>
      </c>
      <c r="Y641" s="156">
        <v>1767.91408174</v>
      </c>
    </row>
    <row r="642" spans="1:25" s="66" customFormat="1" ht="15.75" outlineLevel="1" x14ac:dyDescent="0.25">
      <c r="A642" s="74">
        <v>11</v>
      </c>
      <c r="B642" s="156">
        <v>1273.2280755199999</v>
      </c>
      <c r="C642" s="156">
        <v>1129.62866523</v>
      </c>
      <c r="D642" s="156">
        <v>1109.3804109800001</v>
      </c>
      <c r="E642" s="156">
        <v>1103.8438734000001</v>
      </c>
      <c r="F642" s="156">
        <v>1117.51597821</v>
      </c>
      <c r="G642" s="156">
        <v>1103.1548283300001</v>
      </c>
      <c r="H642" s="156">
        <v>1206.6808279700001</v>
      </c>
      <c r="I642" s="156">
        <v>1703.83289023</v>
      </c>
      <c r="J642" s="156">
        <v>1983.2708873900001</v>
      </c>
      <c r="K642" s="156">
        <v>2055.02828275</v>
      </c>
      <c r="L642" s="156">
        <v>2124.63392333</v>
      </c>
      <c r="M642" s="156">
        <v>2148.0856327299998</v>
      </c>
      <c r="N642" s="156">
        <v>2157.67182116</v>
      </c>
      <c r="O642" s="156">
        <v>2181.1356190699998</v>
      </c>
      <c r="P642" s="156">
        <v>2184.1456580600002</v>
      </c>
      <c r="Q642" s="156">
        <v>2180.85758334</v>
      </c>
      <c r="R642" s="156">
        <v>2147.9768361400002</v>
      </c>
      <c r="S642" s="156">
        <v>2122.2887523899999</v>
      </c>
      <c r="T642" s="156">
        <v>2096.2984558900002</v>
      </c>
      <c r="U642" s="156">
        <v>2076.3161488599999</v>
      </c>
      <c r="V642" s="156">
        <v>2141.4973947799999</v>
      </c>
      <c r="W642" s="156">
        <v>2155.9552527400001</v>
      </c>
      <c r="X642" s="156">
        <v>2058.0504102499999</v>
      </c>
      <c r="Y642" s="156">
        <v>1833.3491863699999</v>
      </c>
    </row>
    <row r="643" spans="1:25" s="66" customFormat="1" ht="15.75" outlineLevel="1" x14ac:dyDescent="0.25">
      <c r="A643" s="74">
        <v>12</v>
      </c>
      <c r="B643" s="156">
        <v>1277.02386766</v>
      </c>
      <c r="C643" s="156">
        <v>1109.1628177999999</v>
      </c>
      <c r="D643" s="156">
        <v>1107.3978953400001</v>
      </c>
      <c r="E643" s="156">
        <v>1107.3616298100001</v>
      </c>
      <c r="F643" s="156">
        <v>1105.3428486399998</v>
      </c>
      <c r="G643" s="156">
        <v>982.75326873000006</v>
      </c>
      <c r="H643" s="156">
        <v>166.63378160999997</v>
      </c>
      <c r="I643" s="156">
        <v>1467.57505079</v>
      </c>
      <c r="J643" s="156">
        <v>1968.84929496</v>
      </c>
      <c r="K643" s="156">
        <v>2023.4530946300001</v>
      </c>
      <c r="L643" s="156">
        <v>2053.5897500599999</v>
      </c>
      <c r="M643" s="156">
        <v>2068.3860863</v>
      </c>
      <c r="N643" s="156">
        <v>2079.1569487100001</v>
      </c>
      <c r="O643" s="156">
        <v>2089.782749</v>
      </c>
      <c r="P643" s="156">
        <v>2091.2454587100001</v>
      </c>
      <c r="Q643" s="156">
        <v>2091.5960255</v>
      </c>
      <c r="R643" s="156">
        <v>2089.4563592300001</v>
      </c>
      <c r="S643" s="156">
        <v>2080.4987733200001</v>
      </c>
      <c r="T643" s="156">
        <v>2048.74225755</v>
      </c>
      <c r="U643" s="156">
        <v>2038.1406342799999</v>
      </c>
      <c r="V643" s="156">
        <v>2082.0944566400003</v>
      </c>
      <c r="W643" s="156">
        <v>2100.9041781999999</v>
      </c>
      <c r="X643" s="156">
        <v>1995.3956629200002</v>
      </c>
      <c r="Y643" s="156">
        <v>1755.3420313399997</v>
      </c>
    </row>
    <row r="644" spans="1:25" s="66" customFormat="1" ht="15.75" outlineLevel="1" x14ac:dyDescent="0.25">
      <c r="A644" s="74">
        <v>13</v>
      </c>
      <c r="B644" s="156">
        <v>1474.2116427799999</v>
      </c>
      <c r="C644" s="156">
        <v>1353.4353393700001</v>
      </c>
      <c r="D644" s="156">
        <v>1269.9400007999998</v>
      </c>
      <c r="E644" s="156">
        <v>1158.5322926399999</v>
      </c>
      <c r="F644" s="156">
        <v>1110.38375731</v>
      </c>
      <c r="G644" s="156">
        <v>1110.6859700599998</v>
      </c>
      <c r="H644" s="156">
        <v>1265.50351763</v>
      </c>
      <c r="I644" s="156">
        <v>1725.7735358800001</v>
      </c>
      <c r="J644" s="156">
        <v>1979.3542101500002</v>
      </c>
      <c r="K644" s="156">
        <v>2099.3084948800001</v>
      </c>
      <c r="L644" s="156">
        <v>2183.9522419</v>
      </c>
      <c r="M644" s="156">
        <v>2204.46644337</v>
      </c>
      <c r="N644" s="156">
        <v>2235.31632089</v>
      </c>
      <c r="O644" s="156">
        <v>2275.7765638599999</v>
      </c>
      <c r="P644" s="156">
        <v>2288.0222244900001</v>
      </c>
      <c r="Q644" s="156">
        <v>2286.7408424300002</v>
      </c>
      <c r="R644" s="156">
        <v>2279.9833653400001</v>
      </c>
      <c r="S644" s="156">
        <v>2259.0098004900001</v>
      </c>
      <c r="T644" s="156">
        <v>2179.90259105</v>
      </c>
      <c r="U644" s="156">
        <v>2131.5243740299998</v>
      </c>
      <c r="V644" s="156">
        <v>2248.5532393399999</v>
      </c>
      <c r="W644" s="156">
        <v>2298.5634052099999</v>
      </c>
      <c r="X644" s="156">
        <v>2083.7384940000002</v>
      </c>
      <c r="Y644" s="156">
        <v>1793.96482079</v>
      </c>
    </row>
    <row r="645" spans="1:25" s="66" customFormat="1" ht="15.75" outlineLevel="1" x14ac:dyDescent="0.25">
      <c r="A645" s="74">
        <v>14</v>
      </c>
      <c r="B645" s="156">
        <v>1484.2330175699999</v>
      </c>
      <c r="C645" s="156">
        <v>1105.10107844</v>
      </c>
      <c r="D645" s="156">
        <v>1104.2307057200001</v>
      </c>
      <c r="E645" s="156">
        <v>1105.7901235099998</v>
      </c>
      <c r="F645" s="156">
        <v>1105.2582290700002</v>
      </c>
      <c r="G645" s="156">
        <v>968.87565925000001</v>
      </c>
      <c r="H645" s="156">
        <v>1091.5498587300001</v>
      </c>
      <c r="I645" s="156">
        <v>1688.1299157399999</v>
      </c>
      <c r="J645" s="156">
        <v>1987.2600956900001</v>
      </c>
      <c r="K645" s="156">
        <v>2084.93525649</v>
      </c>
      <c r="L645" s="156">
        <v>2142.87548492</v>
      </c>
      <c r="M645" s="156">
        <v>2160.30711634</v>
      </c>
      <c r="N645" s="156">
        <v>2192.7768541999999</v>
      </c>
      <c r="O645" s="156">
        <v>2225.1136184500001</v>
      </c>
      <c r="P645" s="156">
        <v>2232.4271669999998</v>
      </c>
      <c r="Q645" s="156">
        <v>2234.5063907200001</v>
      </c>
      <c r="R645" s="156">
        <v>2236.1020740399999</v>
      </c>
      <c r="S645" s="156">
        <v>2228.4863127399999</v>
      </c>
      <c r="T645" s="156">
        <v>2202.4718392200002</v>
      </c>
      <c r="U645" s="156">
        <v>2129.2154686199997</v>
      </c>
      <c r="V645" s="156">
        <v>2198.26503774</v>
      </c>
      <c r="W645" s="156">
        <v>2256.0118500099998</v>
      </c>
      <c r="X645" s="156">
        <v>2064.81997585</v>
      </c>
      <c r="Y645" s="156">
        <v>1779.28936965</v>
      </c>
    </row>
    <row r="646" spans="1:25" s="66" customFormat="1" ht="15.75" outlineLevel="1" x14ac:dyDescent="0.25">
      <c r="A646" s="74">
        <v>15</v>
      </c>
      <c r="B646" s="156">
        <v>1292.26747877</v>
      </c>
      <c r="C646" s="156">
        <v>1127.60988406</v>
      </c>
      <c r="D646" s="156">
        <v>1106.87808941</v>
      </c>
      <c r="E646" s="156">
        <v>1079.83609254</v>
      </c>
      <c r="F646" s="156">
        <v>1068.88390248</v>
      </c>
      <c r="G646" s="156">
        <v>1103.07020876</v>
      </c>
      <c r="H646" s="156">
        <v>1056.7228614199998</v>
      </c>
      <c r="I646" s="156">
        <v>1515.7235861199997</v>
      </c>
      <c r="J646" s="156">
        <v>1966.64918614</v>
      </c>
      <c r="K646" s="156">
        <v>2171.5977846800001</v>
      </c>
      <c r="L646" s="156">
        <v>2284.2626978799999</v>
      </c>
      <c r="M646" s="156">
        <v>2309.5035067600002</v>
      </c>
      <c r="N646" s="156">
        <v>2325.4603399600001</v>
      </c>
      <c r="O646" s="156">
        <v>2358.0630514300001</v>
      </c>
      <c r="P646" s="156">
        <v>2373.7539374100002</v>
      </c>
      <c r="Q646" s="156">
        <v>2373.1374234</v>
      </c>
      <c r="R646" s="156">
        <v>2367.5767087999998</v>
      </c>
      <c r="S646" s="156">
        <v>2341.45343869</v>
      </c>
      <c r="T646" s="156">
        <v>2344.0403798299999</v>
      </c>
      <c r="U646" s="156">
        <v>2211.4777791699998</v>
      </c>
      <c r="V646" s="156">
        <v>2318.9688100899998</v>
      </c>
      <c r="W646" s="156">
        <v>2388.9491944800002</v>
      </c>
      <c r="X646" s="156">
        <v>2104.1801644100001</v>
      </c>
      <c r="Y646" s="156">
        <v>1891.4102999000002</v>
      </c>
    </row>
    <row r="647" spans="1:25" s="66" customFormat="1" ht="15.75" outlineLevel="1" x14ac:dyDescent="0.25">
      <c r="A647" s="74">
        <v>16</v>
      </c>
      <c r="B647" s="156">
        <v>1530.2056210999999</v>
      </c>
      <c r="C647" s="156">
        <v>1290.26078611</v>
      </c>
      <c r="D647" s="156">
        <v>1108.1111174299999</v>
      </c>
      <c r="E647" s="156">
        <v>1103.28780194</v>
      </c>
      <c r="F647" s="156">
        <v>1065.4265886200001</v>
      </c>
      <c r="G647" s="156">
        <v>163.4786805</v>
      </c>
      <c r="H647" s="156">
        <v>163.99848642999999</v>
      </c>
      <c r="I647" s="156">
        <v>1109.5859156500001</v>
      </c>
      <c r="J647" s="156">
        <v>1886.6716039799999</v>
      </c>
      <c r="K647" s="156">
        <v>2078.3953725799997</v>
      </c>
      <c r="L647" s="156">
        <v>2152.8726826900001</v>
      </c>
      <c r="M647" s="156">
        <v>2201.5531124599997</v>
      </c>
      <c r="N647" s="156">
        <v>2225.3795656700004</v>
      </c>
      <c r="O647" s="156">
        <v>2255.0931232499997</v>
      </c>
      <c r="P647" s="156">
        <v>2264.0627976699998</v>
      </c>
      <c r="Q647" s="156">
        <v>2257.6558873699996</v>
      </c>
      <c r="R647" s="156">
        <v>2243.1496753699998</v>
      </c>
      <c r="S647" s="156">
        <v>2212.04593914</v>
      </c>
      <c r="T647" s="156">
        <v>2195.10993663</v>
      </c>
      <c r="U647" s="156">
        <v>2140.27645527</v>
      </c>
      <c r="V647" s="156">
        <v>2190.8185155800002</v>
      </c>
      <c r="W647" s="156">
        <v>2289.3277835700001</v>
      </c>
      <c r="X647" s="156">
        <v>2171.5373421300001</v>
      </c>
      <c r="Y647" s="156">
        <v>1891.8454862599999</v>
      </c>
    </row>
    <row r="648" spans="1:25" s="66" customFormat="1" ht="15.75" outlineLevel="1" x14ac:dyDescent="0.25">
      <c r="A648" s="74">
        <v>17</v>
      </c>
      <c r="B648" s="156">
        <v>1765.0974589100001</v>
      </c>
      <c r="C648" s="156">
        <v>1531.35402955</v>
      </c>
      <c r="D648" s="156">
        <v>1419.81334778</v>
      </c>
      <c r="E648" s="156">
        <v>1267.0387584</v>
      </c>
      <c r="F648" s="156">
        <v>1225.3454874099998</v>
      </c>
      <c r="G648" s="156">
        <v>1238.8604415899999</v>
      </c>
      <c r="H648" s="156">
        <v>1346.72621632</v>
      </c>
      <c r="I648" s="156">
        <v>1465.37494197</v>
      </c>
      <c r="J648" s="156">
        <v>1952.0462660599999</v>
      </c>
      <c r="K648" s="156">
        <v>2078.25031046</v>
      </c>
      <c r="L648" s="156">
        <v>2170.8120315299998</v>
      </c>
      <c r="M648" s="156">
        <v>2297.6325899399999</v>
      </c>
      <c r="N648" s="156">
        <v>2330.6583992599999</v>
      </c>
      <c r="O648" s="156">
        <v>2352.16385855</v>
      </c>
      <c r="P648" s="156">
        <v>2361.3269491300002</v>
      </c>
      <c r="Q648" s="156">
        <v>2358.2685560999998</v>
      </c>
      <c r="R648" s="156">
        <v>2353.4089750799999</v>
      </c>
      <c r="S648" s="156">
        <v>2319.3435539000002</v>
      </c>
      <c r="T648" s="156">
        <v>2333.6079957000002</v>
      </c>
      <c r="U648" s="156">
        <v>2277.9283186400003</v>
      </c>
      <c r="V648" s="156">
        <v>2363.1039600999998</v>
      </c>
      <c r="W648" s="156">
        <v>2388.75577832</v>
      </c>
      <c r="X648" s="156">
        <v>2228.7280829400001</v>
      </c>
      <c r="Y648" s="156">
        <v>1975.9815158599999</v>
      </c>
    </row>
    <row r="649" spans="1:25" s="66" customFormat="1" ht="15.75" outlineLevel="1" x14ac:dyDescent="0.25">
      <c r="A649" s="74">
        <v>18</v>
      </c>
      <c r="B649" s="156">
        <v>1702.6119507200001</v>
      </c>
      <c r="C649" s="156">
        <v>1473.20829645</v>
      </c>
      <c r="D649" s="156">
        <v>1325.6559433899999</v>
      </c>
      <c r="E649" s="156">
        <v>1207.0918373099998</v>
      </c>
      <c r="F649" s="156">
        <v>1132.72332379</v>
      </c>
      <c r="G649" s="156">
        <v>1327.5780164800001</v>
      </c>
      <c r="H649" s="156">
        <v>1485.65946175</v>
      </c>
      <c r="I649" s="156">
        <v>1908.3342139000001</v>
      </c>
      <c r="J649" s="156">
        <v>2074.3215447100001</v>
      </c>
      <c r="K649" s="156">
        <v>2122.2283098399998</v>
      </c>
      <c r="L649" s="156">
        <v>2310.0595782199998</v>
      </c>
      <c r="M649" s="156">
        <v>2356.20142089</v>
      </c>
      <c r="N649" s="156">
        <v>2373.3187510500002</v>
      </c>
      <c r="O649" s="156">
        <v>2379.85863496</v>
      </c>
      <c r="P649" s="156">
        <v>2390.4844352499999</v>
      </c>
      <c r="Q649" s="156">
        <v>2394.98136097</v>
      </c>
      <c r="R649" s="156">
        <v>2402.0168737899999</v>
      </c>
      <c r="S649" s="156">
        <v>2371.7351562399999</v>
      </c>
      <c r="T649" s="156">
        <v>2385.23802191</v>
      </c>
      <c r="U649" s="156">
        <v>2549.36372218</v>
      </c>
      <c r="V649" s="156">
        <v>2407.2270215999997</v>
      </c>
      <c r="W649" s="156">
        <v>2707.7473802</v>
      </c>
      <c r="X649" s="156">
        <v>2326.4515977800002</v>
      </c>
      <c r="Y649" s="156">
        <v>2015.28126187</v>
      </c>
    </row>
    <row r="650" spans="1:25" s="66" customFormat="1" ht="15.75" outlineLevel="1" x14ac:dyDescent="0.25">
      <c r="A650" s="74">
        <v>19</v>
      </c>
      <c r="B650" s="156">
        <v>1635.0009142899999</v>
      </c>
      <c r="C650" s="156">
        <v>1398.87604846</v>
      </c>
      <c r="D650" s="156">
        <v>1233.4447891099999</v>
      </c>
      <c r="E650" s="156">
        <v>1107.8330817000001</v>
      </c>
      <c r="F650" s="156">
        <v>1112.0398831800001</v>
      </c>
      <c r="G650" s="156">
        <v>1241.37485167</v>
      </c>
      <c r="H650" s="156">
        <v>1474.4292359600001</v>
      </c>
      <c r="I650" s="156">
        <v>1843.0320828800002</v>
      </c>
      <c r="J650" s="156">
        <v>2017.11871539</v>
      </c>
      <c r="K650" s="156">
        <v>2218.4891149699997</v>
      </c>
      <c r="L650" s="156">
        <v>2312.1629789600001</v>
      </c>
      <c r="M650" s="156">
        <v>2342.6018471400002</v>
      </c>
      <c r="N650" s="156">
        <v>2400.6387836500003</v>
      </c>
      <c r="O650" s="156">
        <v>2371.79559879</v>
      </c>
      <c r="P650" s="156">
        <v>2362.8259243699999</v>
      </c>
      <c r="Q650" s="156">
        <v>2344.3667695999998</v>
      </c>
      <c r="R650" s="156">
        <v>2325.7383756899999</v>
      </c>
      <c r="S650" s="156">
        <v>2301.1140808199998</v>
      </c>
      <c r="T650" s="156">
        <v>2276.6469365799999</v>
      </c>
      <c r="U650" s="156">
        <v>2237.3592790799999</v>
      </c>
      <c r="V650" s="156">
        <v>2296.1336147000002</v>
      </c>
      <c r="W650" s="156">
        <v>2329.9330886600001</v>
      </c>
      <c r="X650" s="156">
        <v>2099.3810259400002</v>
      </c>
      <c r="Y650" s="156">
        <v>1898.5304322899999</v>
      </c>
    </row>
    <row r="651" spans="1:25" s="66" customFormat="1" ht="15.75" outlineLevel="1" x14ac:dyDescent="0.25">
      <c r="A651" s="74">
        <v>20</v>
      </c>
      <c r="B651" s="156">
        <v>1441.1858334600001</v>
      </c>
      <c r="C651" s="156">
        <v>1237.0834306199999</v>
      </c>
      <c r="D651" s="156">
        <v>1134.8025475099998</v>
      </c>
      <c r="E651" s="156">
        <v>1085.40889565</v>
      </c>
      <c r="F651" s="156">
        <v>1104.0372895599999</v>
      </c>
      <c r="G651" s="156">
        <v>1189.0799574099999</v>
      </c>
      <c r="H651" s="156">
        <v>1326.0065101800001</v>
      </c>
      <c r="I651" s="156">
        <v>1737.08838124</v>
      </c>
      <c r="J651" s="156">
        <v>1944.8777796300001</v>
      </c>
      <c r="K651" s="156">
        <v>2105.9329983600001</v>
      </c>
      <c r="L651" s="156">
        <v>2184.9797652500001</v>
      </c>
      <c r="M651" s="156">
        <v>2207.2709776900001</v>
      </c>
      <c r="N651" s="156">
        <v>2202.9674681300003</v>
      </c>
      <c r="O651" s="156">
        <v>2244.0321365999998</v>
      </c>
      <c r="P651" s="156">
        <v>2255.9030534200001</v>
      </c>
      <c r="Q651" s="156">
        <v>2248.3960887100002</v>
      </c>
      <c r="R651" s="156">
        <v>2245.3981382299999</v>
      </c>
      <c r="S651" s="156">
        <v>2214.5845262399998</v>
      </c>
      <c r="T651" s="156">
        <v>2168.9987550300002</v>
      </c>
      <c r="U651" s="156">
        <v>2101.7503738999999</v>
      </c>
      <c r="V651" s="156">
        <v>2173.6770084</v>
      </c>
      <c r="W651" s="156">
        <v>2259.2394821799999</v>
      </c>
      <c r="X651" s="156">
        <v>2072.0247278100001</v>
      </c>
      <c r="Y651" s="156">
        <v>1788.0414508900001</v>
      </c>
    </row>
    <row r="652" spans="1:25" s="66" customFormat="1" ht="15.75" outlineLevel="1" x14ac:dyDescent="0.25">
      <c r="A652" s="74">
        <v>21</v>
      </c>
      <c r="B652" s="156">
        <v>1316.9280391699999</v>
      </c>
      <c r="C652" s="156">
        <v>1106.9264434500001</v>
      </c>
      <c r="D652" s="156">
        <v>1106.7088502700001</v>
      </c>
      <c r="E652" s="156">
        <v>1102.40534071</v>
      </c>
      <c r="F652" s="156">
        <v>1100.9184539799999</v>
      </c>
      <c r="G652" s="156">
        <v>1104.5329184699999</v>
      </c>
      <c r="H652" s="156">
        <v>1108.0748518999999</v>
      </c>
      <c r="I652" s="156">
        <v>1705.7428748099999</v>
      </c>
      <c r="J652" s="156">
        <v>1932.28155221</v>
      </c>
      <c r="K652" s="156">
        <v>2059.45267741</v>
      </c>
      <c r="L652" s="156">
        <v>2072.1577014200002</v>
      </c>
      <c r="M652" s="156">
        <v>2079.7734627199998</v>
      </c>
      <c r="N652" s="156">
        <v>2084.7781058599999</v>
      </c>
      <c r="O652" s="156">
        <v>2110.2848619599999</v>
      </c>
      <c r="P652" s="156">
        <v>2122.4942570599997</v>
      </c>
      <c r="Q652" s="156">
        <v>2113.01686522</v>
      </c>
      <c r="R652" s="156">
        <v>2124.64601184</v>
      </c>
      <c r="S652" s="156">
        <v>2096.05668569</v>
      </c>
      <c r="T652" s="156">
        <v>2074.9622357399999</v>
      </c>
      <c r="U652" s="156">
        <v>2076.3282373699999</v>
      </c>
      <c r="V652" s="156">
        <v>2093.0224696800001</v>
      </c>
      <c r="W652" s="156">
        <v>2159.0378227900001</v>
      </c>
      <c r="X652" s="156">
        <v>2031.8304320599998</v>
      </c>
      <c r="Y652" s="156">
        <v>1739.2764015499999</v>
      </c>
    </row>
    <row r="653" spans="1:25" s="66" customFormat="1" ht="15.75" outlineLevel="1" x14ac:dyDescent="0.25">
      <c r="A653" s="74">
        <v>22</v>
      </c>
      <c r="B653" s="156">
        <v>1234.90749882</v>
      </c>
      <c r="C653" s="156">
        <v>1104.59336102</v>
      </c>
      <c r="D653" s="156">
        <v>1074.29955496</v>
      </c>
      <c r="E653" s="156">
        <v>1047.8015410399998</v>
      </c>
      <c r="F653" s="156">
        <v>1074.74682983</v>
      </c>
      <c r="G653" s="156">
        <v>1105.08898993</v>
      </c>
      <c r="H653" s="156">
        <v>1102.9735006799999</v>
      </c>
      <c r="I653" s="156">
        <v>1687.39251663</v>
      </c>
      <c r="J653" s="156">
        <v>1924.08554243</v>
      </c>
      <c r="K653" s="156">
        <v>2057.8449055799997</v>
      </c>
      <c r="L653" s="156">
        <v>2129.8078056099998</v>
      </c>
      <c r="M653" s="156">
        <v>2139.5632331799998</v>
      </c>
      <c r="N653" s="156">
        <v>2179.7333519100002</v>
      </c>
      <c r="O653" s="156">
        <v>2191.8823044599999</v>
      </c>
      <c r="P653" s="156">
        <v>2199.2925610900002</v>
      </c>
      <c r="Q653" s="156">
        <v>2197.0440982300001</v>
      </c>
      <c r="R653" s="156">
        <v>2189.29536332</v>
      </c>
      <c r="S653" s="156">
        <v>2160.4763554800002</v>
      </c>
      <c r="T653" s="156">
        <v>2170.7274119600002</v>
      </c>
      <c r="U653" s="156">
        <v>2134.6069440799997</v>
      </c>
      <c r="V653" s="156">
        <v>2226.84227538</v>
      </c>
      <c r="W653" s="156">
        <v>2291.3949187799999</v>
      </c>
      <c r="X653" s="156">
        <v>2137.4477439299999</v>
      </c>
      <c r="Y653" s="156">
        <v>1891.47074245</v>
      </c>
    </row>
    <row r="654" spans="1:25" s="66" customFormat="1" ht="15.75" outlineLevel="1" x14ac:dyDescent="0.25">
      <c r="A654" s="74">
        <v>23</v>
      </c>
      <c r="B654" s="156">
        <v>1621.78817286</v>
      </c>
      <c r="C654" s="156">
        <v>1501.0118694499999</v>
      </c>
      <c r="D654" s="156">
        <v>1424.9026104899999</v>
      </c>
      <c r="E654" s="156">
        <v>1368.2437641199999</v>
      </c>
      <c r="F654" s="156">
        <v>1330.4913473900001</v>
      </c>
      <c r="G654" s="156">
        <v>1350.94510631</v>
      </c>
      <c r="H654" s="156">
        <v>1367.84484329</v>
      </c>
      <c r="I654" s="156">
        <v>1579.4179453100001</v>
      </c>
      <c r="J654" s="156">
        <v>1897.1402536400001</v>
      </c>
      <c r="K654" s="156">
        <v>2021.3134283599998</v>
      </c>
      <c r="L654" s="156">
        <v>2075.2765369999997</v>
      </c>
      <c r="M654" s="156">
        <v>2096.5764916199996</v>
      </c>
      <c r="N654" s="156">
        <v>2119.72598827</v>
      </c>
      <c r="O654" s="156">
        <v>2122.5305225899997</v>
      </c>
      <c r="P654" s="156">
        <v>2122.6030536500002</v>
      </c>
      <c r="Q654" s="156">
        <v>2139.35772851</v>
      </c>
      <c r="R654" s="156">
        <v>2133.04752629</v>
      </c>
      <c r="S654" s="156">
        <v>2118.5292257800002</v>
      </c>
      <c r="T654" s="156">
        <v>2071.2027091300001</v>
      </c>
      <c r="U654" s="156">
        <v>2054.4117687399998</v>
      </c>
      <c r="V654" s="156">
        <v>2071.8192231400003</v>
      </c>
      <c r="W654" s="156">
        <v>2221.1727641900002</v>
      </c>
      <c r="X654" s="156">
        <v>2055.1612563599997</v>
      </c>
      <c r="Y654" s="156">
        <v>1789.09315126</v>
      </c>
    </row>
    <row r="655" spans="1:25" s="66" customFormat="1" ht="15.75" outlineLevel="1" x14ac:dyDescent="0.25">
      <c r="A655" s="74">
        <v>24</v>
      </c>
      <c r="B655" s="156">
        <v>1530.9188431900002</v>
      </c>
      <c r="C655" s="156">
        <v>1451.8478992800001</v>
      </c>
      <c r="D655" s="156">
        <v>1351.0539028999999</v>
      </c>
      <c r="E655" s="156">
        <v>1299.33925712</v>
      </c>
      <c r="F655" s="156">
        <v>1262.13082334</v>
      </c>
      <c r="G655" s="156">
        <v>1270.6773999100001</v>
      </c>
      <c r="H655" s="156">
        <v>1344.03047859</v>
      </c>
      <c r="I655" s="156">
        <v>1457.4448794100001</v>
      </c>
      <c r="J655" s="156">
        <v>1812.7745423499998</v>
      </c>
      <c r="K655" s="156">
        <v>2036.9801373199998</v>
      </c>
      <c r="L655" s="156">
        <v>2157.18828076</v>
      </c>
      <c r="M655" s="156">
        <v>2196.91112462</v>
      </c>
      <c r="N655" s="156">
        <v>2233.4788673699995</v>
      </c>
      <c r="O655" s="156">
        <v>2229.42921652</v>
      </c>
      <c r="P655" s="156">
        <v>2229.9852879800001</v>
      </c>
      <c r="Q655" s="156">
        <v>2223.8926789400002</v>
      </c>
      <c r="R655" s="156">
        <v>2233.97449628</v>
      </c>
      <c r="S655" s="156">
        <v>2222.0431369100002</v>
      </c>
      <c r="T655" s="156">
        <v>2203.9829029699999</v>
      </c>
      <c r="U655" s="156">
        <v>2188.6667607999998</v>
      </c>
      <c r="V655" s="156">
        <v>2284.1176357599998</v>
      </c>
      <c r="W655" s="156">
        <v>2280.8658265700001</v>
      </c>
      <c r="X655" s="156">
        <v>2196.7297969700003</v>
      </c>
      <c r="Y655" s="156">
        <v>1809.5106446500001</v>
      </c>
    </row>
    <row r="656" spans="1:25" s="66" customFormat="1" ht="15.75" outlineLevel="1" x14ac:dyDescent="0.25">
      <c r="A656" s="74">
        <v>25</v>
      </c>
      <c r="B656" s="156">
        <v>1524.45149034</v>
      </c>
      <c r="C656" s="156">
        <v>1402.8410797399999</v>
      </c>
      <c r="D656" s="156">
        <v>1306.76160226</v>
      </c>
      <c r="E656" s="156">
        <v>1219.8814808900001</v>
      </c>
      <c r="F656" s="156">
        <v>1188.7898331699998</v>
      </c>
      <c r="G656" s="156">
        <v>1299.9436826199999</v>
      </c>
      <c r="H656" s="156">
        <v>1355.2244388500001</v>
      </c>
      <c r="I656" s="156">
        <v>1765.3513176199999</v>
      </c>
      <c r="J656" s="156">
        <v>2033.7404166400001</v>
      </c>
      <c r="K656" s="156">
        <v>2217.8121584099999</v>
      </c>
      <c r="L656" s="156">
        <v>2239.0516704800002</v>
      </c>
      <c r="M656" s="156">
        <v>2240.62317678</v>
      </c>
      <c r="N656" s="156">
        <v>2261.3791484499998</v>
      </c>
      <c r="O656" s="156">
        <v>2278.0492037399999</v>
      </c>
      <c r="P656" s="156">
        <v>2282.9450502899999</v>
      </c>
      <c r="Q656" s="156">
        <v>2283.8154230099999</v>
      </c>
      <c r="R656" s="156">
        <v>2278.1821773499996</v>
      </c>
      <c r="S656" s="156">
        <v>2255.4799555700001</v>
      </c>
      <c r="T656" s="156">
        <v>2253.4490858899999</v>
      </c>
      <c r="U656" s="156">
        <v>2259.1185970799997</v>
      </c>
      <c r="V656" s="156">
        <v>2297.25784613</v>
      </c>
      <c r="W656" s="156">
        <v>2330.4287175700001</v>
      </c>
      <c r="X656" s="156">
        <v>2265.9727822499999</v>
      </c>
      <c r="Y656" s="156">
        <v>1972.8385032599999</v>
      </c>
    </row>
    <row r="657" spans="1:25" s="66" customFormat="1" ht="15.75" outlineLevel="1" x14ac:dyDescent="0.25">
      <c r="A657" s="74">
        <v>26</v>
      </c>
      <c r="B657" s="156">
        <v>1675.73919299</v>
      </c>
      <c r="C657" s="156">
        <v>1474.6105636099999</v>
      </c>
      <c r="D657" s="156">
        <v>1260.13621919</v>
      </c>
      <c r="E657" s="156">
        <v>1080.79108483</v>
      </c>
      <c r="F657" s="156">
        <v>1090.2684766699999</v>
      </c>
      <c r="G657" s="156">
        <v>1217.06485806</v>
      </c>
      <c r="H657" s="156">
        <v>1396.91770984</v>
      </c>
      <c r="I657" s="156">
        <v>1760.7939493499998</v>
      </c>
      <c r="J657" s="156">
        <v>2030.1501291700001</v>
      </c>
      <c r="K657" s="156">
        <v>2191.6284457500001</v>
      </c>
      <c r="L657" s="156">
        <v>2201.6619090499998</v>
      </c>
      <c r="M657" s="156">
        <v>2206.1104807299998</v>
      </c>
      <c r="N657" s="156">
        <v>2224.5696355</v>
      </c>
      <c r="O657" s="156">
        <v>2252.8083948599997</v>
      </c>
      <c r="P657" s="156">
        <v>2261.8143348100002</v>
      </c>
      <c r="Q657" s="156">
        <v>2257.18443548</v>
      </c>
      <c r="R657" s="156">
        <v>2257.9701886299999</v>
      </c>
      <c r="S657" s="156">
        <v>2224.53336997</v>
      </c>
      <c r="T657" s="156">
        <v>2222.1398449899998</v>
      </c>
      <c r="U657" s="156">
        <v>2224.9443793099999</v>
      </c>
      <c r="V657" s="156">
        <v>2259.7592881099999</v>
      </c>
      <c r="W657" s="156">
        <v>2305.6230950499998</v>
      </c>
      <c r="X657" s="156">
        <v>2166.7865577000002</v>
      </c>
      <c r="Y657" s="156">
        <v>1972.47584796</v>
      </c>
    </row>
    <row r="658" spans="1:25" s="66" customFormat="1" ht="15.75" outlineLevel="1" x14ac:dyDescent="0.25">
      <c r="A658" s="74">
        <v>27</v>
      </c>
      <c r="B658" s="156">
        <v>1682.18236882</v>
      </c>
      <c r="C658" s="156">
        <v>1418.7495589</v>
      </c>
      <c r="D658" s="156">
        <v>1314.52242568</v>
      </c>
      <c r="E658" s="156">
        <v>1260.6802021399999</v>
      </c>
      <c r="F658" s="156">
        <v>1225.2487793299999</v>
      </c>
      <c r="G658" s="156">
        <v>1270.7620194800002</v>
      </c>
      <c r="H658" s="156">
        <v>1475.7952375899999</v>
      </c>
      <c r="I658" s="156">
        <v>1805.63023294</v>
      </c>
      <c r="J658" s="156">
        <v>2040.73966393</v>
      </c>
      <c r="K658" s="156">
        <v>2222.5871198599998</v>
      </c>
      <c r="L658" s="156">
        <v>2245.7728820399998</v>
      </c>
      <c r="M658" s="156">
        <v>2257.18443548</v>
      </c>
      <c r="N658" s="156">
        <v>2271.5455853599997</v>
      </c>
      <c r="O658" s="156">
        <v>2296.3270308599999</v>
      </c>
      <c r="P658" s="156">
        <v>2295.8676674799999</v>
      </c>
      <c r="Q658" s="156">
        <v>2302.67349861</v>
      </c>
      <c r="R658" s="156">
        <v>2294.9731177399999</v>
      </c>
      <c r="S658" s="156">
        <v>2266.2749949999998</v>
      </c>
      <c r="T658" s="156">
        <v>2272.77861338</v>
      </c>
      <c r="U658" s="156">
        <v>2253.56997099</v>
      </c>
      <c r="V658" s="156">
        <v>2296.6171550999998</v>
      </c>
      <c r="W658" s="156">
        <v>2342.1424837599998</v>
      </c>
      <c r="X658" s="156">
        <v>2178.8025366400002</v>
      </c>
      <c r="Y658" s="156">
        <v>1929.65834554</v>
      </c>
    </row>
    <row r="659" spans="1:25" s="66" customFormat="1" ht="15.75" outlineLevel="1" x14ac:dyDescent="0.25">
      <c r="A659" s="74">
        <v>28</v>
      </c>
      <c r="B659" s="156">
        <v>1664.82326846</v>
      </c>
      <c r="C659" s="156">
        <v>1400.45964327</v>
      </c>
      <c r="D659" s="156">
        <v>1291.79602688</v>
      </c>
      <c r="E659" s="156">
        <v>1166.2568505300001</v>
      </c>
      <c r="F659" s="156">
        <v>1123.7415608599999</v>
      </c>
      <c r="G659" s="156">
        <v>1259.9669800500001</v>
      </c>
      <c r="H659" s="156">
        <v>1411.19424015</v>
      </c>
      <c r="I659" s="156">
        <v>1824.13774175</v>
      </c>
      <c r="J659" s="156">
        <v>2051.40172975</v>
      </c>
      <c r="K659" s="156">
        <v>2256.0964695799998</v>
      </c>
      <c r="L659" s="156">
        <v>2265.6947465200001</v>
      </c>
      <c r="M659" s="156">
        <v>2278.98001901</v>
      </c>
      <c r="N659" s="156">
        <v>2258.44164052</v>
      </c>
      <c r="O659" s="156">
        <v>2273.0687376199999</v>
      </c>
      <c r="P659" s="156">
        <v>2283.3681481399999</v>
      </c>
      <c r="Q659" s="156">
        <v>2298.4546086199998</v>
      </c>
      <c r="R659" s="156">
        <v>2311.13545561</v>
      </c>
      <c r="S659" s="156">
        <v>2287.8408968399999</v>
      </c>
      <c r="T659" s="156">
        <v>2268.6443429599999</v>
      </c>
      <c r="U659" s="156">
        <v>2251.74460598</v>
      </c>
      <c r="V659" s="156">
        <v>2280.6965874299999</v>
      </c>
      <c r="W659" s="156">
        <v>2340.6314200100001</v>
      </c>
      <c r="X659" s="156">
        <v>2238.9549624000001</v>
      </c>
      <c r="Y659" s="156">
        <v>1962.2731455200001</v>
      </c>
    </row>
    <row r="660" spans="1:25" s="66" customFormat="1" ht="15.75" outlineLevel="1" x14ac:dyDescent="0.25">
      <c r="A660" s="74">
        <v>29</v>
      </c>
      <c r="B660" s="156">
        <v>1633.8645943499998</v>
      </c>
      <c r="C660" s="156">
        <v>1438.3208565899999</v>
      </c>
      <c r="D660" s="156">
        <v>1352.25066539</v>
      </c>
      <c r="E660" s="156">
        <v>1242.94635797</v>
      </c>
      <c r="F660" s="156">
        <v>1197.1309050700002</v>
      </c>
      <c r="G660" s="156">
        <v>1289.98275038</v>
      </c>
      <c r="H660" s="156">
        <v>1472.7851985999998</v>
      </c>
      <c r="I660" s="156">
        <v>1826.59170928</v>
      </c>
      <c r="J660" s="156">
        <v>2098.0150243099997</v>
      </c>
      <c r="K660" s="156">
        <v>2309.4188871900001</v>
      </c>
      <c r="L660" s="156">
        <v>2369.0635955299999</v>
      </c>
      <c r="M660" s="156">
        <v>2404.9422932100001</v>
      </c>
      <c r="N660" s="156">
        <v>2463.2209999200004</v>
      </c>
      <c r="O660" s="156">
        <v>2529.30888409</v>
      </c>
      <c r="P660" s="156">
        <v>2632.9799458499997</v>
      </c>
      <c r="Q660" s="156">
        <v>2631.6743867699997</v>
      </c>
      <c r="R660" s="156">
        <v>2829.3819678200002</v>
      </c>
      <c r="S660" s="156">
        <v>2777.9090922399996</v>
      </c>
      <c r="T660" s="156">
        <v>2403.3707869099999</v>
      </c>
      <c r="U660" s="156">
        <v>2342.0095101500001</v>
      </c>
      <c r="V660" s="156">
        <v>2471.6466913899999</v>
      </c>
      <c r="W660" s="156">
        <v>2493.7807532000002</v>
      </c>
      <c r="X660" s="156">
        <v>2299.6755481300002</v>
      </c>
      <c r="Y660" s="156">
        <v>2048.9114966900001</v>
      </c>
    </row>
    <row r="661" spans="1:25" s="66" customFormat="1" ht="15.75" x14ac:dyDescent="0.25">
      <c r="A661" s="74">
        <v>30</v>
      </c>
      <c r="B661" s="156">
        <v>1901.3712321400001</v>
      </c>
      <c r="C661" s="156">
        <v>1734.4893515899998</v>
      </c>
      <c r="D661" s="156">
        <v>1537.0960717999999</v>
      </c>
      <c r="E661" s="156">
        <v>1488.2464028900001</v>
      </c>
      <c r="F661" s="156">
        <v>1457.0217815599999</v>
      </c>
      <c r="G661" s="156">
        <v>1461.8571855599998</v>
      </c>
      <c r="H661" s="156">
        <v>1519.3380506099998</v>
      </c>
      <c r="I661" s="156">
        <v>1778.5277935199999</v>
      </c>
      <c r="J661" s="156">
        <v>2051.6072344200002</v>
      </c>
      <c r="K661" s="156">
        <v>2186.5391830399999</v>
      </c>
      <c r="L661" s="156">
        <v>2254.0655999000001</v>
      </c>
      <c r="M661" s="156">
        <v>2287.7925427999999</v>
      </c>
      <c r="N661" s="156">
        <v>2311.3288717699998</v>
      </c>
      <c r="O661" s="156">
        <v>2127.2087759599999</v>
      </c>
      <c r="P661" s="156">
        <v>2133.6519517900001</v>
      </c>
      <c r="Q661" s="156">
        <v>2133.1684113900001</v>
      </c>
      <c r="R661" s="156">
        <v>2344.9711950999999</v>
      </c>
      <c r="S661" s="156">
        <v>2332.94312765</v>
      </c>
      <c r="T661" s="156">
        <v>2309.7331884499999</v>
      </c>
      <c r="U661" s="156">
        <v>2275.1963153800002</v>
      </c>
      <c r="V661" s="156">
        <v>2325.2306582699998</v>
      </c>
      <c r="W661" s="156">
        <v>2389.3722923300002</v>
      </c>
      <c r="X661" s="156">
        <v>2281.22848187</v>
      </c>
      <c r="Y661" s="156">
        <v>2048.9598507300002</v>
      </c>
    </row>
    <row r="662" spans="1:25" s="66" customFormat="1" ht="15.75" x14ac:dyDescent="0.25">
      <c r="A662" s="74">
        <v>31</v>
      </c>
      <c r="B662" s="156">
        <v>1771.9758210999998</v>
      </c>
      <c r="C662" s="156">
        <v>1531.5595342199999</v>
      </c>
      <c r="D662" s="156">
        <v>1393.49666151</v>
      </c>
      <c r="E662" s="156">
        <v>1341.9270778499999</v>
      </c>
      <c r="F662" s="156">
        <v>1277.73708975</v>
      </c>
      <c r="G662" s="156">
        <v>1309.5661365800001</v>
      </c>
      <c r="H662" s="156">
        <v>1392.1185713699999</v>
      </c>
      <c r="I662" s="156">
        <v>1516.7511094700001</v>
      </c>
      <c r="J662" s="156">
        <v>1868.27289176</v>
      </c>
      <c r="K662" s="156">
        <v>2044.2936858699998</v>
      </c>
      <c r="L662" s="156">
        <v>2135.5740248800003</v>
      </c>
      <c r="M662" s="156">
        <v>2201.6619090499998</v>
      </c>
      <c r="N662" s="156">
        <v>2235.8240383100001</v>
      </c>
      <c r="O662" s="156">
        <v>2259.5537834400002</v>
      </c>
      <c r="P662" s="156">
        <v>2269.3092110099997</v>
      </c>
      <c r="Q662" s="156">
        <v>2274.2775886199997</v>
      </c>
      <c r="R662" s="156">
        <v>2266.3233490399998</v>
      </c>
      <c r="S662" s="156">
        <v>2255.9030534200001</v>
      </c>
      <c r="T662" s="156">
        <v>2250.3302503099999</v>
      </c>
      <c r="U662" s="156">
        <v>2248.9158946400003</v>
      </c>
      <c r="V662" s="156">
        <v>2283.2472630399998</v>
      </c>
      <c r="W662" s="156">
        <v>2312.3684836299999</v>
      </c>
      <c r="X662" s="156">
        <v>2164.8644846099996</v>
      </c>
      <c r="Y662" s="156">
        <v>1948.11750031</v>
      </c>
    </row>
    <row r="663" spans="1:25" s="66" customFormat="1" ht="15.75" x14ac:dyDescent="0.25">
      <c r="A663" s="55"/>
    </row>
    <row r="664" spans="1:25" s="66" customFormat="1" ht="15.75" x14ac:dyDescent="0.25">
      <c r="A664" s="116" t="s">
        <v>32</v>
      </c>
      <c r="B664" s="116" t="s">
        <v>124</v>
      </c>
      <c r="C664" s="116"/>
      <c r="D664" s="116"/>
      <c r="E664" s="116"/>
      <c r="F664" s="116"/>
      <c r="G664" s="116"/>
      <c r="H664" s="116"/>
      <c r="I664" s="116"/>
      <c r="J664" s="116"/>
      <c r="K664" s="116"/>
      <c r="L664" s="116"/>
      <c r="M664" s="116"/>
      <c r="N664" s="116"/>
      <c r="O664" s="116"/>
      <c r="P664" s="116"/>
      <c r="Q664" s="116"/>
      <c r="R664" s="116"/>
      <c r="S664" s="116"/>
      <c r="T664" s="116"/>
      <c r="U664" s="116"/>
      <c r="V664" s="116"/>
      <c r="W664" s="116"/>
      <c r="X664" s="116"/>
      <c r="Y664" s="116"/>
    </row>
    <row r="665" spans="1:25" s="136" customFormat="1" ht="12.75" x14ac:dyDescent="0.2">
      <c r="A665" s="116"/>
      <c r="B665" s="135" t="s">
        <v>33</v>
      </c>
      <c r="C665" s="135" t="s">
        <v>34</v>
      </c>
      <c r="D665" s="135" t="s">
        <v>35</v>
      </c>
      <c r="E665" s="135" t="s">
        <v>36</v>
      </c>
      <c r="F665" s="135" t="s">
        <v>37</v>
      </c>
      <c r="G665" s="135" t="s">
        <v>38</v>
      </c>
      <c r="H665" s="135" t="s">
        <v>39</v>
      </c>
      <c r="I665" s="135" t="s">
        <v>40</v>
      </c>
      <c r="J665" s="135" t="s">
        <v>41</v>
      </c>
      <c r="K665" s="135" t="s">
        <v>42</v>
      </c>
      <c r="L665" s="135" t="s">
        <v>43</v>
      </c>
      <c r="M665" s="135" t="s">
        <v>44</v>
      </c>
      <c r="N665" s="135" t="s">
        <v>45</v>
      </c>
      <c r="O665" s="135" t="s">
        <v>46</v>
      </c>
      <c r="P665" s="135" t="s">
        <v>47</v>
      </c>
      <c r="Q665" s="135" t="s">
        <v>48</v>
      </c>
      <c r="R665" s="135" t="s">
        <v>49</v>
      </c>
      <c r="S665" s="135" t="s">
        <v>50</v>
      </c>
      <c r="T665" s="135" t="s">
        <v>51</v>
      </c>
      <c r="U665" s="135" t="s">
        <v>52</v>
      </c>
      <c r="V665" s="135" t="s">
        <v>53</v>
      </c>
      <c r="W665" s="135" t="s">
        <v>54</v>
      </c>
      <c r="X665" s="135" t="s">
        <v>55</v>
      </c>
      <c r="Y665" s="135" t="s">
        <v>56</v>
      </c>
    </row>
    <row r="666" spans="1:25" s="66" customFormat="1" ht="15.75" x14ac:dyDescent="0.25">
      <c r="A666" s="74">
        <v>1</v>
      </c>
      <c r="B666" s="156">
        <v>1905.82738468</v>
      </c>
      <c r="C666" s="156">
        <v>1771.70536623</v>
      </c>
      <c r="D666" s="156">
        <v>1620.8528499399999</v>
      </c>
      <c r="E666" s="156">
        <v>1534.1661447300003</v>
      </c>
      <c r="F666" s="156">
        <v>1477.04793498</v>
      </c>
      <c r="G666" s="156">
        <v>1488.2660722599999</v>
      </c>
      <c r="H666" s="156">
        <v>1626.4135645400002</v>
      </c>
      <c r="I666" s="156">
        <v>2028.6224692600001</v>
      </c>
      <c r="J666" s="156">
        <v>2215.1723555799999</v>
      </c>
      <c r="K666" s="156">
        <v>2352.3285900400001</v>
      </c>
      <c r="L666" s="156">
        <v>2392.8976296000001</v>
      </c>
      <c r="M666" s="156">
        <v>2417.83622573</v>
      </c>
      <c r="N666" s="156">
        <v>2420.5682289900001</v>
      </c>
      <c r="O666" s="156">
        <v>2451.2005133299999</v>
      </c>
      <c r="P666" s="156">
        <v>2437.7701787199999</v>
      </c>
      <c r="Q666" s="156">
        <v>2418.1263499699999</v>
      </c>
      <c r="R666" s="156">
        <v>2392.7042134399999</v>
      </c>
      <c r="S666" s="156">
        <v>2378.98375459</v>
      </c>
      <c r="T666" s="156">
        <v>2380.0958975100002</v>
      </c>
      <c r="U666" s="156">
        <v>2371.88779922</v>
      </c>
      <c r="V666" s="156">
        <v>2462.1285263700001</v>
      </c>
      <c r="W666" s="156">
        <v>2528.7483049800003</v>
      </c>
      <c r="X666" s="156">
        <v>2400.1870011300002</v>
      </c>
      <c r="Y666" s="156">
        <v>2236.7866114600001</v>
      </c>
    </row>
    <row r="667" spans="1:25" s="66" customFormat="1" ht="15.75" outlineLevel="1" x14ac:dyDescent="0.25">
      <c r="A667" s="74">
        <v>2</v>
      </c>
      <c r="B667" s="156">
        <v>1922.56997103</v>
      </c>
      <c r="C667" s="156">
        <v>1774.3043958800001</v>
      </c>
      <c r="D667" s="156">
        <v>1631.7687744700002</v>
      </c>
      <c r="E667" s="156">
        <v>1582.8223974800001</v>
      </c>
      <c r="F667" s="156">
        <v>1529.5604224199999</v>
      </c>
      <c r="G667" s="156">
        <v>1213.8689837699999</v>
      </c>
      <c r="H667" s="156">
        <v>1652.34341849</v>
      </c>
      <c r="I667" s="156">
        <v>1813.7250269900001</v>
      </c>
      <c r="J667" s="156">
        <v>2145.19197119</v>
      </c>
      <c r="K667" s="156">
        <v>2265.62979632</v>
      </c>
      <c r="L667" s="156">
        <v>2293.2399531600004</v>
      </c>
      <c r="M667" s="156">
        <v>2296.44340831</v>
      </c>
      <c r="N667" s="156">
        <v>2300.3963510799999</v>
      </c>
      <c r="O667" s="156">
        <v>2305.5823218699998</v>
      </c>
      <c r="P667" s="156">
        <v>2306.1142163099998</v>
      </c>
      <c r="Q667" s="156">
        <v>2301.8953263200001</v>
      </c>
      <c r="R667" s="156">
        <v>2302.22171609</v>
      </c>
      <c r="S667" s="156">
        <v>2300.6864753199998</v>
      </c>
      <c r="T667" s="156">
        <v>2301.33925486</v>
      </c>
      <c r="U667" s="156">
        <v>2301.4964054900001</v>
      </c>
      <c r="V667" s="156">
        <v>2339.1521141399999</v>
      </c>
      <c r="W667" s="156">
        <v>2373.0482961799999</v>
      </c>
      <c r="X667" s="156">
        <v>2300.2029349200002</v>
      </c>
      <c r="Y667" s="156">
        <v>2089.9233034700001</v>
      </c>
    </row>
    <row r="668" spans="1:25" s="66" customFormat="1" ht="15.75" outlineLevel="1" x14ac:dyDescent="0.25">
      <c r="A668" s="74">
        <v>3</v>
      </c>
      <c r="B668" s="156">
        <v>1904.0866392399998</v>
      </c>
      <c r="C668" s="156">
        <v>1700.2139180899999</v>
      </c>
      <c r="D668" s="156">
        <v>1597.5582911700001</v>
      </c>
      <c r="E668" s="156">
        <v>1553.09675139</v>
      </c>
      <c r="F668" s="156">
        <v>1490.3090304500001</v>
      </c>
      <c r="G668" s="156">
        <v>375.42201868000001</v>
      </c>
      <c r="H668" s="156">
        <v>1553.2055479800001</v>
      </c>
      <c r="I668" s="156">
        <v>1548.1283737799999</v>
      </c>
      <c r="J668" s="156">
        <v>1966.6205014699999</v>
      </c>
      <c r="K668" s="156">
        <v>2205.1751578100002</v>
      </c>
      <c r="L668" s="156">
        <v>2292.7926782899999</v>
      </c>
      <c r="M668" s="156">
        <v>2303.3096819900002</v>
      </c>
      <c r="N668" s="156">
        <v>2310.0792475899998</v>
      </c>
      <c r="O668" s="156">
        <v>2317.2477340199998</v>
      </c>
      <c r="P668" s="156">
        <v>2288.5496112800001</v>
      </c>
      <c r="Q668" s="156">
        <v>2278.9271573199999</v>
      </c>
      <c r="R668" s="156">
        <v>2285.1164744400003</v>
      </c>
      <c r="S668" s="156">
        <v>2290.7134545700001</v>
      </c>
      <c r="T668" s="156">
        <v>2285.70881143</v>
      </c>
      <c r="U668" s="156">
        <v>2281.5745410099998</v>
      </c>
      <c r="V668" s="156">
        <v>2309.9462739800001</v>
      </c>
      <c r="W668" s="156">
        <v>2339.2004681799999</v>
      </c>
      <c r="X668" s="156">
        <v>2299.2842081600002</v>
      </c>
      <c r="Y668" s="156">
        <v>2121.4864030799999</v>
      </c>
    </row>
    <row r="669" spans="1:25" s="66" customFormat="1" ht="15.75" outlineLevel="1" x14ac:dyDescent="0.25">
      <c r="A669" s="74">
        <v>4</v>
      </c>
      <c r="B669" s="156">
        <v>1633.3765463</v>
      </c>
      <c r="C669" s="156">
        <v>1588.6490592999999</v>
      </c>
      <c r="D669" s="156">
        <v>1325.1920723600001</v>
      </c>
      <c r="E669" s="156">
        <v>1323.75353967</v>
      </c>
      <c r="F669" s="156">
        <v>1322.81063589</v>
      </c>
      <c r="G669" s="156">
        <v>380.51128138999997</v>
      </c>
      <c r="H669" s="156">
        <v>1225.9333167499999</v>
      </c>
      <c r="I669" s="156">
        <v>1884.39445645</v>
      </c>
      <c r="J669" s="156">
        <v>2216.2844985000002</v>
      </c>
      <c r="K669" s="156">
        <v>2371.6822945499998</v>
      </c>
      <c r="L669" s="156">
        <v>2409.0478789600002</v>
      </c>
      <c r="M669" s="156">
        <v>2288.2715755499999</v>
      </c>
      <c r="N669" s="156">
        <v>2415.4306122400003</v>
      </c>
      <c r="O669" s="156">
        <v>2437.85479829</v>
      </c>
      <c r="P669" s="156">
        <v>2484.31094222</v>
      </c>
      <c r="Q669" s="156">
        <v>2424.7024994100002</v>
      </c>
      <c r="R669" s="156">
        <v>2417.1230036400002</v>
      </c>
      <c r="S669" s="156">
        <v>2343.5039777399998</v>
      </c>
      <c r="T669" s="156">
        <v>2336.11789813</v>
      </c>
      <c r="U669" s="156">
        <v>2257.1436623</v>
      </c>
      <c r="V669" s="156">
        <v>2295.2466458199997</v>
      </c>
      <c r="W669" s="156">
        <v>2442.7264678199999</v>
      </c>
      <c r="X669" s="156">
        <v>2337.8465550599999</v>
      </c>
      <c r="Y669" s="156">
        <v>1995.4274207999999</v>
      </c>
    </row>
    <row r="670" spans="1:25" s="66" customFormat="1" ht="15.75" outlineLevel="1" x14ac:dyDescent="0.25">
      <c r="A670" s="74">
        <v>5</v>
      </c>
      <c r="B670" s="156">
        <v>1623.8145348900002</v>
      </c>
      <c r="C670" s="156">
        <v>1518.9104451100002</v>
      </c>
      <c r="D670" s="156">
        <v>1378.22436573</v>
      </c>
      <c r="E670" s="156">
        <v>1329.2417232100001</v>
      </c>
      <c r="F670" s="156">
        <v>1325.97782551</v>
      </c>
      <c r="G670" s="156">
        <v>1223.35846412</v>
      </c>
      <c r="H670" s="156">
        <v>1495.3982931600001</v>
      </c>
      <c r="I670" s="156">
        <v>2063.7758563399998</v>
      </c>
      <c r="J670" s="156">
        <v>2241.8396086399998</v>
      </c>
      <c r="K670" s="156">
        <v>2402.3750214400002</v>
      </c>
      <c r="L670" s="156">
        <v>2501.5491574799998</v>
      </c>
      <c r="M670" s="156">
        <v>2488.8803990000001</v>
      </c>
      <c r="N670" s="156">
        <v>2506.1065257499999</v>
      </c>
      <c r="O670" s="156">
        <v>2541.9368693900001</v>
      </c>
      <c r="P670" s="156">
        <v>2539.64005249</v>
      </c>
      <c r="Q670" s="156">
        <v>2545.6843074899998</v>
      </c>
      <c r="R670" s="156">
        <v>2530.1384836299999</v>
      </c>
      <c r="S670" s="156">
        <v>2492.34980137</v>
      </c>
      <c r="T670" s="156">
        <v>2480.3579994500001</v>
      </c>
      <c r="U670" s="156">
        <v>2453.2313830100002</v>
      </c>
      <c r="V670" s="156">
        <v>2521.4831104700002</v>
      </c>
      <c r="W670" s="156">
        <v>2565.90838472</v>
      </c>
      <c r="X670" s="156">
        <v>2327.8010032500001</v>
      </c>
      <c r="Y670" s="156">
        <v>2074.0510898399998</v>
      </c>
    </row>
    <row r="671" spans="1:25" s="66" customFormat="1" ht="15.75" outlineLevel="1" x14ac:dyDescent="0.25">
      <c r="A671" s="74">
        <v>6</v>
      </c>
      <c r="B671" s="156">
        <v>1586.7753402500002</v>
      </c>
      <c r="C671" s="156">
        <v>1563.77090572</v>
      </c>
      <c r="D671" s="156">
        <v>1479.1996897600002</v>
      </c>
      <c r="E671" s="156">
        <v>1330.6319018600002</v>
      </c>
      <c r="F671" s="156">
        <v>1332.2759392200001</v>
      </c>
      <c r="G671" s="156">
        <v>1322.3270954899999</v>
      </c>
      <c r="H671" s="156">
        <v>1504.1745514199999</v>
      </c>
      <c r="I671" s="156">
        <v>1975.0582814500001</v>
      </c>
      <c r="J671" s="156">
        <v>2227.5268127999998</v>
      </c>
      <c r="K671" s="156">
        <v>2533.1847881500003</v>
      </c>
      <c r="L671" s="156">
        <v>2565.8721191899999</v>
      </c>
      <c r="M671" s="156">
        <v>2566.44027916</v>
      </c>
      <c r="N671" s="156">
        <v>2575.5550156999998</v>
      </c>
      <c r="O671" s="156">
        <v>2652.2445231400002</v>
      </c>
      <c r="P671" s="156">
        <v>2590.97995446</v>
      </c>
      <c r="Q671" s="156">
        <v>2585.6972755899997</v>
      </c>
      <c r="R671" s="156">
        <v>2579.1090376399998</v>
      </c>
      <c r="S671" s="156">
        <v>2568.3260867200001</v>
      </c>
      <c r="T671" s="156">
        <v>2572.3394720400001</v>
      </c>
      <c r="U671" s="156">
        <v>2552.7319088200002</v>
      </c>
      <c r="V671" s="156">
        <v>2580.70472096</v>
      </c>
      <c r="W671" s="156">
        <v>2595.9966861099997</v>
      </c>
      <c r="X671" s="156">
        <v>2453.1830289700001</v>
      </c>
      <c r="Y671" s="156">
        <v>2077.1578369099998</v>
      </c>
    </row>
    <row r="672" spans="1:25" s="66" customFormat="1" ht="15.75" outlineLevel="1" x14ac:dyDescent="0.25">
      <c r="A672" s="74">
        <v>7</v>
      </c>
      <c r="B672" s="156">
        <v>1563.2510997899999</v>
      </c>
      <c r="C672" s="156">
        <v>1549.6998800800002</v>
      </c>
      <c r="D672" s="156">
        <v>1437.69983493</v>
      </c>
      <c r="E672" s="156">
        <v>1327.08996843</v>
      </c>
      <c r="F672" s="156">
        <v>1324.9261251399998</v>
      </c>
      <c r="G672" s="156">
        <v>1321.5655193600001</v>
      </c>
      <c r="H672" s="156">
        <v>1321.6743159500002</v>
      </c>
      <c r="I672" s="156">
        <v>1972.9065266699999</v>
      </c>
      <c r="J672" s="156">
        <v>2342.87537522</v>
      </c>
      <c r="K672" s="156">
        <v>2499.2886061099998</v>
      </c>
      <c r="L672" s="156">
        <v>2522.7644925300001</v>
      </c>
      <c r="M672" s="156">
        <v>2532.9913719900001</v>
      </c>
      <c r="N672" s="156">
        <v>2542.0214889600002</v>
      </c>
      <c r="O672" s="156">
        <v>2550.9065438099997</v>
      </c>
      <c r="P672" s="156">
        <v>2513.25083516</v>
      </c>
      <c r="Q672" s="156">
        <v>2615.4470987</v>
      </c>
      <c r="R672" s="156">
        <v>2625.1179067000003</v>
      </c>
      <c r="S672" s="156">
        <v>2560.2509620399996</v>
      </c>
      <c r="T672" s="156">
        <v>2558.82451786</v>
      </c>
      <c r="U672" s="156">
        <v>2538.23778533</v>
      </c>
      <c r="V672" s="156">
        <v>2552.98576753</v>
      </c>
      <c r="W672" s="156">
        <v>2568.7008305300001</v>
      </c>
      <c r="X672" s="156">
        <v>2476.3204371100001</v>
      </c>
      <c r="Y672" s="156">
        <v>2109.3253620200003</v>
      </c>
    </row>
    <row r="673" spans="1:25" s="66" customFormat="1" ht="15.75" outlineLevel="1" x14ac:dyDescent="0.25">
      <c r="A673" s="74">
        <v>8</v>
      </c>
      <c r="B673" s="156">
        <v>1710.56168265</v>
      </c>
      <c r="C673" s="156">
        <v>1709.30447761</v>
      </c>
      <c r="D673" s="156">
        <v>1550.64278386</v>
      </c>
      <c r="E673" s="156">
        <v>1495.6158863400001</v>
      </c>
      <c r="F673" s="156">
        <v>1322.9556980100001</v>
      </c>
      <c r="G673" s="156">
        <v>1321.54134234</v>
      </c>
      <c r="H673" s="156">
        <v>1320.8885628</v>
      </c>
      <c r="I673" s="156">
        <v>1921.2523234400001</v>
      </c>
      <c r="J673" s="156">
        <v>2214.5195760400002</v>
      </c>
      <c r="K673" s="156">
        <v>2416.01086072</v>
      </c>
      <c r="L673" s="156">
        <v>2424.4244636799999</v>
      </c>
      <c r="M673" s="156">
        <v>2419.4802630899999</v>
      </c>
      <c r="N673" s="156">
        <v>2443.0407690800002</v>
      </c>
      <c r="O673" s="156">
        <v>2493.9938387299999</v>
      </c>
      <c r="P673" s="156">
        <v>2488.78369092</v>
      </c>
      <c r="Q673" s="156">
        <v>2489.9079223499998</v>
      </c>
      <c r="R673" s="156">
        <v>2428.7642387699998</v>
      </c>
      <c r="S673" s="156">
        <v>2407.8632049799999</v>
      </c>
      <c r="T673" s="156">
        <v>2441.90444914</v>
      </c>
      <c r="U673" s="156">
        <v>2424.7387649400002</v>
      </c>
      <c r="V673" s="156">
        <v>2528.90545561</v>
      </c>
      <c r="W673" s="156">
        <v>2554.0132908800001</v>
      </c>
      <c r="X673" s="156">
        <v>2422.1276467799998</v>
      </c>
      <c r="Y673" s="156">
        <v>2121.1721018200001</v>
      </c>
    </row>
    <row r="674" spans="1:25" s="66" customFormat="1" ht="15.75" outlineLevel="1" x14ac:dyDescent="0.25">
      <c r="A674" s="74">
        <v>9</v>
      </c>
      <c r="B674" s="156">
        <v>1939.73565523</v>
      </c>
      <c r="C674" s="156">
        <v>1869.5014121300001</v>
      </c>
      <c r="D674" s="156">
        <v>1785.6917723000001</v>
      </c>
      <c r="E674" s="156">
        <v>1717.5125759000002</v>
      </c>
      <c r="F674" s="156">
        <v>1630.74125112</v>
      </c>
      <c r="G674" s="156">
        <v>1480.55360288</v>
      </c>
      <c r="H674" s="156">
        <v>385.46757049000001</v>
      </c>
      <c r="I674" s="156">
        <v>1680.70306295</v>
      </c>
      <c r="J674" s="156">
        <v>2134.50572835</v>
      </c>
      <c r="K674" s="156">
        <v>2211.0259966500003</v>
      </c>
      <c r="L674" s="156">
        <v>2245.4782501500003</v>
      </c>
      <c r="M674" s="156">
        <v>2263.3088023999999</v>
      </c>
      <c r="N674" s="156">
        <v>2292.3454034199999</v>
      </c>
      <c r="O674" s="156">
        <v>2305.79991505</v>
      </c>
      <c r="P674" s="156">
        <v>2308.4110332099999</v>
      </c>
      <c r="Q674" s="156">
        <v>2292.2728723599998</v>
      </c>
      <c r="R674" s="156">
        <v>2291.9223055699999</v>
      </c>
      <c r="S674" s="156">
        <v>2281.7800456800001</v>
      </c>
      <c r="T674" s="156">
        <v>2277.8271029100001</v>
      </c>
      <c r="U674" s="156">
        <v>2279.1326619900001</v>
      </c>
      <c r="V674" s="156">
        <v>2367.1732803200002</v>
      </c>
      <c r="W674" s="156">
        <v>2394.2878082500001</v>
      </c>
      <c r="X674" s="156">
        <v>2292.6597046800002</v>
      </c>
      <c r="Y674" s="156">
        <v>2188.4809255</v>
      </c>
    </row>
    <row r="675" spans="1:25" s="66" customFormat="1" ht="15.75" outlineLevel="1" x14ac:dyDescent="0.25">
      <c r="A675" s="74">
        <v>10</v>
      </c>
      <c r="B675" s="156">
        <v>1497.2236581699999</v>
      </c>
      <c r="C675" s="156">
        <v>1319.1719943799999</v>
      </c>
      <c r="D675" s="156">
        <v>1318.5192148400001</v>
      </c>
      <c r="E675" s="156">
        <v>1316.4520796299998</v>
      </c>
      <c r="F675" s="156">
        <v>1316.9960625800002</v>
      </c>
      <c r="G675" s="156">
        <v>1313.3815980899999</v>
      </c>
      <c r="H675" s="156">
        <v>1314.5783605800002</v>
      </c>
      <c r="I675" s="156">
        <v>1320.1148981599999</v>
      </c>
      <c r="J675" s="156">
        <v>1922.4249089100001</v>
      </c>
      <c r="K675" s="156">
        <v>2091.16842</v>
      </c>
      <c r="L675" s="156">
        <v>2172.39111869</v>
      </c>
      <c r="M675" s="156">
        <v>2176.00558318</v>
      </c>
      <c r="N675" s="156">
        <v>2202.1651188199999</v>
      </c>
      <c r="O675" s="156">
        <v>2202.7453673</v>
      </c>
      <c r="P675" s="156">
        <v>2202.8783409100001</v>
      </c>
      <c r="Q675" s="156">
        <v>2203.0596685599999</v>
      </c>
      <c r="R675" s="156">
        <v>2204.7399714500002</v>
      </c>
      <c r="S675" s="156">
        <v>2206.8796377200001</v>
      </c>
      <c r="T675" s="156">
        <v>2208.1851968000001</v>
      </c>
      <c r="U675" s="156">
        <v>2207.9555151099999</v>
      </c>
      <c r="V675" s="156">
        <v>2296.03239897</v>
      </c>
      <c r="W675" s="156">
        <v>2312.8596048899999</v>
      </c>
      <c r="X675" s="156">
        <v>2209.40613631</v>
      </c>
      <c r="Y675" s="156">
        <v>1985.6840817400002</v>
      </c>
    </row>
    <row r="676" spans="1:25" s="66" customFormat="1" ht="15.75" outlineLevel="1" x14ac:dyDescent="0.25">
      <c r="A676" s="74">
        <v>11</v>
      </c>
      <c r="B676" s="156">
        <v>1490.9980755199999</v>
      </c>
      <c r="C676" s="156">
        <v>1347.39866523</v>
      </c>
      <c r="D676" s="156">
        <v>1327.1504109799998</v>
      </c>
      <c r="E676" s="156">
        <v>1321.6138734000001</v>
      </c>
      <c r="F676" s="156">
        <v>1335.2859782099999</v>
      </c>
      <c r="G676" s="156">
        <v>1320.9248283300001</v>
      </c>
      <c r="H676" s="156">
        <v>1424.4508279700001</v>
      </c>
      <c r="I676" s="156">
        <v>1921.60289023</v>
      </c>
      <c r="J676" s="156">
        <v>2201.0408873900001</v>
      </c>
      <c r="K676" s="156">
        <v>2272.79828275</v>
      </c>
      <c r="L676" s="156">
        <v>2342.40392333</v>
      </c>
      <c r="M676" s="156">
        <v>2365.8556327300003</v>
      </c>
      <c r="N676" s="156">
        <v>2375.44182116</v>
      </c>
      <c r="O676" s="156">
        <v>2398.9056190699998</v>
      </c>
      <c r="P676" s="156">
        <v>2401.9156580600002</v>
      </c>
      <c r="Q676" s="156">
        <v>2398.62758334</v>
      </c>
      <c r="R676" s="156">
        <v>2365.7468361400001</v>
      </c>
      <c r="S676" s="156">
        <v>2340.0587523900003</v>
      </c>
      <c r="T676" s="156">
        <v>2314.0684558900002</v>
      </c>
      <c r="U676" s="156">
        <v>2294.0861488599999</v>
      </c>
      <c r="V676" s="156">
        <v>2359.2673947799999</v>
      </c>
      <c r="W676" s="156">
        <v>2373.7252527400001</v>
      </c>
      <c r="X676" s="156">
        <v>2275.8204102499999</v>
      </c>
      <c r="Y676" s="156">
        <v>2051.1191863699996</v>
      </c>
    </row>
    <row r="677" spans="1:25" s="66" customFormat="1" ht="15.75" outlineLevel="1" x14ac:dyDescent="0.25">
      <c r="A677" s="74">
        <v>12</v>
      </c>
      <c r="B677" s="156">
        <v>1494.7938676599999</v>
      </c>
      <c r="C677" s="156">
        <v>1326.9328178000001</v>
      </c>
      <c r="D677" s="156">
        <v>1325.1678953400001</v>
      </c>
      <c r="E677" s="156">
        <v>1325.13162981</v>
      </c>
      <c r="F677" s="156">
        <v>1323.11284864</v>
      </c>
      <c r="G677" s="156">
        <v>1200.5232687299999</v>
      </c>
      <c r="H677" s="156">
        <v>384.40378161000001</v>
      </c>
      <c r="I677" s="156">
        <v>1685.34505079</v>
      </c>
      <c r="J677" s="156">
        <v>2186.6192949599999</v>
      </c>
      <c r="K677" s="156">
        <v>2241.2230946300001</v>
      </c>
      <c r="L677" s="156">
        <v>2271.3597500599999</v>
      </c>
      <c r="M677" s="156">
        <v>2286.1560863</v>
      </c>
      <c r="N677" s="156">
        <v>2296.92694871</v>
      </c>
      <c r="O677" s="156">
        <v>2307.5527489999999</v>
      </c>
      <c r="P677" s="156">
        <v>2309.0154587100001</v>
      </c>
      <c r="Q677" s="156">
        <v>2309.3660255</v>
      </c>
      <c r="R677" s="156">
        <v>2307.2263592300001</v>
      </c>
      <c r="S677" s="156">
        <v>2298.26877332</v>
      </c>
      <c r="T677" s="156">
        <v>2266.51225755</v>
      </c>
      <c r="U677" s="156">
        <v>2255.9106342800001</v>
      </c>
      <c r="V677" s="156">
        <v>2299.8644566399998</v>
      </c>
      <c r="W677" s="156">
        <v>2318.6741781999999</v>
      </c>
      <c r="X677" s="156">
        <v>2213.1656629200002</v>
      </c>
      <c r="Y677" s="156">
        <v>1973.1120313399997</v>
      </c>
    </row>
    <row r="678" spans="1:25" s="66" customFormat="1" ht="15.75" outlineLevel="1" x14ac:dyDescent="0.25">
      <c r="A678" s="74">
        <v>13</v>
      </c>
      <c r="B678" s="156">
        <v>1691.9816427800001</v>
      </c>
      <c r="C678" s="156">
        <v>1571.20533937</v>
      </c>
      <c r="D678" s="156">
        <v>1487.7100008</v>
      </c>
      <c r="E678" s="156">
        <v>1376.3022926399999</v>
      </c>
      <c r="F678" s="156">
        <v>1328.1537573099999</v>
      </c>
      <c r="G678" s="156">
        <v>1328.4559700599998</v>
      </c>
      <c r="H678" s="156">
        <v>1483.27351763</v>
      </c>
      <c r="I678" s="156">
        <v>1943.54353588</v>
      </c>
      <c r="J678" s="156">
        <v>2197.1242101500002</v>
      </c>
      <c r="K678" s="156">
        <v>2317.0784948800001</v>
      </c>
      <c r="L678" s="156">
        <v>2401.7222419</v>
      </c>
      <c r="M678" s="156">
        <v>2422.23644337</v>
      </c>
      <c r="N678" s="156">
        <v>2453.08632089</v>
      </c>
      <c r="O678" s="156">
        <v>2493.5465638599999</v>
      </c>
      <c r="P678" s="156">
        <v>2505.7922244900001</v>
      </c>
      <c r="Q678" s="156">
        <v>2504.5108424300001</v>
      </c>
      <c r="R678" s="156">
        <v>2497.7533653400001</v>
      </c>
      <c r="S678" s="156">
        <v>2476.7798004900001</v>
      </c>
      <c r="T678" s="156">
        <v>2397.6725910499999</v>
      </c>
      <c r="U678" s="156">
        <v>2349.2943740299997</v>
      </c>
      <c r="V678" s="156">
        <v>2466.3232393399999</v>
      </c>
      <c r="W678" s="156">
        <v>2516.3334052099999</v>
      </c>
      <c r="X678" s="156">
        <v>2301.5084940000002</v>
      </c>
      <c r="Y678" s="156">
        <v>2011.73482079</v>
      </c>
    </row>
    <row r="679" spans="1:25" s="66" customFormat="1" ht="15.75" outlineLevel="1" x14ac:dyDescent="0.25">
      <c r="A679" s="74">
        <v>14</v>
      </c>
      <c r="B679" s="156">
        <v>1702.0030175699999</v>
      </c>
      <c r="C679" s="156">
        <v>1322.87107844</v>
      </c>
      <c r="D679" s="156">
        <v>1322.00070572</v>
      </c>
      <c r="E679" s="156">
        <v>1323.5601235099998</v>
      </c>
      <c r="F679" s="156">
        <v>1323.0282290700002</v>
      </c>
      <c r="G679" s="156">
        <v>1186.6456592499999</v>
      </c>
      <c r="H679" s="156">
        <v>1309.3198587300001</v>
      </c>
      <c r="I679" s="156">
        <v>1905.8999157399999</v>
      </c>
      <c r="J679" s="156">
        <v>2205.0300956900001</v>
      </c>
      <c r="K679" s="156">
        <v>2302.70525649</v>
      </c>
      <c r="L679" s="156">
        <v>2360.6454849199999</v>
      </c>
      <c r="M679" s="156">
        <v>2378.07711634</v>
      </c>
      <c r="N679" s="156">
        <v>2410.5468541999999</v>
      </c>
      <c r="O679" s="156">
        <v>2442.8836184500001</v>
      </c>
      <c r="P679" s="156">
        <v>2450.1971670000003</v>
      </c>
      <c r="Q679" s="156">
        <v>2452.2763907200001</v>
      </c>
      <c r="R679" s="156">
        <v>2453.8720740399999</v>
      </c>
      <c r="S679" s="156">
        <v>2446.2563127399999</v>
      </c>
      <c r="T679" s="156">
        <v>2420.2418392199997</v>
      </c>
      <c r="U679" s="156">
        <v>2346.9854686199997</v>
      </c>
      <c r="V679" s="156">
        <v>2416.03503774</v>
      </c>
      <c r="W679" s="156">
        <v>2473.7818500100002</v>
      </c>
      <c r="X679" s="156">
        <v>2282.58997585</v>
      </c>
      <c r="Y679" s="156">
        <v>1997.05936965</v>
      </c>
    </row>
    <row r="680" spans="1:25" s="66" customFormat="1" ht="15.75" outlineLevel="1" x14ac:dyDescent="0.25">
      <c r="A680" s="74">
        <v>15</v>
      </c>
      <c r="B680" s="156">
        <v>1510.03747877</v>
      </c>
      <c r="C680" s="156">
        <v>1345.37988406</v>
      </c>
      <c r="D680" s="156">
        <v>1324.64808941</v>
      </c>
      <c r="E680" s="156">
        <v>1297.60609254</v>
      </c>
      <c r="F680" s="156">
        <v>1286.6539024799999</v>
      </c>
      <c r="G680" s="156">
        <v>1320.8402087600002</v>
      </c>
      <c r="H680" s="156">
        <v>1274.4928614199998</v>
      </c>
      <c r="I680" s="156">
        <v>1733.4935861199999</v>
      </c>
      <c r="J680" s="156">
        <v>2184.4191861400004</v>
      </c>
      <c r="K680" s="156">
        <v>2389.3677846800001</v>
      </c>
      <c r="L680" s="156">
        <v>2502.0326978799999</v>
      </c>
      <c r="M680" s="156">
        <v>2527.2735067599997</v>
      </c>
      <c r="N680" s="156">
        <v>2543.23033996</v>
      </c>
      <c r="O680" s="156">
        <v>2575.8330514300001</v>
      </c>
      <c r="P680" s="156">
        <v>2591.5239374100001</v>
      </c>
      <c r="Q680" s="156">
        <v>2590.9074234</v>
      </c>
      <c r="R680" s="156">
        <v>2585.3467087999998</v>
      </c>
      <c r="S680" s="156">
        <v>2559.22343869</v>
      </c>
      <c r="T680" s="156">
        <v>2561.8103798299999</v>
      </c>
      <c r="U680" s="156">
        <v>2429.2477791700003</v>
      </c>
      <c r="V680" s="156">
        <v>2536.7388100899998</v>
      </c>
      <c r="W680" s="156">
        <v>2606.7191944800002</v>
      </c>
      <c r="X680" s="156">
        <v>2321.9501644100001</v>
      </c>
      <c r="Y680" s="156">
        <v>2109.1802999000001</v>
      </c>
    </row>
    <row r="681" spans="1:25" s="66" customFormat="1" ht="15.75" outlineLevel="1" x14ac:dyDescent="0.25">
      <c r="A681" s="74">
        <v>16</v>
      </c>
      <c r="B681" s="156">
        <v>1747.9756210999999</v>
      </c>
      <c r="C681" s="156">
        <v>1508.03078611</v>
      </c>
      <c r="D681" s="156">
        <v>1325.8811174299999</v>
      </c>
      <c r="E681" s="156">
        <v>1321.05780194</v>
      </c>
      <c r="F681" s="156">
        <v>1283.1965886200001</v>
      </c>
      <c r="G681" s="156">
        <v>381.24868049999998</v>
      </c>
      <c r="H681" s="156">
        <v>381.76848643</v>
      </c>
      <c r="I681" s="156">
        <v>1327.35591565</v>
      </c>
      <c r="J681" s="156">
        <v>2104.4416039799999</v>
      </c>
      <c r="K681" s="156">
        <v>2296.1653725799997</v>
      </c>
      <c r="L681" s="156">
        <v>2370.6426826900001</v>
      </c>
      <c r="M681" s="156">
        <v>2419.3231124599997</v>
      </c>
      <c r="N681" s="156">
        <v>2443.1495656699999</v>
      </c>
      <c r="O681" s="156">
        <v>2472.8631232500002</v>
      </c>
      <c r="P681" s="156">
        <v>2481.8327976700002</v>
      </c>
      <c r="Q681" s="156">
        <v>2475.4258873700001</v>
      </c>
      <c r="R681" s="156">
        <v>2460.9196753699998</v>
      </c>
      <c r="S681" s="156">
        <v>2429.8159391400004</v>
      </c>
      <c r="T681" s="156">
        <v>2412.87993663</v>
      </c>
      <c r="U681" s="156">
        <v>2358.04645527</v>
      </c>
      <c r="V681" s="156">
        <v>2408.5885155799997</v>
      </c>
      <c r="W681" s="156">
        <v>2507.09778357</v>
      </c>
      <c r="X681" s="156">
        <v>2389.3073421300001</v>
      </c>
      <c r="Y681" s="156">
        <v>2109.6154862600001</v>
      </c>
    </row>
    <row r="682" spans="1:25" s="66" customFormat="1" ht="15.75" outlineLevel="1" x14ac:dyDescent="0.25">
      <c r="A682" s="74">
        <v>17</v>
      </c>
      <c r="B682" s="156">
        <v>1982.8674589100001</v>
      </c>
      <c r="C682" s="156">
        <v>1749.1240295499999</v>
      </c>
      <c r="D682" s="156">
        <v>1637.5833477800002</v>
      </c>
      <c r="E682" s="156">
        <v>1484.8087584</v>
      </c>
      <c r="F682" s="156">
        <v>1443.1154874099998</v>
      </c>
      <c r="G682" s="156">
        <v>1456.6304415899999</v>
      </c>
      <c r="H682" s="156">
        <v>1564.4962163200003</v>
      </c>
      <c r="I682" s="156">
        <v>1683.1449419700002</v>
      </c>
      <c r="J682" s="156">
        <v>2169.8162660600001</v>
      </c>
      <c r="K682" s="156">
        <v>2296.02031046</v>
      </c>
      <c r="L682" s="156">
        <v>2388.5820315299998</v>
      </c>
      <c r="M682" s="156">
        <v>2515.4025899399999</v>
      </c>
      <c r="N682" s="156">
        <v>2548.4283992599999</v>
      </c>
      <c r="O682" s="156">
        <v>2569.93385855</v>
      </c>
      <c r="P682" s="156">
        <v>2579.0969491300002</v>
      </c>
      <c r="Q682" s="156">
        <v>2576.0385560999998</v>
      </c>
      <c r="R682" s="156">
        <v>2571.1789750799999</v>
      </c>
      <c r="S682" s="156">
        <v>2537.1135539000002</v>
      </c>
      <c r="T682" s="156">
        <v>2551.3779957000002</v>
      </c>
      <c r="U682" s="156">
        <v>2495.6983186400003</v>
      </c>
      <c r="V682" s="156">
        <v>2580.8739600999997</v>
      </c>
      <c r="W682" s="156">
        <v>2606.52577832</v>
      </c>
      <c r="X682" s="156">
        <v>2446.4980829400001</v>
      </c>
      <c r="Y682" s="156">
        <v>2193.7515158599999</v>
      </c>
    </row>
    <row r="683" spans="1:25" s="66" customFormat="1" ht="15.75" outlineLevel="1" x14ac:dyDescent="0.25">
      <c r="A683" s="74">
        <v>18</v>
      </c>
      <c r="B683" s="156">
        <v>1920.3819507200001</v>
      </c>
      <c r="C683" s="156">
        <v>1690.97829645</v>
      </c>
      <c r="D683" s="156">
        <v>1543.4259433900002</v>
      </c>
      <c r="E683" s="156">
        <v>1424.8618373100001</v>
      </c>
      <c r="F683" s="156">
        <v>1350.49332379</v>
      </c>
      <c r="G683" s="156">
        <v>1545.3480164799998</v>
      </c>
      <c r="H683" s="156">
        <v>1703.42946175</v>
      </c>
      <c r="I683" s="156">
        <v>2126.1042139000001</v>
      </c>
      <c r="J683" s="156">
        <v>2292.0915447100001</v>
      </c>
      <c r="K683" s="156">
        <v>2339.9983098399998</v>
      </c>
      <c r="L683" s="156">
        <v>2527.8295782200003</v>
      </c>
      <c r="M683" s="156">
        <v>2573.97142089</v>
      </c>
      <c r="N683" s="156">
        <v>2591.0887510499997</v>
      </c>
      <c r="O683" s="156">
        <v>2597.62863496</v>
      </c>
      <c r="P683" s="156">
        <v>2608.2544352499999</v>
      </c>
      <c r="Q683" s="156">
        <v>2612.75136097</v>
      </c>
      <c r="R683" s="156">
        <v>2619.7868737899998</v>
      </c>
      <c r="S683" s="156">
        <v>2589.5051562399999</v>
      </c>
      <c r="T683" s="156">
        <v>2603.00802191</v>
      </c>
      <c r="U683" s="156">
        <v>2767.1337221799999</v>
      </c>
      <c r="V683" s="156">
        <v>2624.9970216000002</v>
      </c>
      <c r="W683" s="156">
        <v>2925.5173801999999</v>
      </c>
      <c r="X683" s="156">
        <v>2544.2215977799997</v>
      </c>
      <c r="Y683" s="156">
        <v>2233.05126187</v>
      </c>
    </row>
    <row r="684" spans="1:25" s="66" customFormat="1" ht="15.75" outlineLevel="1" x14ac:dyDescent="0.25">
      <c r="A684" s="74">
        <v>19</v>
      </c>
      <c r="B684" s="156">
        <v>1852.7709142899998</v>
      </c>
      <c r="C684" s="156">
        <v>1616.6460484600002</v>
      </c>
      <c r="D684" s="156">
        <v>1451.2147891099999</v>
      </c>
      <c r="E684" s="156">
        <v>1325.6030817000001</v>
      </c>
      <c r="F684" s="156">
        <v>1329.80988318</v>
      </c>
      <c r="G684" s="156">
        <v>1459.14485167</v>
      </c>
      <c r="H684" s="156">
        <v>1692.1992359600001</v>
      </c>
      <c r="I684" s="156">
        <v>2060.8020828799999</v>
      </c>
      <c r="J684" s="156">
        <v>2234.88871539</v>
      </c>
      <c r="K684" s="156">
        <v>2436.2591149700002</v>
      </c>
      <c r="L684" s="156">
        <v>2529.9329789600001</v>
      </c>
      <c r="M684" s="156">
        <v>2560.3718471400002</v>
      </c>
      <c r="N684" s="156">
        <v>2618.4087836500003</v>
      </c>
      <c r="O684" s="156">
        <v>2589.56559879</v>
      </c>
      <c r="P684" s="156">
        <v>2580.5959243699999</v>
      </c>
      <c r="Q684" s="156">
        <v>2562.1367695999998</v>
      </c>
      <c r="R684" s="156">
        <v>2543.5083756899999</v>
      </c>
      <c r="S684" s="156">
        <v>2518.8840808199998</v>
      </c>
      <c r="T684" s="156">
        <v>2494.4169365799999</v>
      </c>
      <c r="U684" s="156">
        <v>2455.1292790799998</v>
      </c>
      <c r="V684" s="156">
        <v>2513.9036147000002</v>
      </c>
      <c r="W684" s="156">
        <v>2547.70308866</v>
      </c>
      <c r="X684" s="156">
        <v>2317.1510259400002</v>
      </c>
      <c r="Y684" s="156">
        <v>2116.3004322900001</v>
      </c>
    </row>
    <row r="685" spans="1:25" s="66" customFormat="1" ht="15.75" outlineLevel="1" x14ac:dyDescent="0.25">
      <c r="A685" s="74">
        <v>20</v>
      </c>
      <c r="B685" s="156">
        <v>1658.9558334600001</v>
      </c>
      <c r="C685" s="156">
        <v>1454.8534306199999</v>
      </c>
      <c r="D685" s="156">
        <v>1352.5725475099998</v>
      </c>
      <c r="E685" s="156">
        <v>1303.17889565</v>
      </c>
      <c r="F685" s="156">
        <v>1321.8072895599998</v>
      </c>
      <c r="G685" s="156">
        <v>1406.8499574100001</v>
      </c>
      <c r="H685" s="156">
        <v>1543.7765101800001</v>
      </c>
      <c r="I685" s="156">
        <v>1954.8583812400002</v>
      </c>
      <c r="J685" s="156">
        <v>2162.6477796300001</v>
      </c>
      <c r="K685" s="156">
        <v>2323.7029983599996</v>
      </c>
      <c r="L685" s="156">
        <v>2402.7497652500001</v>
      </c>
      <c r="M685" s="156">
        <v>2425.0409776900001</v>
      </c>
      <c r="N685" s="156">
        <v>2420.7374681299998</v>
      </c>
      <c r="O685" s="156">
        <v>2461.8021365999998</v>
      </c>
      <c r="P685" s="156">
        <v>2473.6730534200001</v>
      </c>
      <c r="Q685" s="156">
        <v>2466.1660887100002</v>
      </c>
      <c r="R685" s="156">
        <v>2463.1681382299998</v>
      </c>
      <c r="S685" s="156">
        <v>2432.3545262399998</v>
      </c>
      <c r="T685" s="156">
        <v>2386.7687550299997</v>
      </c>
      <c r="U685" s="156">
        <v>2319.5203738999999</v>
      </c>
      <c r="V685" s="156">
        <v>2391.4470084</v>
      </c>
      <c r="W685" s="156">
        <v>2477.0094821800003</v>
      </c>
      <c r="X685" s="156">
        <v>2289.79472781</v>
      </c>
      <c r="Y685" s="156">
        <v>2005.8114508900001</v>
      </c>
    </row>
    <row r="686" spans="1:25" s="66" customFormat="1" ht="15.75" outlineLevel="1" x14ac:dyDescent="0.25">
      <c r="A686" s="74">
        <v>21</v>
      </c>
      <c r="B686" s="156">
        <v>1534.6980391699999</v>
      </c>
      <c r="C686" s="156">
        <v>1324.6964434500001</v>
      </c>
      <c r="D686" s="156">
        <v>1324.4788502700001</v>
      </c>
      <c r="E686" s="156">
        <v>1320.17534071</v>
      </c>
      <c r="F686" s="156">
        <v>1318.6884539799998</v>
      </c>
      <c r="G686" s="156">
        <v>1322.3029184700001</v>
      </c>
      <c r="H686" s="156">
        <v>1325.8448518999999</v>
      </c>
      <c r="I686" s="156">
        <v>1923.5128748099999</v>
      </c>
      <c r="J686" s="156">
        <v>2150.05155221</v>
      </c>
      <c r="K686" s="156">
        <v>2277.22267741</v>
      </c>
      <c r="L686" s="156">
        <v>2289.9277014200002</v>
      </c>
      <c r="M686" s="156">
        <v>2297.5434627200002</v>
      </c>
      <c r="N686" s="156">
        <v>2302.5481058599999</v>
      </c>
      <c r="O686" s="156">
        <v>2328.0548619599999</v>
      </c>
      <c r="P686" s="156">
        <v>2340.2642570600001</v>
      </c>
      <c r="Q686" s="156">
        <v>2330.78686522</v>
      </c>
      <c r="R686" s="156">
        <v>2342.41601184</v>
      </c>
      <c r="S686" s="156">
        <v>2313.82668569</v>
      </c>
      <c r="T686" s="156">
        <v>2292.7322357399999</v>
      </c>
      <c r="U686" s="156">
        <v>2294.0982373699999</v>
      </c>
      <c r="V686" s="156">
        <v>2310.7924696800001</v>
      </c>
      <c r="W686" s="156">
        <v>2376.80782279</v>
      </c>
      <c r="X686" s="156">
        <v>2249.60043206</v>
      </c>
      <c r="Y686" s="156">
        <v>1957.0464015499999</v>
      </c>
    </row>
    <row r="687" spans="1:25" s="66" customFormat="1" ht="15.75" outlineLevel="1" x14ac:dyDescent="0.25">
      <c r="A687" s="74">
        <v>22</v>
      </c>
      <c r="B687" s="156">
        <v>1452.67749882</v>
      </c>
      <c r="C687" s="156">
        <v>1322.36336102</v>
      </c>
      <c r="D687" s="156">
        <v>1292.06955496</v>
      </c>
      <c r="E687" s="156">
        <v>1265.5715410399998</v>
      </c>
      <c r="F687" s="156">
        <v>1292.51682983</v>
      </c>
      <c r="G687" s="156">
        <v>1322.85898993</v>
      </c>
      <c r="H687" s="156">
        <v>1320.7435006799999</v>
      </c>
      <c r="I687" s="156">
        <v>1905.16251663</v>
      </c>
      <c r="J687" s="156">
        <v>2141.8555424300002</v>
      </c>
      <c r="K687" s="156">
        <v>2275.6149055799997</v>
      </c>
      <c r="L687" s="156">
        <v>2347.5778056099998</v>
      </c>
      <c r="M687" s="156">
        <v>2357.3332331800002</v>
      </c>
      <c r="N687" s="156">
        <v>2397.5033519100002</v>
      </c>
      <c r="O687" s="156">
        <v>2409.6523044599999</v>
      </c>
      <c r="P687" s="156">
        <v>2417.0625610899997</v>
      </c>
      <c r="Q687" s="156">
        <v>2414.8140982300001</v>
      </c>
      <c r="R687" s="156">
        <v>2407.06536332</v>
      </c>
      <c r="S687" s="156">
        <v>2378.2463554800001</v>
      </c>
      <c r="T687" s="156">
        <v>2388.4974119600001</v>
      </c>
      <c r="U687" s="156">
        <v>2352.3769440799997</v>
      </c>
      <c r="V687" s="156">
        <v>2444.61227538</v>
      </c>
      <c r="W687" s="156">
        <v>2509.1649187799999</v>
      </c>
      <c r="X687" s="156">
        <v>2355.2177439300003</v>
      </c>
      <c r="Y687" s="156">
        <v>2109.2407424499997</v>
      </c>
    </row>
    <row r="688" spans="1:25" s="66" customFormat="1" ht="15.75" outlineLevel="1" x14ac:dyDescent="0.25">
      <c r="A688" s="74">
        <v>23</v>
      </c>
      <c r="B688" s="156">
        <v>1839.55817286</v>
      </c>
      <c r="C688" s="156">
        <v>1718.7818694500002</v>
      </c>
      <c r="D688" s="156">
        <v>1642.6726104899999</v>
      </c>
      <c r="E688" s="156">
        <v>1586.0137641199999</v>
      </c>
      <c r="F688" s="156">
        <v>1548.2613473900001</v>
      </c>
      <c r="G688" s="156">
        <v>1568.71510631</v>
      </c>
      <c r="H688" s="156">
        <v>1585.61484329</v>
      </c>
      <c r="I688" s="156">
        <v>1797.18794531</v>
      </c>
      <c r="J688" s="156">
        <v>2114.9102536400001</v>
      </c>
      <c r="K688" s="156">
        <v>2239.0834283599997</v>
      </c>
      <c r="L688" s="156">
        <v>2293.0465370000002</v>
      </c>
      <c r="M688" s="156">
        <v>2314.3464916200001</v>
      </c>
      <c r="N688" s="156">
        <v>2337.49598827</v>
      </c>
      <c r="O688" s="156">
        <v>2340.3005225899997</v>
      </c>
      <c r="P688" s="156">
        <v>2340.3730536500002</v>
      </c>
      <c r="Q688" s="156">
        <v>2357.12772851</v>
      </c>
      <c r="R688" s="156">
        <v>2350.8175262899999</v>
      </c>
      <c r="S688" s="156">
        <v>2336.2992257800001</v>
      </c>
      <c r="T688" s="156">
        <v>2288.9727091300001</v>
      </c>
      <c r="U688" s="156">
        <v>2272.1817687399998</v>
      </c>
      <c r="V688" s="156">
        <v>2289.5892231400003</v>
      </c>
      <c r="W688" s="156">
        <v>2438.9427641900002</v>
      </c>
      <c r="X688" s="156">
        <v>2272.9312563599997</v>
      </c>
      <c r="Y688" s="156">
        <v>2006.86315126</v>
      </c>
    </row>
    <row r="689" spans="1:25" s="66" customFormat="1" ht="15.75" outlineLevel="1" x14ac:dyDescent="0.25">
      <c r="A689" s="74">
        <v>24</v>
      </c>
      <c r="B689" s="156">
        <v>1748.6888431900002</v>
      </c>
      <c r="C689" s="156">
        <v>1669.6178992800001</v>
      </c>
      <c r="D689" s="156">
        <v>1568.8239028999999</v>
      </c>
      <c r="E689" s="156">
        <v>1517.1092571200002</v>
      </c>
      <c r="F689" s="156">
        <v>1479.90082334</v>
      </c>
      <c r="G689" s="156">
        <v>1488.4473999100001</v>
      </c>
      <c r="H689" s="156">
        <v>1561.80047859</v>
      </c>
      <c r="I689" s="156">
        <v>1675.2148794100001</v>
      </c>
      <c r="J689" s="156">
        <v>2030.5445423499998</v>
      </c>
      <c r="K689" s="156">
        <v>2254.7501373200002</v>
      </c>
      <c r="L689" s="156">
        <v>2374.95828076</v>
      </c>
      <c r="M689" s="156">
        <v>2414.68112462</v>
      </c>
      <c r="N689" s="156">
        <v>2451.24886737</v>
      </c>
      <c r="O689" s="156">
        <v>2447.1992165199999</v>
      </c>
      <c r="P689" s="156">
        <v>2447.75528798</v>
      </c>
      <c r="Q689" s="156">
        <v>2441.6626789400002</v>
      </c>
      <c r="R689" s="156">
        <v>2451.74449628</v>
      </c>
      <c r="S689" s="156">
        <v>2439.8131369100001</v>
      </c>
      <c r="T689" s="156">
        <v>2421.7529029699999</v>
      </c>
      <c r="U689" s="156">
        <v>2406.4367608000002</v>
      </c>
      <c r="V689" s="156">
        <v>2501.8876357600002</v>
      </c>
      <c r="W689" s="156">
        <v>2498.6358265700001</v>
      </c>
      <c r="X689" s="156">
        <v>2414.4997969699998</v>
      </c>
      <c r="Y689" s="156">
        <v>2027.2806446500001</v>
      </c>
    </row>
    <row r="690" spans="1:25" s="66" customFormat="1" ht="15.75" outlineLevel="1" x14ac:dyDescent="0.25">
      <c r="A690" s="74">
        <v>25</v>
      </c>
      <c r="B690" s="156">
        <v>1742.2214903399999</v>
      </c>
      <c r="C690" s="156">
        <v>1620.6110797399999</v>
      </c>
      <c r="D690" s="156">
        <v>1524.53160226</v>
      </c>
      <c r="E690" s="156">
        <v>1437.6514808900001</v>
      </c>
      <c r="F690" s="156">
        <v>1406.55983317</v>
      </c>
      <c r="G690" s="156">
        <v>1517.7136826200001</v>
      </c>
      <c r="H690" s="156">
        <v>1572.9944388500001</v>
      </c>
      <c r="I690" s="156">
        <v>1983.1213176199999</v>
      </c>
      <c r="J690" s="156">
        <v>2251.5104166400001</v>
      </c>
      <c r="K690" s="156">
        <v>2435.5821584099999</v>
      </c>
      <c r="L690" s="156">
        <v>2456.8216704799997</v>
      </c>
      <c r="M690" s="156">
        <v>2458.39317678</v>
      </c>
      <c r="N690" s="156">
        <v>2479.1491484500002</v>
      </c>
      <c r="O690" s="156">
        <v>2495.8192037399999</v>
      </c>
      <c r="P690" s="156">
        <v>2500.7150502899999</v>
      </c>
      <c r="Q690" s="156">
        <v>2501.5854230099999</v>
      </c>
      <c r="R690" s="156">
        <v>2495.9521773500001</v>
      </c>
      <c r="S690" s="156">
        <v>2473.2499555700001</v>
      </c>
      <c r="T690" s="156">
        <v>2471.2190858900003</v>
      </c>
      <c r="U690" s="156">
        <v>2476.8885970800002</v>
      </c>
      <c r="V690" s="156">
        <v>2515.0278461300004</v>
      </c>
      <c r="W690" s="156">
        <v>2548.1987175699996</v>
      </c>
      <c r="X690" s="156">
        <v>2483.7427822499999</v>
      </c>
      <c r="Y690" s="156">
        <v>2190.6085032599999</v>
      </c>
    </row>
    <row r="691" spans="1:25" s="66" customFormat="1" ht="15.75" outlineLevel="1" x14ac:dyDescent="0.25">
      <c r="A691" s="74">
        <v>26</v>
      </c>
      <c r="B691" s="156">
        <v>1893.50919299</v>
      </c>
      <c r="C691" s="156">
        <v>1692.3805636099999</v>
      </c>
      <c r="D691" s="156">
        <v>1477.90621919</v>
      </c>
      <c r="E691" s="156">
        <v>1298.56108483</v>
      </c>
      <c r="F691" s="156">
        <v>1308.0384766699999</v>
      </c>
      <c r="G691" s="156">
        <v>1434.83485806</v>
      </c>
      <c r="H691" s="156">
        <v>1614.68770984</v>
      </c>
      <c r="I691" s="156">
        <v>1978.5639493499998</v>
      </c>
      <c r="J691" s="156">
        <v>2247.9201291700001</v>
      </c>
      <c r="K691" s="156">
        <v>2409.3984457500001</v>
      </c>
      <c r="L691" s="156">
        <v>2419.4319090499998</v>
      </c>
      <c r="M691" s="156">
        <v>2423.8804807300003</v>
      </c>
      <c r="N691" s="156">
        <v>2442.3396355</v>
      </c>
      <c r="O691" s="156">
        <v>2470.5783948600001</v>
      </c>
      <c r="P691" s="156">
        <v>2479.5843348099997</v>
      </c>
      <c r="Q691" s="156">
        <v>2474.95443548</v>
      </c>
      <c r="R691" s="156">
        <v>2475.7401886300004</v>
      </c>
      <c r="S691" s="156">
        <v>2442.3033699699999</v>
      </c>
      <c r="T691" s="156">
        <v>2439.9098449900002</v>
      </c>
      <c r="U691" s="156">
        <v>2442.7143793099999</v>
      </c>
      <c r="V691" s="156">
        <v>2477.5292881099999</v>
      </c>
      <c r="W691" s="156">
        <v>2523.3930950499998</v>
      </c>
      <c r="X691" s="156">
        <v>2384.5565577000002</v>
      </c>
      <c r="Y691" s="156">
        <v>2190.24584796</v>
      </c>
    </row>
    <row r="692" spans="1:25" s="66" customFormat="1" ht="15.75" outlineLevel="1" x14ac:dyDescent="0.25">
      <c r="A692" s="74">
        <v>27</v>
      </c>
      <c r="B692" s="156">
        <v>1899.9523688199999</v>
      </c>
      <c r="C692" s="156">
        <v>1636.5195589</v>
      </c>
      <c r="D692" s="156">
        <v>1532.29242568</v>
      </c>
      <c r="E692" s="156">
        <v>1478.4502021399999</v>
      </c>
      <c r="F692" s="156">
        <v>1443.0187793300001</v>
      </c>
      <c r="G692" s="156">
        <v>1488.5320194800001</v>
      </c>
      <c r="H692" s="156">
        <v>1693.5652375899999</v>
      </c>
      <c r="I692" s="156">
        <v>2023.40023294</v>
      </c>
      <c r="J692" s="156">
        <v>2258.50966393</v>
      </c>
      <c r="K692" s="156">
        <v>2440.3571198599998</v>
      </c>
      <c r="L692" s="156">
        <v>2463.5428820400002</v>
      </c>
      <c r="M692" s="156">
        <v>2474.95443548</v>
      </c>
      <c r="N692" s="156">
        <v>2489.3155853600001</v>
      </c>
      <c r="O692" s="156">
        <v>2514.0970308599999</v>
      </c>
      <c r="P692" s="156">
        <v>2513.6376674799999</v>
      </c>
      <c r="Q692" s="156">
        <v>2520.44349861</v>
      </c>
      <c r="R692" s="156">
        <v>2512.7431177399999</v>
      </c>
      <c r="S692" s="156">
        <v>2484.0449950000002</v>
      </c>
      <c r="T692" s="156">
        <v>2490.54861338</v>
      </c>
      <c r="U692" s="156">
        <v>2471.33997099</v>
      </c>
      <c r="V692" s="156">
        <v>2514.3871550999997</v>
      </c>
      <c r="W692" s="156">
        <v>2559.9124837600002</v>
      </c>
      <c r="X692" s="156">
        <v>2396.5725366400002</v>
      </c>
      <c r="Y692" s="156">
        <v>2147.42834554</v>
      </c>
    </row>
    <row r="693" spans="1:25" s="66" customFormat="1" ht="15.75" outlineLevel="1" x14ac:dyDescent="0.25">
      <c r="A693" s="74">
        <v>28</v>
      </c>
      <c r="B693" s="156">
        <v>1882.59326846</v>
      </c>
      <c r="C693" s="156">
        <v>1618.22964327</v>
      </c>
      <c r="D693" s="156">
        <v>1509.56602688</v>
      </c>
      <c r="E693" s="156">
        <v>1384.02685053</v>
      </c>
      <c r="F693" s="156">
        <v>1341.5115608599999</v>
      </c>
      <c r="G693" s="156">
        <v>1477.7369800500001</v>
      </c>
      <c r="H693" s="156">
        <v>1628.96424015</v>
      </c>
      <c r="I693" s="156">
        <v>2041.9077417499998</v>
      </c>
      <c r="J693" s="156">
        <v>2269.1717297499999</v>
      </c>
      <c r="K693" s="156">
        <v>2473.8664695799998</v>
      </c>
      <c r="L693" s="156">
        <v>2483.4647465200001</v>
      </c>
      <c r="M693" s="156">
        <v>2496.75001901</v>
      </c>
      <c r="N693" s="156">
        <v>2476.2116405199999</v>
      </c>
      <c r="O693" s="156">
        <v>2490.8387376199998</v>
      </c>
      <c r="P693" s="156">
        <v>2501.1381481400003</v>
      </c>
      <c r="Q693" s="156">
        <v>2516.2246086199998</v>
      </c>
      <c r="R693" s="156">
        <v>2528.90545561</v>
      </c>
      <c r="S693" s="156">
        <v>2505.6108968399999</v>
      </c>
      <c r="T693" s="156">
        <v>2486.4143429599999</v>
      </c>
      <c r="U693" s="156">
        <v>2469.5146059799999</v>
      </c>
      <c r="V693" s="156">
        <v>2498.4665874299999</v>
      </c>
      <c r="W693" s="156">
        <v>2558.40142001</v>
      </c>
      <c r="X693" s="156">
        <v>2456.7249624000001</v>
      </c>
      <c r="Y693" s="156">
        <v>2180.0431455200001</v>
      </c>
    </row>
    <row r="694" spans="1:25" s="66" customFormat="1" ht="15.75" outlineLevel="1" x14ac:dyDescent="0.25">
      <c r="A694" s="74">
        <v>29</v>
      </c>
      <c r="B694" s="156">
        <v>1851.63459435</v>
      </c>
      <c r="C694" s="156">
        <v>1656.0908565899999</v>
      </c>
      <c r="D694" s="156">
        <v>1570.02066539</v>
      </c>
      <c r="E694" s="156">
        <v>1460.71635797</v>
      </c>
      <c r="F694" s="156">
        <v>1414.9009050700001</v>
      </c>
      <c r="G694" s="156">
        <v>1507.7527503800002</v>
      </c>
      <c r="H694" s="156">
        <v>1690.5551986</v>
      </c>
      <c r="I694" s="156">
        <v>2044.36170928</v>
      </c>
      <c r="J694" s="156">
        <v>2315.7850243100002</v>
      </c>
      <c r="K694" s="156">
        <v>2527.1888871900001</v>
      </c>
      <c r="L694" s="156">
        <v>2586.8335955299999</v>
      </c>
      <c r="M694" s="156">
        <v>2622.7122932100001</v>
      </c>
      <c r="N694" s="156">
        <v>2680.9909999199999</v>
      </c>
      <c r="O694" s="156">
        <v>2747.07888409</v>
      </c>
      <c r="P694" s="156">
        <v>2850.7499458499997</v>
      </c>
      <c r="Q694" s="156">
        <v>2849.4443867700002</v>
      </c>
      <c r="R694" s="156">
        <v>3047.1519678200002</v>
      </c>
      <c r="S694" s="156">
        <v>2995.6790922399996</v>
      </c>
      <c r="T694" s="156">
        <v>2621.1407869100003</v>
      </c>
      <c r="U694" s="156">
        <v>2559.7795101500001</v>
      </c>
      <c r="V694" s="156">
        <v>2689.4166913899999</v>
      </c>
      <c r="W694" s="156">
        <v>2711.5507532000001</v>
      </c>
      <c r="X694" s="156">
        <v>2517.4455481300001</v>
      </c>
      <c r="Y694" s="156">
        <v>2266.6814966900001</v>
      </c>
    </row>
    <row r="695" spans="1:25" s="66" customFormat="1" ht="15.75" x14ac:dyDescent="0.25">
      <c r="A695" s="74">
        <v>30</v>
      </c>
      <c r="B695" s="156">
        <v>2119.1412321400003</v>
      </c>
      <c r="C695" s="156">
        <v>1952.2593515899998</v>
      </c>
      <c r="D695" s="156">
        <v>1754.8660718000001</v>
      </c>
      <c r="E695" s="156">
        <v>1706.0164028900001</v>
      </c>
      <c r="F695" s="156">
        <v>1674.7917815599999</v>
      </c>
      <c r="G695" s="156">
        <v>1679.6271855599998</v>
      </c>
      <c r="H695" s="156">
        <v>1737.10805061</v>
      </c>
      <c r="I695" s="156">
        <v>1996.2977935199999</v>
      </c>
      <c r="J695" s="156">
        <v>2269.3772344200001</v>
      </c>
      <c r="K695" s="156">
        <v>2404.3091830399999</v>
      </c>
      <c r="L695" s="156">
        <v>2471.8355999</v>
      </c>
      <c r="M695" s="156">
        <v>2505.5625427999998</v>
      </c>
      <c r="N695" s="156">
        <v>2529.0988717700002</v>
      </c>
      <c r="O695" s="156">
        <v>2344.9787759599999</v>
      </c>
      <c r="P695" s="156">
        <v>2351.4219517900001</v>
      </c>
      <c r="Q695" s="156">
        <v>2350.9384113900001</v>
      </c>
      <c r="R695" s="156">
        <v>2562.7411950999999</v>
      </c>
      <c r="S695" s="156">
        <v>2550.7131276499999</v>
      </c>
      <c r="T695" s="156">
        <v>2527.5031884500004</v>
      </c>
      <c r="U695" s="156">
        <v>2492.9663153800002</v>
      </c>
      <c r="V695" s="156">
        <v>2543.0006582699998</v>
      </c>
      <c r="W695" s="156">
        <v>2607.1422923299997</v>
      </c>
      <c r="X695" s="156">
        <v>2498.99848187</v>
      </c>
      <c r="Y695" s="156">
        <v>2266.7298507300002</v>
      </c>
    </row>
    <row r="696" spans="1:25" s="66" customFormat="1" ht="15.75" x14ac:dyDescent="0.25">
      <c r="A696" s="74">
        <v>31</v>
      </c>
      <c r="B696" s="156">
        <v>1989.7458210999998</v>
      </c>
      <c r="C696" s="156">
        <v>1749.3295342199999</v>
      </c>
      <c r="D696" s="156">
        <v>1611.2666615099999</v>
      </c>
      <c r="E696" s="156">
        <v>1559.6970778499999</v>
      </c>
      <c r="F696" s="156">
        <v>1495.50708975</v>
      </c>
      <c r="G696" s="156">
        <v>1527.3361365800001</v>
      </c>
      <c r="H696" s="156">
        <v>1609.8885713700001</v>
      </c>
      <c r="I696" s="156">
        <v>1734.5211094700001</v>
      </c>
      <c r="J696" s="156">
        <v>2086.0428917600002</v>
      </c>
      <c r="K696" s="156">
        <v>2262.06368587</v>
      </c>
      <c r="L696" s="156">
        <v>2353.3440248800002</v>
      </c>
      <c r="M696" s="156">
        <v>2419.4319090499998</v>
      </c>
      <c r="N696" s="156">
        <v>2453.5940383099996</v>
      </c>
      <c r="O696" s="156">
        <v>2477.3237834400002</v>
      </c>
      <c r="P696" s="156">
        <v>2487.0792110100001</v>
      </c>
      <c r="Q696" s="156">
        <v>2492.0475886200002</v>
      </c>
      <c r="R696" s="156">
        <v>2484.0933490399998</v>
      </c>
      <c r="S696" s="156">
        <v>2473.6730534200001</v>
      </c>
      <c r="T696" s="156">
        <v>2468.1002503099999</v>
      </c>
      <c r="U696" s="156">
        <v>2466.6858946400002</v>
      </c>
      <c r="V696" s="156">
        <v>2501.0172630400002</v>
      </c>
      <c r="W696" s="156">
        <v>2530.1384836299999</v>
      </c>
      <c r="X696" s="156">
        <v>2382.6344846100001</v>
      </c>
      <c r="Y696" s="156">
        <v>2165.8875003099997</v>
      </c>
    </row>
    <row r="697" spans="1:25" s="66" customFormat="1" ht="15.75" x14ac:dyDescent="0.25">
      <c r="A697" s="55"/>
    </row>
    <row r="698" spans="1:25" s="66" customFormat="1" ht="15.75" x14ac:dyDescent="0.25">
      <c r="A698" s="116" t="s">
        <v>32</v>
      </c>
      <c r="B698" s="116" t="s">
        <v>125</v>
      </c>
      <c r="C698" s="116"/>
      <c r="D698" s="116"/>
      <c r="E698" s="116"/>
      <c r="F698" s="116"/>
      <c r="G698" s="116"/>
      <c r="H698" s="116"/>
      <c r="I698" s="116"/>
      <c r="J698" s="116"/>
      <c r="K698" s="116"/>
      <c r="L698" s="116"/>
      <c r="M698" s="116"/>
      <c r="N698" s="116"/>
      <c r="O698" s="116"/>
      <c r="P698" s="116"/>
      <c r="Q698" s="116"/>
      <c r="R698" s="116"/>
      <c r="S698" s="116"/>
      <c r="T698" s="116"/>
      <c r="U698" s="116"/>
      <c r="V698" s="116"/>
      <c r="W698" s="116"/>
      <c r="X698" s="116"/>
      <c r="Y698" s="116"/>
    </row>
    <row r="699" spans="1:25" s="136" customFormat="1" ht="12.75" x14ac:dyDescent="0.2">
      <c r="A699" s="116"/>
      <c r="B699" s="135" t="s">
        <v>33</v>
      </c>
      <c r="C699" s="135" t="s">
        <v>34</v>
      </c>
      <c r="D699" s="135" t="s">
        <v>35</v>
      </c>
      <c r="E699" s="135" t="s">
        <v>36</v>
      </c>
      <c r="F699" s="135" t="s">
        <v>37</v>
      </c>
      <c r="G699" s="135" t="s">
        <v>38</v>
      </c>
      <c r="H699" s="135" t="s">
        <v>39</v>
      </c>
      <c r="I699" s="135" t="s">
        <v>40</v>
      </c>
      <c r="J699" s="135" t="s">
        <v>41</v>
      </c>
      <c r="K699" s="135" t="s">
        <v>42</v>
      </c>
      <c r="L699" s="135" t="s">
        <v>43</v>
      </c>
      <c r="M699" s="135" t="s">
        <v>44</v>
      </c>
      <c r="N699" s="135" t="s">
        <v>45</v>
      </c>
      <c r="O699" s="135" t="s">
        <v>46</v>
      </c>
      <c r="P699" s="135" t="s">
        <v>47</v>
      </c>
      <c r="Q699" s="135" t="s">
        <v>48</v>
      </c>
      <c r="R699" s="135" t="s">
        <v>49</v>
      </c>
      <c r="S699" s="135" t="s">
        <v>50</v>
      </c>
      <c r="T699" s="135" t="s">
        <v>51</v>
      </c>
      <c r="U699" s="135" t="s">
        <v>52</v>
      </c>
      <c r="V699" s="135" t="s">
        <v>53</v>
      </c>
      <c r="W699" s="135" t="s">
        <v>54</v>
      </c>
      <c r="X699" s="135" t="s">
        <v>55</v>
      </c>
      <c r="Y699" s="135" t="s">
        <v>56</v>
      </c>
    </row>
    <row r="700" spans="1:25" s="66" customFormat="1" ht="15.75" x14ac:dyDescent="0.25">
      <c r="A700" s="74">
        <v>1</v>
      </c>
      <c r="B700" s="156">
        <v>2616.1873846799999</v>
      </c>
      <c r="C700" s="156">
        <v>2482.0653662300001</v>
      </c>
      <c r="D700" s="156">
        <v>2331.2128499400001</v>
      </c>
      <c r="E700" s="156">
        <v>2244.5261447299999</v>
      </c>
      <c r="F700" s="156">
        <v>2187.4079349799999</v>
      </c>
      <c r="G700" s="156">
        <v>2198.62607226</v>
      </c>
      <c r="H700" s="156">
        <v>2336.7735645399998</v>
      </c>
      <c r="I700" s="156">
        <v>2738.98246926</v>
      </c>
      <c r="J700" s="156">
        <v>2925.5323555800001</v>
      </c>
      <c r="K700" s="156">
        <v>3062.6885900399998</v>
      </c>
      <c r="L700" s="156">
        <v>3103.2576295999997</v>
      </c>
      <c r="M700" s="156">
        <v>3128.1962257300002</v>
      </c>
      <c r="N700" s="156">
        <v>3130.9282289900002</v>
      </c>
      <c r="O700" s="156">
        <v>3161.56051333</v>
      </c>
      <c r="P700" s="156">
        <v>3148.13017872</v>
      </c>
      <c r="Q700" s="156">
        <v>3128.4863499699995</v>
      </c>
      <c r="R700" s="156">
        <v>3103.06421344</v>
      </c>
      <c r="S700" s="156">
        <v>3089.3437545899997</v>
      </c>
      <c r="T700" s="156">
        <v>3090.4558975099999</v>
      </c>
      <c r="U700" s="156">
        <v>3082.2477992200002</v>
      </c>
      <c r="V700" s="156">
        <v>3172.4885263699998</v>
      </c>
      <c r="W700" s="156">
        <v>3239.10830498</v>
      </c>
      <c r="X700" s="156">
        <v>3110.5470011300004</v>
      </c>
      <c r="Y700" s="156">
        <v>2947.1466114599998</v>
      </c>
    </row>
    <row r="701" spans="1:25" s="66" customFormat="1" ht="15.75" outlineLevel="1" x14ac:dyDescent="0.25">
      <c r="A701" s="74">
        <v>2</v>
      </c>
      <c r="B701" s="156">
        <v>2632.9299710300002</v>
      </c>
      <c r="C701" s="156">
        <v>2484.6643958800005</v>
      </c>
      <c r="D701" s="156">
        <v>2342.1287744700003</v>
      </c>
      <c r="E701" s="156">
        <v>2293.18239748</v>
      </c>
      <c r="F701" s="156">
        <v>2239.9204224200002</v>
      </c>
      <c r="G701" s="156">
        <v>1924.22898377</v>
      </c>
      <c r="H701" s="156">
        <v>2362.7034184900003</v>
      </c>
      <c r="I701" s="156">
        <v>2524.0850269900002</v>
      </c>
      <c r="J701" s="156">
        <v>2855.5519711900001</v>
      </c>
      <c r="K701" s="156">
        <v>2975.9897963200001</v>
      </c>
      <c r="L701" s="156">
        <v>3003.59995316</v>
      </c>
      <c r="M701" s="156">
        <v>3006.8034083100001</v>
      </c>
      <c r="N701" s="156">
        <v>3010.7563510800001</v>
      </c>
      <c r="O701" s="156">
        <v>3015.9423218699999</v>
      </c>
      <c r="P701" s="156">
        <v>3016.47421631</v>
      </c>
      <c r="Q701" s="156">
        <v>3012.2553263199998</v>
      </c>
      <c r="R701" s="156">
        <v>3012.5817160899996</v>
      </c>
      <c r="S701" s="156">
        <v>3011.0464753199994</v>
      </c>
      <c r="T701" s="156">
        <v>3011.6992548600001</v>
      </c>
      <c r="U701" s="156">
        <v>3011.8564054899998</v>
      </c>
      <c r="V701" s="156">
        <v>3049.5121141400004</v>
      </c>
      <c r="W701" s="156">
        <v>3083.4082961800004</v>
      </c>
      <c r="X701" s="156">
        <v>3010.5629349199999</v>
      </c>
      <c r="Y701" s="156">
        <v>2800.2833034699997</v>
      </c>
    </row>
    <row r="702" spans="1:25" s="66" customFormat="1" ht="15.75" outlineLevel="1" x14ac:dyDescent="0.25">
      <c r="A702" s="74">
        <v>3</v>
      </c>
      <c r="B702" s="156">
        <v>2614.44663924</v>
      </c>
      <c r="C702" s="156">
        <v>2410.57391809</v>
      </c>
      <c r="D702" s="156">
        <v>2307.91829117</v>
      </c>
      <c r="E702" s="156">
        <v>2263.4567513900001</v>
      </c>
      <c r="F702" s="156">
        <v>2200.6690304500003</v>
      </c>
      <c r="G702" s="156">
        <v>1085.78201868</v>
      </c>
      <c r="H702" s="156">
        <v>2263.5655479800002</v>
      </c>
      <c r="I702" s="156">
        <v>2258.4883737800001</v>
      </c>
      <c r="J702" s="156">
        <v>2676.98050147</v>
      </c>
      <c r="K702" s="156">
        <v>2915.5351578099999</v>
      </c>
      <c r="L702" s="156">
        <v>3003.15267829</v>
      </c>
      <c r="M702" s="156">
        <v>3013.6696819899998</v>
      </c>
      <c r="N702" s="156">
        <v>3020.4392475899999</v>
      </c>
      <c r="O702" s="156">
        <v>3027.60773402</v>
      </c>
      <c r="P702" s="156">
        <v>2998.9096112799998</v>
      </c>
      <c r="Q702" s="156">
        <v>2989.28715732</v>
      </c>
      <c r="R702" s="156">
        <v>2995.4764744399999</v>
      </c>
      <c r="S702" s="156">
        <v>3001.0734545699997</v>
      </c>
      <c r="T702" s="156">
        <v>2996.0688114300001</v>
      </c>
      <c r="U702" s="156">
        <v>2991.93454101</v>
      </c>
      <c r="V702" s="156">
        <v>3020.3062739799998</v>
      </c>
      <c r="W702" s="156">
        <v>3049.56046818</v>
      </c>
      <c r="X702" s="156">
        <v>3009.6442081599998</v>
      </c>
      <c r="Y702" s="156">
        <v>2831.8464030799996</v>
      </c>
    </row>
    <row r="703" spans="1:25" s="66" customFormat="1" ht="15.75" outlineLevel="1" x14ac:dyDescent="0.25">
      <c r="A703" s="74">
        <v>4</v>
      </c>
      <c r="B703" s="156">
        <v>2343.7365463000001</v>
      </c>
      <c r="C703" s="156">
        <v>2299.0090592999995</v>
      </c>
      <c r="D703" s="156">
        <v>2035.5520723600002</v>
      </c>
      <c r="E703" s="156">
        <v>2034.1135396699997</v>
      </c>
      <c r="F703" s="156">
        <v>2033.1706358900001</v>
      </c>
      <c r="G703" s="156">
        <v>1090.8712813900001</v>
      </c>
      <c r="H703" s="156">
        <v>1936.29331675</v>
      </c>
      <c r="I703" s="156">
        <v>2594.7544564500004</v>
      </c>
      <c r="J703" s="156">
        <v>2926.6444984999998</v>
      </c>
      <c r="K703" s="156">
        <v>3082.0422945499995</v>
      </c>
      <c r="L703" s="156">
        <v>3119.4078789600003</v>
      </c>
      <c r="M703" s="156">
        <v>2998.63157555</v>
      </c>
      <c r="N703" s="156">
        <v>3125.79061224</v>
      </c>
      <c r="O703" s="156">
        <v>3148.2147982899996</v>
      </c>
      <c r="P703" s="156">
        <v>3194.6709422200001</v>
      </c>
      <c r="Q703" s="156">
        <v>3135.0624994099999</v>
      </c>
      <c r="R703" s="156">
        <v>3127.4830036399999</v>
      </c>
      <c r="S703" s="156">
        <v>3053.8639777400003</v>
      </c>
      <c r="T703" s="156">
        <v>3046.4778981300001</v>
      </c>
      <c r="U703" s="156">
        <v>2967.5036623000001</v>
      </c>
      <c r="V703" s="156">
        <v>3005.6066458200003</v>
      </c>
      <c r="W703" s="156">
        <v>3153.0864678200001</v>
      </c>
      <c r="X703" s="156">
        <v>3048.20655506</v>
      </c>
      <c r="Y703" s="156">
        <v>2705.7874207999998</v>
      </c>
    </row>
    <row r="704" spans="1:25" s="66" customFormat="1" ht="15.75" outlineLevel="1" x14ac:dyDescent="0.25">
      <c r="A704" s="74">
        <v>5</v>
      </c>
      <c r="B704" s="156">
        <v>2334.1745348900004</v>
      </c>
      <c r="C704" s="156">
        <v>2229.2704451100003</v>
      </c>
      <c r="D704" s="156">
        <v>2088.5843657300002</v>
      </c>
      <c r="E704" s="156">
        <v>2039.60172321</v>
      </c>
      <c r="F704" s="156">
        <v>2036.3378255099999</v>
      </c>
      <c r="G704" s="156">
        <v>1933.7184641200001</v>
      </c>
      <c r="H704" s="156">
        <v>2205.75829316</v>
      </c>
      <c r="I704" s="156">
        <v>2774.1358563399999</v>
      </c>
      <c r="J704" s="156">
        <v>2952.19960864</v>
      </c>
      <c r="K704" s="156">
        <v>3112.7350214400003</v>
      </c>
      <c r="L704" s="156">
        <v>3211.90915748</v>
      </c>
      <c r="M704" s="156">
        <v>3199.2403990000003</v>
      </c>
      <c r="N704" s="156">
        <v>3216.4665257500001</v>
      </c>
      <c r="O704" s="156">
        <v>3252.2968693900002</v>
      </c>
      <c r="P704" s="156">
        <v>3250.0000524900001</v>
      </c>
      <c r="Q704" s="156">
        <v>3256.0443074900004</v>
      </c>
      <c r="R704" s="156">
        <v>3240.49848363</v>
      </c>
      <c r="S704" s="156">
        <v>3202.7098013699997</v>
      </c>
      <c r="T704" s="156">
        <v>3190.7179994500002</v>
      </c>
      <c r="U704" s="156">
        <v>3163.5913830099998</v>
      </c>
      <c r="V704" s="156">
        <v>3231.8431104700003</v>
      </c>
      <c r="W704" s="156">
        <v>3276.2683847200001</v>
      </c>
      <c r="X704" s="156">
        <v>3038.1610032500002</v>
      </c>
      <c r="Y704" s="156">
        <v>2784.4110898399995</v>
      </c>
    </row>
    <row r="705" spans="1:25" s="66" customFormat="1" ht="15.75" outlineLevel="1" x14ac:dyDescent="0.25">
      <c r="A705" s="74">
        <v>6</v>
      </c>
      <c r="B705" s="156">
        <v>2297.1353402499999</v>
      </c>
      <c r="C705" s="156">
        <v>2274.1309057199996</v>
      </c>
      <c r="D705" s="156">
        <v>2189.5596897599999</v>
      </c>
      <c r="E705" s="156">
        <v>2040.9919018600003</v>
      </c>
      <c r="F705" s="156">
        <v>2042.6359392200002</v>
      </c>
      <c r="G705" s="156">
        <v>2032.68709549</v>
      </c>
      <c r="H705" s="156">
        <v>2214.5345514199998</v>
      </c>
      <c r="I705" s="156">
        <v>2685.41828145</v>
      </c>
      <c r="J705" s="156">
        <v>2937.8868127999999</v>
      </c>
      <c r="K705" s="156">
        <v>3243.5447881499999</v>
      </c>
      <c r="L705" s="156">
        <v>3276.23211919</v>
      </c>
      <c r="M705" s="156">
        <v>3276.8002791600002</v>
      </c>
      <c r="N705" s="156">
        <v>3285.9150157000004</v>
      </c>
      <c r="O705" s="156">
        <v>3362.6045231400003</v>
      </c>
      <c r="P705" s="156">
        <v>3301.3399544600002</v>
      </c>
      <c r="Q705" s="156">
        <v>3296.0572755900002</v>
      </c>
      <c r="R705" s="156">
        <v>3289.4690376400004</v>
      </c>
      <c r="S705" s="156">
        <v>3278.6860867200003</v>
      </c>
      <c r="T705" s="156">
        <v>3282.6994720399998</v>
      </c>
      <c r="U705" s="156">
        <v>3263.0919088199998</v>
      </c>
      <c r="V705" s="156">
        <v>3291.0647209600002</v>
      </c>
      <c r="W705" s="156">
        <v>3306.3566861099998</v>
      </c>
      <c r="X705" s="156">
        <v>3163.5430289700003</v>
      </c>
      <c r="Y705" s="156">
        <v>2787.5178369100004</v>
      </c>
    </row>
    <row r="706" spans="1:25" s="66" customFormat="1" ht="15.75" outlineLevel="1" x14ac:dyDescent="0.25">
      <c r="A706" s="74">
        <v>7</v>
      </c>
      <c r="B706" s="156">
        <v>2273.6110997899996</v>
      </c>
      <c r="C706" s="156">
        <v>2260.0598800799999</v>
      </c>
      <c r="D706" s="156">
        <v>2148.0598349299999</v>
      </c>
      <c r="E706" s="156">
        <v>2037.4499684299999</v>
      </c>
      <c r="F706" s="156">
        <v>2035.28612514</v>
      </c>
      <c r="G706" s="156">
        <v>2031.9255193600002</v>
      </c>
      <c r="H706" s="156">
        <v>2032.0343159500001</v>
      </c>
      <c r="I706" s="156">
        <v>2683.2665266700001</v>
      </c>
      <c r="J706" s="156">
        <v>3053.2353752200002</v>
      </c>
      <c r="K706" s="156">
        <v>3209.6486061099995</v>
      </c>
      <c r="L706" s="156">
        <v>3233.1244925299998</v>
      </c>
      <c r="M706" s="156">
        <v>3243.3513719900002</v>
      </c>
      <c r="N706" s="156">
        <v>3252.3814889599998</v>
      </c>
      <c r="O706" s="156">
        <v>3261.2665438100003</v>
      </c>
      <c r="P706" s="156">
        <v>3223.6108351600001</v>
      </c>
      <c r="Q706" s="156">
        <v>3325.8070987000001</v>
      </c>
      <c r="R706" s="156">
        <v>3335.4779066999999</v>
      </c>
      <c r="S706" s="156">
        <v>3270.6109620400002</v>
      </c>
      <c r="T706" s="156">
        <v>3269.1845178599997</v>
      </c>
      <c r="U706" s="156">
        <v>3248.5977853300001</v>
      </c>
      <c r="V706" s="156">
        <v>3263.3457675299996</v>
      </c>
      <c r="W706" s="156">
        <v>3279.0608305300002</v>
      </c>
      <c r="X706" s="156">
        <v>3186.6804371099997</v>
      </c>
      <c r="Y706" s="156">
        <v>2819.68536202</v>
      </c>
    </row>
    <row r="707" spans="1:25" s="66" customFormat="1" ht="15.75" outlineLevel="1" x14ac:dyDescent="0.25">
      <c r="A707" s="74">
        <v>8</v>
      </c>
      <c r="B707" s="156">
        <v>2420.9216826500001</v>
      </c>
      <c r="C707" s="156">
        <v>2419.6644776100002</v>
      </c>
      <c r="D707" s="156">
        <v>2261.0027838599999</v>
      </c>
      <c r="E707" s="156">
        <v>2205.9758863400002</v>
      </c>
      <c r="F707" s="156">
        <v>2033.31569801</v>
      </c>
      <c r="G707" s="156">
        <v>2031.9013423400002</v>
      </c>
      <c r="H707" s="156">
        <v>2031.2485627999999</v>
      </c>
      <c r="I707" s="156">
        <v>2631.6123234400002</v>
      </c>
      <c r="J707" s="156">
        <v>2924.8795760399998</v>
      </c>
      <c r="K707" s="156">
        <v>3126.3708607200001</v>
      </c>
      <c r="L707" s="156">
        <v>3134.78446368</v>
      </c>
      <c r="M707" s="156">
        <v>3129.84026309</v>
      </c>
      <c r="N707" s="156">
        <v>3153.4007690799999</v>
      </c>
      <c r="O707" s="156">
        <v>3204.35383873</v>
      </c>
      <c r="P707" s="156">
        <v>3199.1436909200002</v>
      </c>
      <c r="Q707" s="156">
        <v>3200.2679223499999</v>
      </c>
      <c r="R707" s="156">
        <v>3139.1242387699999</v>
      </c>
      <c r="S707" s="156">
        <v>3118.22320498</v>
      </c>
      <c r="T707" s="156">
        <v>3152.2644491400001</v>
      </c>
      <c r="U707" s="156">
        <v>3135.0987649399999</v>
      </c>
      <c r="V707" s="156">
        <v>3239.2654556099997</v>
      </c>
      <c r="W707" s="156">
        <v>3264.3732908800002</v>
      </c>
      <c r="X707" s="156">
        <v>3132.48764678</v>
      </c>
      <c r="Y707" s="156">
        <v>2831.5321018200002</v>
      </c>
    </row>
    <row r="708" spans="1:25" s="66" customFormat="1" ht="15.75" outlineLevel="1" x14ac:dyDescent="0.25">
      <c r="A708" s="74">
        <v>9</v>
      </c>
      <c r="B708" s="156">
        <v>2650.0956552299999</v>
      </c>
      <c r="C708" s="156">
        <v>2579.8614121300002</v>
      </c>
      <c r="D708" s="156">
        <v>2496.0517722999998</v>
      </c>
      <c r="E708" s="156">
        <v>2427.8725758999999</v>
      </c>
      <c r="F708" s="156">
        <v>2341.1012511199997</v>
      </c>
      <c r="G708" s="156">
        <v>2190.9136028800003</v>
      </c>
      <c r="H708" s="156">
        <v>1095.82757049</v>
      </c>
      <c r="I708" s="156">
        <v>2391.0630629500001</v>
      </c>
      <c r="J708" s="156">
        <v>2844.8657283499997</v>
      </c>
      <c r="K708" s="156">
        <v>2921.3859966500004</v>
      </c>
      <c r="L708" s="156">
        <v>2955.83825015</v>
      </c>
      <c r="M708" s="156">
        <v>2973.6688024</v>
      </c>
      <c r="N708" s="156">
        <v>3002.70540342</v>
      </c>
      <c r="O708" s="156">
        <v>3016.1599150499997</v>
      </c>
      <c r="P708" s="156">
        <v>3018.77103321</v>
      </c>
      <c r="Q708" s="156">
        <v>3002.63287236</v>
      </c>
      <c r="R708" s="156">
        <v>3002.2823055700001</v>
      </c>
      <c r="S708" s="156">
        <v>2992.1400456800002</v>
      </c>
      <c r="T708" s="156">
        <v>2988.1871029100002</v>
      </c>
      <c r="U708" s="156">
        <v>2989.4926619899998</v>
      </c>
      <c r="V708" s="156">
        <v>3077.5332803199999</v>
      </c>
      <c r="W708" s="156">
        <v>3104.6478082499998</v>
      </c>
      <c r="X708" s="156">
        <v>3003.0197046799999</v>
      </c>
      <c r="Y708" s="156">
        <v>2898.8409254999997</v>
      </c>
    </row>
    <row r="709" spans="1:25" s="66" customFormat="1" ht="15.75" outlineLevel="1" x14ac:dyDescent="0.25">
      <c r="A709" s="74">
        <v>10</v>
      </c>
      <c r="B709" s="156">
        <v>2207.58365817</v>
      </c>
      <c r="C709" s="156">
        <v>2029.53199438</v>
      </c>
      <c r="D709" s="156">
        <v>2028.8792148399998</v>
      </c>
      <c r="E709" s="156">
        <v>2026.81207963</v>
      </c>
      <c r="F709" s="156">
        <v>2027.3560625800001</v>
      </c>
      <c r="G709" s="156">
        <v>2023.74159809</v>
      </c>
      <c r="H709" s="156">
        <v>2024.9383605799999</v>
      </c>
      <c r="I709" s="156">
        <v>2030.4748981600001</v>
      </c>
      <c r="J709" s="156">
        <v>2632.78490891</v>
      </c>
      <c r="K709" s="156">
        <v>2801.5284199999996</v>
      </c>
      <c r="L709" s="156">
        <v>2882.7511186900001</v>
      </c>
      <c r="M709" s="156">
        <v>2886.3655831800002</v>
      </c>
      <c r="N709" s="156">
        <v>2912.52511882</v>
      </c>
      <c r="O709" s="156">
        <v>2913.1053672999997</v>
      </c>
      <c r="P709" s="156">
        <v>2913.2383409100003</v>
      </c>
      <c r="Q709" s="156">
        <v>2913.41966856</v>
      </c>
      <c r="R709" s="156">
        <v>2915.0999714500003</v>
      </c>
      <c r="S709" s="156">
        <v>2917.2396377200002</v>
      </c>
      <c r="T709" s="156">
        <v>2918.5451967999998</v>
      </c>
      <c r="U709" s="156">
        <v>2918.31551511</v>
      </c>
      <c r="V709" s="156">
        <v>3006.3923989699997</v>
      </c>
      <c r="W709" s="156">
        <v>3023.2196048900005</v>
      </c>
      <c r="X709" s="156">
        <v>2919.7661363099996</v>
      </c>
      <c r="Y709" s="156">
        <v>2696.0440817399999</v>
      </c>
    </row>
    <row r="710" spans="1:25" s="66" customFormat="1" ht="15.75" outlineLevel="1" x14ac:dyDescent="0.25">
      <c r="A710" s="74">
        <v>11</v>
      </c>
      <c r="B710" s="156">
        <v>2201.3580755200001</v>
      </c>
      <c r="C710" s="156">
        <v>2057.7586652300001</v>
      </c>
      <c r="D710" s="156">
        <v>2037.5104109800002</v>
      </c>
      <c r="E710" s="156">
        <v>2031.9738734000002</v>
      </c>
      <c r="F710" s="156">
        <v>2045.6459782100001</v>
      </c>
      <c r="G710" s="156">
        <v>2031.28482833</v>
      </c>
      <c r="H710" s="156">
        <v>2134.81082797</v>
      </c>
      <c r="I710" s="156">
        <v>2631.9628902300001</v>
      </c>
      <c r="J710" s="156">
        <v>2911.4008873900002</v>
      </c>
      <c r="K710" s="156">
        <v>2983.1582827499997</v>
      </c>
      <c r="L710" s="156">
        <v>3052.7639233299997</v>
      </c>
      <c r="M710" s="156">
        <v>3076.2156327299999</v>
      </c>
      <c r="N710" s="156">
        <v>3085.8018211600001</v>
      </c>
      <c r="O710" s="156">
        <v>3109.26561907</v>
      </c>
      <c r="P710" s="156">
        <v>3112.2756580599998</v>
      </c>
      <c r="Q710" s="156">
        <v>3108.9875833399997</v>
      </c>
      <c r="R710" s="156">
        <v>3076.1068361400003</v>
      </c>
      <c r="S710" s="156">
        <v>3050.41875239</v>
      </c>
      <c r="T710" s="156">
        <v>3024.4284558899999</v>
      </c>
      <c r="U710" s="156">
        <v>3004.44614886</v>
      </c>
      <c r="V710" s="156">
        <v>3069.62739478</v>
      </c>
      <c r="W710" s="156">
        <v>3084.0852527400002</v>
      </c>
      <c r="X710" s="156">
        <v>2986.18041025</v>
      </c>
      <c r="Y710" s="156">
        <v>2761.4791863699998</v>
      </c>
    </row>
    <row r="711" spans="1:25" s="66" customFormat="1" ht="15.75" outlineLevel="1" x14ac:dyDescent="0.25">
      <c r="A711" s="74">
        <v>12</v>
      </c>
      <c r="B711" s="156">
        <v>2205.1538676599998</v>
      </c>
      <c r="C711" s="156">
        <v>2037.2928178</v>
      </c>
      <c r="D711" s="156">
        <v>2035.5278953400002</v>
      </c>
      <c r="E711" s="156">
        <v>2035.4916298099999</v>
      </c>
      <c r="F711" s="156">
        <v>2033.4728486399999</v>
      </c>
      <c r="G711" s="156">
        <v>1910.8832687299998</v>
      </c>
      <c r="H711" s="156">
        <v>1094.7637816099998</v>
      </c>
      <c r="I711" s="156">
        <v>2395.7050507899999</v>
      </c>
      <c r="J711" s="156">
        <v>2896.9792949600001</v>
      </c>
      <c r="K711" s="156">
        <v>2951.5830946300002</v>
      </c>
      <c r="L711" s="156">
        <v>2981.71975006</v>
      </c>
      <c r="M711" s="156">
        <v>2996.5160863000001</v>
      </c>
      <c r="N711" s="156">
        <v>3007.2869487100002</v>
      </c>
      <c r="O711" s="156">
        <v>3017.9127490000001</v>
      </c>
      <c r="P711" s="156">
        <v>3019.3754587100002</v>
      </c>
      <c r="Q711" s="156">
        <v>3019.7260255000001</v>
      </c>
      <c r="R711" s="156">
        <v>3017.5863592300002</v>
      </c>
      <c r="S711" s="156">
        <v>3008.6287733199997</v>
      </c>
      <c r="T711" s="156">
        <v>2976.8722575499996</v>
      </c>
      <c r="U711" s="156">
        <v>2966.2706342800002</v>
      </c>
      <c r="V711" s="156">
        <v>3010.2244566400004</v>
      </c>
      <c r="W711" s="156">
        <v>3029.0341782</v>
      </c>
      <c r="X711" s="156">
        <v>2923.5256629200003</v>
      </c>
      <c r="Y711" s="156">
        <v>2683.4720313399998</v>
      </c>
    </row>
    <row r="712" spans="1:25" s="66" customFormat="1" ht="15.75" outlineLevel="1" x14ac:dyDescent="0.25">
      <c r="A712" s="74">
        <v>13</v>
      </c>
      <c r="B712" s="156">
        <v>2402.3416427800003</v>
      </c>
      <c r="C712" s="156">
        <v>2281.5653393699999</v>
      </c>
      <c r="D712" s="156">
        <v>2198.0700007999999</v>
      </c>
      <c r="E712" s="156">
        <v>2086.66229264</v>
      </c>
      <c r="F712" s="156">
        <v>2038.5137573100001</v>
      </c>
      <c r="G712" s="156">
        <v>2038.8159700599999</v>
      </c>
      <c r="H712" s="156">
        <v>2193.6335176299999</v>
      </c>
      <c r="I712" s="156">
        <v>2653.9035358800002</v>
      </c>
      <c r="J712" s="156">
        <v>2907.4842101499999</v>
      </c>
      <c r="K712" s="156">
        <v>3027.4384948800002</v>
      </c>
      <c r="L712" s="156">
        <v>3112.0822419000001</v>
      </c>
      <c r="M712" s="156">
        <v>3132.5964433700001</v>
      </c>
      <c r="N712" s="156">
        <v>3163.4463208900002</v>
      </c>
      <c r="O712" s="156">
        <v>3203.9065638599996</v>
      </c>
      <c r="P712" s="156">
        <v>3216.1522244899998</v>
      </c>
      <c r="Q712" s="156">
        <v>3214.8708424300003</v>
      </c>
      <c r="R712" s="156">
        <v>3208.1133653400002</v>
      </c>
      <c r="S712" s="156">
        <v>3187.1398004900002</v>
      </c>
      <c r="T712" s="156">
        <v>3108.0325910500001</v>
      </c>
      <c r="U712" s="156">
        <v>3059.6543740300003</v>
      </c>
      <c r="V712" s="156">
        <v>3176.68323934</v>
      </c>
      <c r="W712" s="156">
        <v>3226.6934052100005</v>
      </c>
      <c r="X712" s="156">
        <v>3011.8684939999998</v>
      </c>
      <c r="Y712" s="156">
        <v>2722.0948207900001</v>
      </c>
    </row>
    <row r="713" spans="1:25" s="66" customFormat="1" ht="15.75" outlineLevel="1" x14ac:dyDescent="0.25">
      <c r="A713" s="74">
        <v>14</v>
      </c>
      <c r="B713" s="156">
        <v>2412.36301757</v>
      </c>
      <c r="C713" s="156">
        <v>2033.2310784400001</v>
      </c>
      <c r="D713" s="156">
        <v>2032.3607057199999</v>
      </c>
      <c r="E713" s="156">
        <v>2033.9201235099999</v>
      </c>
      <c r="F713" s="156">
        <v>2033.3882290700003</v>
      </c>
      <c r="G713" s="156">
        <v>1897.0056592500002</v>
      </c>
      <c r="H713" s="156">
        <v>2019.67985873</v>
      </c>
      <c r="I713" s="156">
        <v>2616.25991574</v>
      </c>
      <c r="J713" s="156">
        <v>2915.3900956899997</v>
      </c>
      <c r="K713" s="156">
        <v>3013.0652564900001</v>
      </c>
      <c r="L713" s="156">
        <v>3071.0054849200001</v>
      </c>
      <c r="M713" s="156">
        <v>3088.4371163400001</v>
      </c>
      <c r="N713" s="156">
        <v>3120.9068542000005</v>
      </c>
      <c r="O713" s="156">
        <v>3153.2436184500002</v>
      </c>
      <c r="P713" s="156">
        <v>3160.5571669999999</v>
      </c>
      <c r="Q713" s="156">
        <v>3162.6363907200002</v>
      </c>
      <c r="R713" s="156">
        <v>3164.23207404</v>
      </c>
      <c r="S713" s="156">
        <v>3156.61631274</v>
      </c>
      <c r="T713" s="156">
        <v>3130.6018392200003</v>
      </c>
      <c r="U713" s="156">
        <v>3057.3454686200002</v>
      </c>
      <c r="V713" s="156">
        <v>3126.3950377399997</v>
      </c>
      <c r="W713" s="156">
        <v>3184.1418500099999</v>
      </c>
      <c r="X713" s="156">
        <v>2992.9499758499996</v>
      </c>
      <c r="Y713" s="156">
        <v>2707.4193696500001</v>
      </c>
    </row>
    <row r="714" spans="1:25" s="66" customFormat="1" ht="15.75" outlineLevel="1" x14ac:dyDescent="0.25">
      <c r="A714" s="74">
        <v>15</v>
      </c>
      <c r="B714" s="156">
        <v>2220.3974787699999</v>
      </c>
      <c r="C714" s="156">
        <v>2055.7398840599999</v>
      </c>
      <c r="D714" s="156">
        <v>2035.0080894099997</v>
      </c>
      <c r="E714" s="156">
        <v>2007.9660925399999</v>
      </c>
      <c r="F714" s="156">
        <v>1997.0139024800001</v>
      </c>
      <c r="G714" s="156">
        <v>2031.2002087599999</v>
      </c>
      <c r="H714" s="156">
        <v>1984.85286142</v>
      </c>
      <c r="I714" s="156">
        <v>2443.8535861199998</v>
      </c>
      <c r="J714" s="156">
        <v>2894.7791861400001</v>
      </c>
      <c r="K714" s="156">
        <v>3099.7277846799998</v>
      </c>
      <c r="L714" s="156">
        <v>3212.39269788</v>
      </c>
      <c r="M714" s="156">
        <v>3237.6335067600003</v>
      </c>
      <c r="N714" s="156">
        <v>3253.5903399600002</v>
      </c>
      <c r="O714" s="156">
        <v>3286.1930514300002</v>
      </c>
      <c r="P714" s="156">
        <v>3301.8839374099998</v>
      </c>
      <c r="Q714" s="156">
        <v>3301.2674234000001</v>
      </c>
      <c r="R714" s="156">
        <v>3295.7067087999999</v>
      </c>
      <c r="S714" s="156">
        <v>3269.5834386900001</v>
      </c>
      <c r="T714" s="156">
        <v>3272.17037983</v>
      </c>
      <c r="U714" s="156">
        <v>3139.60777917</v>
      </c>
      <c r="V714" s="156">
        <v>3247.0988100899999</v>
      </c>
      <c r="W714" s="156">
        <v>3317.0791944800003</v>
      </c>
      <c r="X714" s="156">
        <v>3032.3101644100002</v>
      </c>
      <c r="Y714" s="156">
        <v>2819.5402998999998</v>
      </c>
    </row>
    <row r="715" spans="1:25" s="66" customFormat="1" ht="15.75" outlineLevel="1" x14ac:dyDescent="0.25">
      <c r="A715" s="74">
        <v>16</v>
      </c>
      <c r="B715" s="156">
        <v>2458.3356211</v>
      </c>
      <c r="C715" s="156">
        <v>2218.3907861100001</v>
      </c>
      <c r="D715" s="156">
        <v>2036.24111743</v>
      </c>
      <c r="E715" s="156">
        <v>2031.4178019400001</v>
      </c>
      <c r="F715" s="156">
        <v>1993.5565886200002</v>
      </c>
      <c r="G715" s="156">
        <v>1091.6086805</v>
      </c>
      <c r="H715" s="156">
        <v>1092.1284864300001</v>
      </c>
      <c r="I715" s="156">
        <v>2037.7159156500002</v>
      </c>
      <c r="J715" s="156">
        <v>2814.80160398</v>
      </c>
      <c r="K715" s="156">
        <v>3006.5253725799998</v>
      </c>
      <c r="L715" s="156">
        <v>3081.0026826900003</v>
      </c>
      <c r="M715" s="156">
        <v>3129.6831124600003</v>
      </c>
      <c r="N715" s="156">
        <v>3153.50956567</v>
      </c>
      <c r="O715" s="156">
        <v>3183.2231232499998</v>
      </c>
      <c r="P715" s="156">
        <v>3192.1927976699999</v>
      </c>
      <c r="Q715" s="156">
        <v>3185.7858873699997</v>
      </c>
      <c r="R715" s="156">
        <v>3171.2796753699999</v>
      </c>
      <c r="S715" s="156">
        <v>3140.1759391400001</v>
      </c>
      <c r="T715" s="156">
        <v>3123.2399366300001</v>
      </c>
      <c r="U715" s="156">
        <v>3068.4064552700002</v>
      </c>
      <c r="V715" s="156">
        <v>3118.9485155799998</v>
      </c>
      <c r="W715" s="156">
        <v>3217.4577835700002</v>
      </c>
      <c r="X715" s="156">
        <v>3099.6673421300002</v>
      </c>
      <c r="Y715" s="156">
        <v>2819.9754862600003</v>
      </c>
    </row>
    <row r="716" spans="1:25" s="66" customFormat="1" ht="15.75" outlineLevel="1" x14ac:dyDescent="0.25">
      <c r="A716" s="74">
        <v>17</v>
      </c>
      <c r="B716" s="156">
        <v>2693.2274589099998</v>
      </c>
      <c r="C716" s="156">
        <v>2459.4840295499998</v>
      </c>
      <c r="D716" s="156">
        <v>2347.9433477800003</v>
      </c>
      <c r="E716" s="156">
        <v>2195.1687584000001</v>
      </c>
      <c r="F716" s="156">
        <v>2153.4754874099999</v>
      </c>
      <c r="G716" s="156">
        <v>2166.99044159</v>
      </c>
      <c r="H716" s="156">
        <v>2274.8562163199999</v>
      </c>
      <c r="I716" s="156">
        <v>2393.5049419699999</v>
      </c>
      <c r="J716" s="156">
        <v>2880.1762660599998</v>
      </c>
      <c r="K716" s="156">
        <v>3006.3803104600001</v>
      </c>
      <c r="L716" s="156">
        <v>3098.9420315299999</v>
      </c>
      <c r="M716" s="156">
        <v>3225.76258994</v>
      </c>
      <c r="N716" s="156">
        <v>3258.78839926</v>
      </c>
      <c r="O716" s="156">
        <v>3280.2938585499996</v>
      </c>
      <c r="P716" s="156">
        <v>3289.4569491299999</v>
      </c>
      <c r="Q716" s="156">
        <v>3286.3985561</v>
      </c>
      <c r="R716" s="156">
        <v>3281.5389750799995</v>
      </c>
      <c r="S716" s="156">
        <v>3247.4735539000003</v>
      </c>
      <c r="T716" s="156">
        <v>3261.7379957000003</v>
      </c>
      <c r="U716" s="156">
        <v>3206.0583186399999</v>
      </c>
      <c r="V716" s="156">
        <v>3291.2339600999999</v>
      </c>
      <c r="W716" s="156">
        <v>3316.8857783200001</v>
      </c>
      <c r="X716" s="156">
        <v>3156.8580829399998</v>
      </c>
      <c r="Y716" s="156">
        <v>2904.1115158600001</v>
      </c>
    </row>
    <row r="717" spans="1:25" s="66" customFormat="1" ht="15.75" outlineLevel="1" x14ac:dyDescent="0.25">
      <c r="A717" s="74">
        <v>18</v>
      </c>
      <c r="B717" s="156">
        <v>2630.7419507200002</v>
      </c>
      <c r="C717" s="156">
        <v>2401.3382964500001</v>
      </c>
      <c r="D717" s="156">
        <v>2253.7859433899998</v>
      </c>
      <c r="E717" s="156">
        <v>2135.22183731</v>
      </c>
      <c r="F717" s="156">
        <v>2060.8533237900001</v>
      </c>
      <c r="G717" s="156">
        <v>2255.70801648</v>
      </c>
      <c r="H717" s="156">
        <v>2413.7894617499996</v>
      </c>
      <c r="I717" s="156">
        <v>2836.4642138999998</v>
      </c>
      <c r="J717" s="156">
        <v>3002.4515447100002</v>
      </c>
      <c r="K717" s="156">
        <v>3050.3583098399999</v>
      </c>
      <c r="L717" s="156">
        <v>3238.1895782199999</v>
      </c>
      <c r="M717" s="156">
        <v>3284.3314208900001</v>
      </c>
      <c r="N717" s="156">
        <v>3301.4487510499998</v>
      </c>
      <c r="O717" s="156">
        <v>3307.9886349600001</v>
      </c>
      <c r="P717" s="156">
        <v>3318.61443525</v>
      </c>
      <c r="Q717" s="156">
        <v>3323.1113609700001</v>
      </c>
      <c r="R717" s="156">
        <v>3330.14687379</v>
      </c>
      <c r="S717" s="156">
        <v>3299.86515624</v>
      </c>
      <c r="T717" s="156">
        <v>3313.3680219100002</v>
      </c>
      <c r="U717" s="156">
        <v>3477.4937221800001</v>
      </c>
      <c r="V717" s="156">
        <v>3335.3570215999998</v>
      </c>
      <c r="W717" s="156">
        <v>3635.8773801999996</v>
      </c>
      <c r="X717" s="156">
        <v>3254.5815977800003</v>
      </c>
      <c r="Y717" s="156">
        <v>2943.4112618700001</v>
      </c>
    </row>
    <row r="718" spans="1:25" s="66" customFormat="1" ht="15.75" outlineLevel="1" x14ac:dyDescent="0.25">
      <c r="A718" s="74">
        <v>19</v>
      </c>
      <c r="B718" s="156">
        <v>2563.13091429</v>
      </c>
      <c r="C718" s="156">
        <v>2327.0060484599999</v>
      </c>
      <c r="D718" s="156">
        <v>2161.57478911</v>
      </c>
      <c r="E718" s="156">
        <v>2035.9630817000002</v>
      </c>
      <c r="F718" s="156">
        <v>2040.1698831799999</v>
      </c>
      <c r="G718" s="156">
        <v>2169.5048516699999</v>
      </c>
      <c r="H718" s="156">
        <v>2402.55923596</v>
      </c>
      <c r="I718" s="156">
        <v>2771.1620828800001</v>
      </c>
      <c r="J718" s="156">
        <v>2945.2487153900001</v>
      </c>
      <c r="K718" s="156">
        <v>3146.6191149699998</v>
      </c>
      <c r="L718" s="156">
        <v>3240.2929789600003</v>
      </c>
      <c r="M718" s="156">
        <v>3270.7318471400004</v>
      </c>
      <c r="N718" s="156">
        <v>3328.7687836499999</v>
      </c>
      <c r="O718" s="156">
        <v>3299.9255987900001</v>
      </c>
      <c r="P718" s="156">
        <v>3290.9559243699996</v>
      </c>
      <c r="Q718" s="156">
        <v>3272.4967695999999</v>
      </c>
      <c r="R718" s="156">
        <v>3253.86837569</v>
      </c>
      <c r="S718" s="156">
        <v>3229.2440808199999</v>
      </c>
      <c r="T718" s="156">
        <v>3204.7769365799995</v>
      </c>
      <c r="U718" s="156">
        <v>3165.4892790799995</v>
      </c>
      <c r="V718" s="156">
        <v>3224.2636147000003</v>
      </c>
      <c r="W718" s="156">
        <v>3258.0630886600002</v>
      </c>
      <c r="X718" s="156">
        <v>3027.5110259399999</v>
      </c>
      <c r="Y718" s="156">
        <v>2826.6604322900002</v>
      </c>
    </row>
    <row r="719" spans="1:25" s="66" customFormat="1" ht="15.75" outlineLevel="1" x14ac:dyDescent="0.25">
      <c r="A719" s="74">
        <v>20</v>
      </c>
      <c r="B719" s="156">
        <v>2369.3158334600002</v>
      </c>
      <c r="C719" s="156">
        <v>2165.2134306200001</v>
      </c>
      <c r="D719" s="156">
        <v>2062.9325475099999</v>
      </c>
      <c r="E719" s="156">
        <v>2013.5388956500001</v>
      </c>
      <c r="F719" s="156">
        <v>2032.16728956</v>
      </c>
      <c r="G719" s="156">
        <v>2117.2099574099998</v>
      </c>
      <c r="H719" s="156">
        <v>2254.1365101800002</v>
      </c>
      <c r="I719" s="156">
        <v>2665.2183812399999</v>
      </c>
      <c r="J719" s="156">
        <v>2873.0077796300002</v>
      </c>
      <c r="K719" s="156">
        <v>3034.0629983599997</v>
      </c>
      <c r="L719" s="156">
        <v>3113.1097652499998</v>
      </c>
      <c r="M719" s="156">
        <v>3135.4009776900002</v>
      </c>
      <c r="N719" s="156">
        <v>3131.0974681300004</v>
      </c>
      <c r="O719" s="156">
        <v>3172.1621365999999</v>
      </c>
      <c r="P719" s="156">
        <v>3184.0330534200002</v>
      </c>
      <c r="Q719" s="156">
        <v>3176.5260887100003</v>
      </c>
      <c r="R719" s="156">
        <v>3173.52813823</v>
      </c>
      <c r="S719" s="156">
        <v>3142.7145262399999</v>
      </c>
      <c r="T719" s="156">
        <v>3097.1287550299999</v>
      </c>
      <c r="U719" s="156">
        <v>3029.8803739</v>
      </c>
      <c r="V719" s="156">
        <v>3101.8070084000001</v>
      </c>
      <c r="W719" s="156">
        <v>3187.36948218</v>
      </c>
      <c r="X719" s="156">
        <v>3000.1547278099997</v>
      </c>
      <c r="Y719" s="156">
        <v>2716.1714508900004</v>
      </c>
    </row>
    <row r="720" spans="1:25" s="66" customFormat="1" ht="15.75" outlineLevel="1" x14ac:dyDescent="0.25">
      <c r="A720" s="74">
        <v>21</v>
      </c>
      <c r="B720" s="156">
        <v>2245.05803917</v>
      </c>
      <c r="C720" s="156">
        <v>2035.0564434500002</v>
      </c>
      <c r="D720" s="156">
        <v>2034.83885027</v>
      </c>
      <c r="E720" s="156">
        <v>2030.5353407100001</v>
      </c>
      <c r="F720" s="156">
        <v>2029.04845398</v>
      </c>
      <c r="G720" s="156">
        <v>2032.66291847</v>
      </c>
      <c r="H720" s="156">
        <v>2036.2048519</v>
      </c>
      <c r="I720" s="156">
        <v>2633.8728748100002</v>
      </c>
      <c r="J720" s="156">
        <v>2860.4115522100001</v>
      </c>
      <c r="K720" s="156">
        <v>2987.5826774100005</v>
      </c>
      <c r="L720" s="156">
        <v>3000.2877014200003</v>
      </c>
      <c r="M720" s="156">
        <v>3007.9034627199999</v>
      </c>
      <c r="N720" s="156">
        <v>3012.90810586</v>
      </c>
      <c r="O720" s="156">
        <v>3038.4148619600001</v>
      </c>
      <c r="P720" s="156">
        <v>3050.6242570599998</v>
      </c>
      <c r="Q720" s="156">
        <v>3041.1468652200001</v>
      </c>
      <c r="R720" s="156">
        <v>3052.7760118399997</v>
      </c>
      <c r="S720" s="156">
        <v>3024.1866856899996</v>
      </c>
      <c r="T720" s="156">
        <v>3003.09223574</v>
      </c>
      <c r="U720" s="156">
        <v>3004.45823737</v>
      </c>
      <c r="V720" s="156">
        <v>3021.1524696800002</v>
      </c>
      <c r="W720" s="156">
        <v>3087.1678227900002</v>
      </c>
      <c r="X720" s="156">
        <v>2959.9604320599997</v>
      </c>
      <c r="Y720" s="156">
        <v>2667.4064015499998</v>
      </c>
    </row>
    <row r="721" spans="1:25" s="66" customFormat="1" ht="15.75" outlineLevel="1" x14ac:dyDescent="0.25">
      <c r="A721" s="74">
        <v>22</v>
      </c>
      <c r="B721" s="156">
        <v>2163.0374988200001</v>
      </c>
      <c r="C721" s="156">
        <v>2032.7233610200001</v>
      </c>
      <c r="D721" s="156">
        <v>2002.4295549600001</v>
      </c>
      <c r="E721" s="156">
        <v>1975.93154104</v>
      </c>
      <c r="F721" s="156">
        <v>2002.8768298300001</v>
      </c>
      <c r="G721" s="156">
        <v>2033.2189899300001</v>
      </c>
      <c r="H721" s="156">
        <v>2031.1035006799998</v>
      </c>
      <c r="I721" s="156">
        <v>2615.5225166300002</v>
      </c>
      <c r="J721" s="156">
        <v>2852.2155424299999</v>
      </c>
      <c r="K721" s="156">
        <v>2985.9749055799998</v>
      </c>
      <c r="L721" s="156">
        <v>3057.9378056099999</v>
      </c>
      <c r="M721" s="156">
        <v>3067.6932331799999</v>
      </c>
      <c r="N721" s="156">
        <v>3107.8633519100003</v>
      </c>
      <c r="O721" s="156">
        <v>3120.01230446</v>
      </c>
      <c r="P721" s="156">
        <v>3127.4225610900003</v>
      </c>
      <c r="Q721" s="156">
        <v>3125.1740982299998</v>
      </c>
      <c r="R721" s="156">
        <v>3117.4253633199996</v>
      </c>
      <c r="S721" s="156">
        <v>3088.6063554800003</v>
      </c>
      <c r="T721" s="156">
        <v>3098.8574119599998</v>
      </c>
      <c r="U721" s="156">
        <v>3062.7369440799998</v>
      </c>
      <c r="V721" s="156">
        <v>3154.9722753800002</v>
      </c>
      <c r="W721" s="156">
        <v>3219.52491878</v>
      </c>
      <c r="X721" s="156">
        <v>3065.57774393</v>
      </c>
      <c r="Y721" s="156">
        <v>2819.6007424499999</v>
      </c>
    </row>
    <row r="722" spans="1:25" s="66" customFormat="1" ht="15.75" outlineLevel="1" x14ac:dyDescent="0.25">
      <c r="A722" s="74">
        <v>23</v>
      </c>
      <c r="B722" s="156">
        <v>2549.9181728599997</v>
      </c>
      <c r="C722" s="156">
        <v>2429.1418694499998</v>
      </c>
      <c r="D722" s="156">
        <v>2353.03261049</v>
      </c>
      <c r="E722" s="156">
        <v>2296.37376412</v>
      </c>
      <c r="F722" s="156">
        <v>2258.6213473900002</v>
      </c>
      <c r="G722" s="156">
        <v>2279.0751063099997</v>
      </c>
      <c r="H722" s="156">
        <v>2295.9748432900001</v>
      </c>
      <c r="I722" s="156">
        <v>2507.5479453100002</v>
      </c>
      <c r="J722" s="156">
        <v>2825.2702536400002</v>
      </c>
      <c r="K722" s="156">
        <v>2949.4434283599999</v>
      </c>
      <c r="L722" s="156">
        <v>3003.4065369999998</v>
      </c>
      <c r="M722" s="156">
        <v>3024.7064916199997</v>
      </c>
      <c r="N722" s="156">
        <v>3047.8559882700001</v>
      </c>
      <c r="O722" s="156">
        <v>3050.6605225899998</v>
      </c>
      <c r="P722" s="156">
        <v>3050.7330536500003</v>
      </c>
      <c r="Q722" s="156">
        <v>3067.4877285100001</v>
      </c>
      <c r="R722" s="156">
        <v>3061.1775262900001</v>
      </c>
      <c r="S722" s="156">
        <v>3046.6592257799998</v>
      </c>
      <c r="T722" s="156">
        <v>2999.3327091300002</v>
      </c>
      <c r="U722" s="156">
        <v>2982.5417687400004</v>
      </c>
      <c r="V722" s="156">
        <v>2999.94922314</v>
      </c>
      <c r="W722" s="156">
        <v>3149.3027641899998</v>
      </c>
      <c r="X722" s="156">
        <v>2983.2912563600003</v>
      </c>
      <c r="Y722" s="156">
        <v>2717.2231512600001</v>
      </c>
    </row>
    <row r="723" spans="1:25" s="66" customFormat="1" ht="15.75" outlineLevel="1" x14ac:dyDescent="0.25">
      <c r="A723" s="74">
        <v>24</v>
      </c>
      <c r="B723" s="156">
        <v>2459.0488431900003</v>
      </c>
      <c r="C723" s="156">
        <v>2379.9778992800002</v>
      </c>
      <c r="D723" s="156">
        <v>2279.1839029000002</v>
      </c>
      <c r="E723" s="156">
        <v>2227.4692571199998</v>
      </c>
      <c r="F723" s="156">
        <v>2190.2608233400001</v>
      </c>
      <c r="G723" s="156">
        <v>2198.8073999099997</v>
      </c>
      <c r="H723" s="156">
        <v>2272.1604785900004</v>
      </c>
      <c r="I723" s="156">
        <v>2385.57487941</v>
      </c>
      <c r="J723" s="156">
        <v>2740.9045423500002</v>
      </c>
      <c r="K723" s="156">
        <v>2965.1101373199999</v>
      </c>
      <c r="L723" s="156">
        <v>3085.3182807599997</v>
      </c>
      <c r="M723" s="156">
        <v>3125.0411246200001</v>
      </c>
      <c r="N723" s="156">
        <v>3161.6088673699996</v>
      </c>
      <c r="O723" s="156">
        <v>3157.5592165199996</v>
      </c>
      <c r="P723" s="156">
        <v>3158.1152879800002</v>
      </c>
      <c r="Q723" s="156">
        <v>3152.0226789399999</v>
      </c>
      <c r="R723" s="156">
        <v>3162.1044962799997</v>
      </c>
      <c r="S723" s="156">
        <v>3150.1731369099998</v>
      </c>
      <c r="T723" s="156">
        <v>3132.1129029700001</v>
      </c>
      <c r="U723" s="156">
        <v>3116.7967607999999</v>
      </c>
      <c r="V723" s="156">
        <v>3212.2476357599999</v>
      </c>
      <c r="W723" s="156">
        <v>3208.9958265699997</v>
      </c>
      <c r="X723" s="156">
        <v>3124.8597969700004</v>
      </c>
      <c r="Y723" s="156">
        <v>2737.64064465</v>
      </c>
    </row>
    <row r="724" spans="1:25" s="66" customFormat="1" ht="15.75" outlineLevel="1" x14ac:dyDescent="0.25">
      <c r="A724" s="74">
        <v>25</v>
      </c>
      <c r="B724" s="156">
        <v>2452.5814903400001</v>
      </c>
      <c r="C724" s="156">
        <v>2330.9710797400003</v>
      </c>
      <c r="D724" s="156">
        <v>2234.8916022600001</v>
      </c>
      <c r="E724" s="156">
        <v>2148.0114808899998</v>
      </c>
      <c r="F724" s="156">
        <v>2116.9198331699999</v>
      </c>
      <c r="G724" s="156">
        <v>2228.07368262</v>
      </c>
      <c r="H724" s="156">
        <v>2283.35443885</v>
      </c>
      <c r="I724" s="156">
        <v>2693.4813176199996</v>
      </c>
      <c r="J724" s="156">
        <v>2961.8704166400003</v>
      </c>
      <c r="K724" s="156">
        <v>3145.94215841</v>
      </c>
      <c r="L724" s="156">
        <v>3167.1816704800003</v>
      </c>
      <c r="M724" s="156">
        <v>3168.7531767800001</v>
      </c>
      <c r="N724" s="156">
        <v>3189.5091484499999</v>
      </c>
      <c r="O724" s="156">
        <v>3206.17920374</v>
      </c>
      <c r="P724" s="156">
        <v>3211.07505029</v>
      </c>
      <c r="Q724" s="156">
        <v>3211.94542301</v>
      </c>
      <c r="R724" s="156">
        <v>3206.3121773499997</v>
      </c>
      <c r="S724" s="156">
        <v>3183.6099555699998</v>
      </c>
      <c r="T724" s="156">
        <v>3181.57908589</v>
      </c>
      <c r="U724" s="156">
        <v>3187.2485970799999</v>
      </c>
      <c r="V724" s="156">
        <v>3225.3878461300001</v>
      </c>
      <c r="W724" s="156">
        <v>3258.5587175699998</v>
      </c>
      <c r="X724" s="156">
        <v>3194.10278225</v>
      </c>
      <c r="Y724" s="156">
        <v>2900.96850326</v>
      </c>
    </row>
    <row r="725" spans="1:25" s="66" customFormat="1" ht="15.75" outlineLevel="1" x14ac:dyDescent="0.25">
      <c r="A725" s="74">
        <v>26</v>
      </c>
      <c r="B725" s="156">
        <v>2603.8691929900001</v>
      </c>
      <c r="C725" s="156">
        <v>2402.7405636100002</v>
      </c>
      <c r="D725" s="156">
        <v>2188.2662191899999</v>
      </c>
      <c r="E725" s="156">
        <v>2008.9210848300004</v>
      </c>
      <c r="F725" s="156">
        <v>2018.39847667</v>
      </c>
      <c r="G725" s="156">
        <v>2145.1948580600001</v>
      </c>
      <c r="H725" s="156">
        <v>2325.0477098399997</v>
      </c>
      <c r="I725" s="156">
        <v>2688.9239493499999</v>
      </c>
      <c r="J725" s="156">
        <v>2958.2801291699998</v>
      </c>
      <c r="K725" s="156">
        <v>3119.7584457499997</v>
      </c>
      <c r="L725" s="156">
        <v>3129.79190905</v>
      </c>
      <c r="M725" s="156">
        <v>3134.2404807299999</v>
      </c>
      <c r="N725" s="156">
        <v>3152.6996355000001</v>
      </c>
      <c r="O725" s="156">
        <v>3180.9383948599998</v>
      </c>
      <c r="P725" s="156">
        <v>3189.9443348099999</v>
      </c>
      <c r="Q725" s="156">
        <v>3185.3144354799997</v>
      </c>
      <c r="R725" s="156">
        <v>3186.10018863</v>
      </c>
      <c r="S725" s="156">
        <v>3152.6633699700001</v>
      </c>
      <c r="T725" s="156">
        <v>3150.2698449899999</v>
      </c>
      <c r="U725" s="156">
        <v>3153.07437931</v>
      </c>
      <c r="V725" s="156">
        <v>3187.8892881100001</v>
      </c>
      <c r="W725" s="156">
        <v>3233.75309505</v>
      </c>
      <c r="X725" s="156">
        <v>3094.9165576999999</v>
      </c>
      <c r="Y725" s="156">
        <v>2900.6058479600001</v>
      </c>
    </row>
    <row r="726" spans="1:25" s="66" customFormat="1" ht="15.75" outlineLevel="1" x14ac:dyDescent="0.25">
      <c r="A726" s="74">
        <v>27</v>
      </c>
      <c r="B726" s="156">
        <v>2610.3123688200003</v>
      </c>
      <c r="C726" s="156">
        <v>2346.8795589000001</v>
      </c>
      <c r="D726" s="156">
        <v>2242.6524256799999</v>
      </c>
      <c r="E726" s="156">
        <v>2188.81020214</v>
      </c>
      <c r="F726" s="156">
        <v>2153.3787793299998</v>
      </c>
      <c r="G726" s="156">
        <v>2198.8920194800003</v>
      </c>
      <c r="H726" s="156">
        <v>2403.9252375900001</v>
      </c>
      <c r="I726" s="156">
        <v>2733.7602329400002</v>
      </c>
      <c r="J726" s="156">
        <v>2968.8696639300001</v>
      </c>
      <c r="K726" s="156">
        <v>3150.7171198599999</v>
      </c>
      <c r="L726" s="156">
        <v>3173.9028820399999</v>
      </c>
      <c r="M726" s="156">
        <v>3185.3144354799997</v>
      </c>
      <c r="N726" s="156">
        <v>3199.6755853599998</v>
      </c>
      <c r="O726" s="156">
        <v>3224.45703086</v>
      </c>
      <c r="P726" s="156">
        <v>3223.99766748</v>
      </c>
      <c r="Q726" s="156">
        <v>3230.8034986100001</v>
      </c>
      <c r="R726" s="156">
        <v>3223.10311774</v>
      </c>
      <c r="S726" s="156">
        <v>3194.4049949999999</v>
      </c>
      <c r="T726" s="156">
        <v>3200.9086133800001</v>
      </c>
      <c r="U726" s="156">
        <v>3181.6999709900001</v>
      </c>
      <c r="V726" s="156">
        <v>3224.7471550999999</v>
      </c>
      <c r="W726" s="156">
        <v>3270.2724837599999</v>
      </c>
      <c r="X726" s="156">
        <v>3106.9325366400003</v>
      </c>
      <c r="Y726" s="156">
        <v>2857.7883455399997</v>
      </c>
    </row>
    <row r="727" spans="1:25" s="66" customFormat="1" ht="15.75" outlineLevel="1" x14ac:dyDescent="0.25">
      <c r="A727" s="74">
        <v>28</v>
      </c>
      <c r="B727" s="156">
        <v>2592.9532684599999</v>
      </c>
      <c r="C727" s="156">
        <v>2328.5896432700001</v>
      </c>
      <c r="D727" s="156">
        <v>2219.9260268799999</v>
      </c>
      <c r="E727" s="156">
        <v>2094.3868505299997</v>
      </c>
      <c r="F727" s="156">
        <v>2051.87156086</v>
      </c>
      <c r="G727" s="156">
        <v>2188.0969800499997</v>
      </c>
      <c r="H727" s="156">
        <v>2339.3242401500002</v>
      </c>
      <c r="I727" s="156">
        <v>2752.2677417499999</v>
      </c>
      <c r="J727" s="156">
        <v>2979.5317297500001</v>
      </c>
      <c r="K727" s="156">
        <v>3184.22646958</v>
      </c>
      <c r="L727" s="156">
        <v>3193.8247465200002</v>
      </c>
      <c r="M727" s="156">
        <v>3207.1100190100001</v>
      </c>
      <c r="N727" s="156">
        <v>3186.5716405200001</v>
      </c>
      <c r="O727" s="156">
        <v>3201.1987376199995</v>
      </c>
      <c r="P727" s="156">
        <v>3211.49814814</v>
      </c>
      <c r="Q727" s="156">
        <v>3226.5846086199999</v>
      </c>
      <c r="R727" s="156">
        <v>3239.2654556099997</v>
      </c>
      <c r="S727" s="156">
        <v>3215.97089684</v>
      </c>
      <c r="T727" s="156">
        <v>3196.77434296</v>
      </c>
      <c r="U727" s="156">
        <v>3179.8746059799996</v>
      </c>
      <c r="V727" s="156">
        <v>3208.82658743</v>
      </c>
      <c r="W727" s="156">
        <v>3268.7614200100002</v>
      </c>
      <c r="X727" s="156">
        <v>3167.0849624000002</v>
      </c>
      <c r="Y727" s="156">
        <v>2890.4031455200002</v>
      </c>
    </row>
    <row r="728" spans="1:25" s="66" customFormat="1" ht="16.5" customHeight="1" outlineLevel="1" x14ac:dyDescent="0.25">
      <c r="A728" s="74">
        <v>29</v>
      </c>
      <c r="B728" s="156">
        <v>2561.9945943499997</v>
      </c>
      <c r="C728" s="156">
        <v>2366.4508565899996</v>
      </c>
      <c r="D728" s="156">
        <v>2280.3806653900001</v>
      </c>
      <c r="E728" s="156">
        <v>2171.0763579700001</v>
      </c>
      <c r="F728" s="156">
        <v>2125.2609050700003</v>
      </c>
      <c r="G728" s="156">
        <v>2218.1127503799999</v>
      </c>
      <c r="H728" s="156">
        <v>2400.9151985999997</v>
      </c>
      <c r="I728" s="156">
        <v>2754.7217092800001</v>
      </c>
      <c r="J728" s="156">
        <v>3026.1450243099998</v>
      </c>
      <c r="K728" s="156">
        <v>3237.5488871900002</v>
      </c>
      <c r="L728" s="156">
        <v>3297.19359553</v>
      </c>
      <c r="M728" s="156">
        <v>3333.0722932099998</v>
      </c>
      <c r="N728" s="156">
        <v>3391.35099992</v>
      </c>
      <c r="O728" s="156">
        <v>3457.4388840900001</v>
      </c>
      <c r="P728" s="156">
        <v>3561.1099458500003</v>
      </c>
      <c r="Q728" s="156">
        <v>3559.8043867699998</v>
      </c>
      <c r="R728" s="156">
        <v>3757.5119678199999</v>
      </c>
      <c r="S728" s="156">
        <v>3706.0390922399997</v>
      </c>
      <c r="T728" s="156">
        <v>3331.50078691</v>
      </c>
      <c r="U728" s="156">
        <v>3270.1395101500002</v>
      </c>
      <c r="V728" s="156">
        <v>3399.7766913900005</v>
      </c>
      <c r="W728" s="156">
        <v>3421.9107531999998</v>
      </c>
      <c r="X728" s="156">
        <v>3227.8055481300003</v>
      </c>
      <c r="Y728" s="156">
        <v>2977.0414966899998</v>
      </c>
    </row>
    <row r="729" spans="1:25" s="66" customFormat="1" ht="15.75" x14ac:dyDescent="0.25">
      <c r="A729" s="74">
        <v>30</v>
      </c>
      <c r="B729" s="156">
        <v>2829.50123214</v>
      </c>
      <c r="C729" s="156">
        <v>2662.61935159</v>
      </c>
      <c r="D729" s="156">
        <v>2465.2260717999998</v>
      </c>
      <c r="E729" s="156">
        <v>2416.37640289</v>
      </c>
      <c r="F729" s="156">
        <v>2385.15178156</v>
      </c>
      <c r="G729" s="156">
        <v>2389.9871855599999</v>
      </c>
      <c r="H729" s="156">
        <v>2447.4680506099999</v>
      </c>
      <c r="I729" s="156">
        <v>2706.6577935200003</v>
      </c>
      <c r="J729" s="156">
        <v>2979.7372344200003</v>
      </c>
      <c r="K729" s="156">
        <v>3114.6691830399996</v>
      </c>
      <c r="L729" s="156">
        <v>3182.1955999000002</v>
      </c>
      <c r="M729" s="156">
        <v>3215.9225428</v>
      </c>
      <c r="N729" s="156">
        <v>3239.4588717699999</v>
      </c>
      <c r="O729" s="156">
        <v>3055.33877596</v>
      </c>
      <c r="P729" s="156">
        <v>3061.7819517899998</v>
      </c>
      <c r="Q729" s="156">
        <v>3061.2984113900002</v>
      </c>
      <c r="R729" s="156">
        <v>3273.1011951</v>
      </c>
      <c r="S729" s="156">
        <v>3261.0731276500001</v>
      </c>
      <c r="T729" s="156">
        <v>3237.8631884500001</v>
      </c>
      <c r="U729" s="156">
        <v>3203.3263153799999</v>
      </c>
      <c r="V729" s="156">
        <v>3253.3606582699999</v>
      </c>
      <c r="W729" s="156">
        <v>3317.5022923299998</v>
      </c>
      <c r="X729" s="156">
        <v>3209.3584818700001</v>
      </c>
      <c r="Y729" s="156">
        <v>2977.0898507299999</v>
      </c>
    </row>
    <row r="730" spans="1:25" s="66" customFormat="1" ht="15.75" x14ac:dyDescent="0.25">
      <c r="A730" s="74">
        <v>31</v>
      </c>
      <c r="B730" s="156">
        <v>2700.1058211</v>
      </c>
      <c r="C730" s="156">
        <v>2459.6895342200005</v>
      </c>
      <c r="D730" s="156">
        <v>2321.6266615100003</v>
      </c>
      <c r="E730" s="156">
        <v>2270.05707785</v>
      </c>
      <c r="F730" s="156">
        <v>2205.8670897500001</v>
      </c>
      <c r="G730" s="156">
        <v>2237.6961365800003</v>
      </c>
      <c r="H730" s="156">
        <v>2320.2485713699998</v>
      </c>
      <c r="I730" s="156">
        <v>2444.88110947</v>
      </c>
      <c r="J730" s="156">
        <v>2796.4028917599999</v>
      </c>
      <c r="K730" s="156">
        <v>2972.4236858699996</v>
      </c>
      <c r="L730" s="156">
        <v>3063.7040248800004</v>
      </c>
      <c r="M730" s="156">
        <v>3129.79190905</v>
      </c>
      <c r="N730" s="156">
        <v>3163.9540383100002</v>
      </c>
      <c r="O730" s="156">
        <v>3187.6837834400003</v>
      </c>
      <c r="P730" s="156">
        <v>3197.4392110099998</v>
      </c>
      <c r="Q730" s="156">
        <v>3202.4075886199998</v>
      </c>
      <c r="R730" s="156">
        <v>3194.4533490399999</v>
      </c>
      <c r="S730" s="156">
        <v>3184.0330534200002</v>
      </c>
      <c r="T730" s="156">
        <v>3178.4602503099995</v>
      </c>
      <c r="U730" s="156">
        <v>3177.0458946400004</v>
      </c>
      <c r="V730" s="156">
        <v>3211.3772630399999</v>
      </c>
      <c r="W730" s="156">
        <v>3240.49848363</v>
      </c>
      <c r="X730" s="156">
        <v>3092.9944846099997</v>
      </c>
      <c r="Y730" s="156">
        <v>2876.2475003099999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16" t="s">
        <v>32</v>
      </c>
      <c r="B734" s="116" t="s">
        <v>68</v>
      </c>
      <c r="C734" s="116"/>
      <c r="D734" s="116"/>
      <c r="E734" s="116"/>
      <c r="F734" s="116"/>
      <c r="G734" s="116"/>
      <c r="H734" s="116"/>
      <c r="I734" s="116"/>
      <c r="J734" s="116"/>
      <c r="K734" s="116"/>
      <c r="L734" s="116"/>
      <c r="M734" s="116"/>
      <c r="N734" s="116"/>
      <c r="O734" s="116"/>
      <c r="P734" s="116"/>
      <c r="Q734" s="116"/>
      <c r="R734" s="116"/>
      <c r="S734" s="116"/>
      <c r="T734" s="116"/>
      <c r="U734" s="116"/>
      <c r="V734" s="116"/>
      <c r="W734" s="116"/>
      <c r="X734" s="116"/>
      <c r="Y734" s="116"/>
    </row>
    <row r="735" spans="1:25" s="66" customFormat="1" ht="15.75" x14ac:dyDescent="0.25">
      <c r="A735" s="116"/>
      <c r="B735" s="116" t="s">
        <v>69</v>
      </c>
      <c r="C735" s="116"/>
      <c r="D735" s="116"/>
      <c r="E735" s="116"/>
      <c r="F735" s="116"/>
      <c r="G735" s="116"/>
      <c r="H735" s="116"/>
      <c r="I735" s="116"/>
      <c r="J735" s="116"/>
      <c r="K735" s="116"/>
      <c r="L735" s="116"/>
      <c r="M735" s="116"/>
      <c r="N735" s="116"/>
      <c r="O735" s="116"/>
      <c r="P735" s="116"/>
      <c r="Q735" s="116"/>
      <c r="R735" s="116"/>
      <c r="S735" s="116"/>
      <c r="T735" s="116"/>
      <c r="U735" s="116"/>
      <c r="V735" s="116"/>
      <c r="W735" s="116"/>
      <c r="X735" s="116"/>
      <c r="Y735" s="116"/>
    </row>
    <row r="736" spans="1:25" s="136" customFormat="1" ht="12.75" x14ac:dyDescent="0.2">
      <c r="A736" s="116"/>
      <c r="B736" s="135" t="s">
        <v>33</v>
      </c>
      <c r="C736" s="135" t="s">
        <v>34</v>
      </c>
      <c r="D736" s="135" t="s">
        <v>35</v>
      </c>
      <c r="E736" s="135" t="s">
        <v>36</v>
      </c>
      <c r="F736" s="135" t="s">
        <v>37</v>
      </c>
      <c r="G736" s="135" t="s">
        <v>38</v>
      </c>
      <c r="H736" s="135" t="s">
        <v>39</v>
      </c>
      <c r="I736" s="135" t="s">
        <v>40</v>
      </c>
      <c r="J736" s="135" t="s">
        <v>41</v>
      </c>
      <c r="K736" s="135" t="s">
        <v>42</v>
      </c>
      <c r="L736" s="135" t="s">
        <v>43</v>
      </c>
      <c r="M736" s="135" t="s">
        <v>44</v>
      </c>
      <c r="N736" s="135" t="s">
        <v>45</v>
      </c>
      <c r="O736" s="135" t="s">
        <v>46</v>
      </c>
      <c r="P736" s="135" t="s">
        <v>47</v>
      </c>
      <c r="Q736" s="135" t="s">
        <v>48</v>
      </c>
      <c r="R736" s="135" t="s">
        <v>49</v>
      </c>
      <c r="S736" s="135" t="s">
        <v>50</v>
      </c>
      <c r="T736" s="135" t="s">
        <v>51</v>
      </c>
      <c r="U736" s="135" t="s">
        <v>52</v>
      </c>
      <c r="V736" s="135" t="s">
        <v>53</v>
      </c>
      <c r="W736" s="135" t="s">
        <v>54</v>
      </c>
      <c r="X736" s="135" t="s">
        <v>55</v>
      </c>
      <c r="Y736" s="135" t="s">
        <v>56</v>
      </c>
    </row>
    <row r="737" spans="1:25" s="66" customFormat="1" ht="15.75" x14ac:dyDescent="0.25">
      <c r="A737" s="74">
        <v>1</v>
      </c>
      <c r="B737" s="134" t="s">
        <v>134</v>
      </c>
      <c r="C737" s="134" t="s">
        <v>134</v>
      </c>
      <c r="D737" s="134" t="s">
        <v>134</v>
      </c>
      <c r="E737" s="134" t="s">
        <v>193</v>
      </c>
      <c r="F737" s="134" t="s">
        <v>134</v>
      </c>
      <c r="G737" s="134" t="s">
        <v>195</v>
      </c>
      <c r="H737" s="134" t="s">
        <v>196</v>
      </c>
      <c r="I737" s="134" t="s">
        <v>197</v>
      </c>
      <c r="J737" s="134" t="s">
        <v>198</v>
      </c>
      <c r="K737" s="134" t="s">
        <v>199</v>
      </c>
      <c r="L737" s="134" t="s">
        <v>200</v>
      </c>
      <c r="M737" s="134" t="s">
        <v>202</v>
      </c>
      <c r="N737" s="134" t="s">
        <v>134</v>
      </c>
      <c r="O737" s="134" t="s">
        <v>134</v>
      </c>
      <c r="P737" s="134" t="s">
        <v>134</v>
      </c>
      <c r="Q737" s="134" t="s">
        <v>134</v>
      </c>
      <c r="R737" s="134" t="s">
        <v>134</v>
      </c>
      <c r="S737" s="134" t="s">
        <v>134</v>
      </c>
      <c r="T737" s="134" t="s">
        <v>134</v>
      </c>
      <c r="U737" s="134" t="s">
        <v>134</v>
      </c>
      <c r="V737" s="134" t="s">
        <v>134</v>
      </c>
      <c r="W737" s="134" t="s">
        <v>134</v>
      </c>
      <c r="X737" s="134" t="s">
        <v>134</v>
      </c>
      <c r="Y737" s="134" t="s">
        <v>134</v>
      </c>
    </row>
    <row r="738" spans="1:25" s="66" customFormat="1" ht="15.75" outlineLevel="1" x14ac:dyDescent="0.25">
      <c r="A738" s="74">
        <v>2</v>
      </c>
      <c r="B738" s="134" t="s">
        <v>134</v>
      </c>
      <c r="C738" s="134" t="s">
        <v>134</v>
      </c>
      <c r="D738" s="134" t="s">
        <v>218</v>
      </c>
      <c r="E738" s="134" t="s">
        <v>134</v>
      </c>
      <c r="F738" s="134" t="s">
        <v>134</v>
      </c>
      <c r="G738" s="134" t="s">
        <v>221</v>
      </c>
      <c r="H738" s="134" t="s">
        <v>134</v>
      </c>
      <c r="I738" s="134" t="s">
        <v>134</v>
      </c>
      <c r="J738" s="134" t="s">
        <v>224</v>
      </c>
      <c r="K738" s="134" t="s">
        <v>225</v>
      </c>
      <c r="L738" s="134" t="s">
        <v>227</v>
      </c>
      <c r="M738" s="134" t="s">
        <v>228</v>
      </c>
      <c r="N738" s="134" t="s">
        <v>227</v>
      </c>
      <c r="O738" s="134" t="s">
        <v>229</v>
      </c>
      <c r="P738" s="134" t="s">
        <v>134</v>
      </c>
      <c r="Q738" s="134" t="s">
        <v>134</v>
      </c>
      <c r="R738" s="134" t="s">
        <v>233</v>
      </c>
      <c r="S738" s="134" t="s">
        <v>141</v>
      </c>
      <c r="T738" s="134" t="s">
        <v>134</v>
      </c>
      <c r="U738" s="134" t="s">
        <v>134</v>
      </c>
      <c r="V738" s="134" t="s">
        <v>218</v>
      </c>
      <c r="W738" s="134" t="s">
        <v>134</v>
      </c>
      <c r="X738" s="134" t="s">
        <v>134</v>
      </c>
      <c r="Y738" s="134" t="s">
        <v>134</v>
      </c>
    </row>
    <row r="739" spans="1:25" s="66" customFormat="1" ht="15.75" outlineLevel="1" x14ac:dyDescent="0.25">
      <c r="A739" s="74">
        <v>3</v>
      </c>
      <c r="B739" s="134" t="s">
        <v>134</v>
      </c>
      <c r="C739" s="134" t="s">
        <v>134</v>
      </c>
      <c r="D739" s="134" t="s">
        <v>134</v>
      </c>
      <c r="E739" s="134" t="s">
        <v>134</v>
      </c>
      <c r="F739" s="134" t="s">
        <v>134</v>
      </c>
      <c r="G739" s="134" t="s">
        <v>247</v>
      </c>
      <c r="H739" s="134" t="s">
        <v>134</v>
      </c>
      <c r="I739" s="134" t="s">
        <v>249</v>
      </c>
      <c r="J739" s="134" t="s">
        <v>250</v>
      </c>
      <c r="K739" s="134" t="s">
        <v>251</v>
      </c>
      <c r="L739" s="134" t="s">
        <v>252</v>
      </c>
      <c r="M739" s="134" t="s">
        <v>180</v>
      </c>
      <c r="N739" s="134" t="s">
        <v>134</v>
      </c>
      <c r="O739" s="134" t="s">
        <v>134</v>
      </c>
      <c r="P739" s="134" t="s">
        <v>154</v>
      </c>
      <c r="Q739" s="134" t="s">
        <v>134</v>
      </c>
      <c r="R739" s="134" t="s">
        <v>230</v>
      </c>
      <c r="S739" s="134" t="s">
        <v>259</v>
      </c>
      <c r="T739" s="134" t="s">
        <v>260</v>
      </c>
      <c r="U739" s="134" t="s">
        <v>252</v>
      </c>
      <c r="V739" s="134" t="s">
        <v>177</v>
      </c>
      <c r="W739" s="134" t="s">
        <v>134</v>
      </c>
      <c r="X739" s="134" t="s">
        <v>264</v>
      </c>
      <c r="Y739" s="134" t="s">
        <v>266</v>
      </c>
    </row>
    <row r="740" spans="1:25" s="66" customFormat="1" ht="15.75" outlineLevel="1" x14ac:dyDescent="0.25">
      <c r="A740" s="74">
        <v>4</v>
      </c>
      <c r="B740" s="134" t="s">
        <v>267</v>
      </c>
      <c r="C740" s="134" t="s">
        <v>268</v>
      </c>
      <c r="D740" s="134" t="s">
        <v>134</v>
      </c>
      <c r="E740" s="134" t="s">
        <v>134</v>
      </c>
      <c r="F740" s="134" t="s">
        <v>134</v>
      </c>
      <c r="G740" s="134" t="s">
        <v>134</v>
      </c>
      <c r="H740" s="134" t="s">
        <v>273</v>
      </c>
      <c r="I740" s="134" t="s">
        <v>274</v>
      </c>
      <c r="J740" s="134" t="s">
        <v>275</v>
      </c>
      <c r="K740" s="134" t="s">
        <v>277</v>
      </c>
      <c r="L740" s="134" t="s">
        <v>278</v>
      </c>
      <c r="M740" s="134" t="s">
        <v>279</v>
      </c>
      <c r="N740" s="134" t="s">
        <v>280</v>
      </c>
      <c r="O740" s="134" t="s">
        <v>281</v>
      </c>
      <c r="P740" s="134" t="s">
        <v>282</v>
      </c>
      <c r="Q740" s="134" t="s">
        <v>284</v>
      </c>
      <c r="R740" s="134" t="s">
        <v>285</v>
      </c>
      <c r="S740" s="134" t="s">
        <v>286</v>
      </c>
      <c r="T740" s="134" t="s">
        <v>287</v>
      </c>
      <c r="U740" s="134" t="s">
        <v>288</v>
      </c>
      <c r="V740" s="134" t="s">
        <v>289</v>
      </c>
      <c r="W740" s="134" t="s">
        <v>290</v>
      </c>
      <c r="X740" s="134" t="s">
        <v>134</v>
      </c>
      <c r="Y740" s="134" t="s">
        <v>134</v>
      </c>
    </row>
    <row r="741" spans="1:25" s="66" customFormat="1" ht="15.75" outlineLevel="1" x14ac:dyDescent="0.25">
      <c r="A741" s="74">
        <v>5</v>
      </c>
      <c r="B741" s="134" t="s">
        <v>134</v>
      </c>
      <c r="C741" s="134" t="s">
        <v>134</v>
      </c>
      <c r="D741" s="134" t="s">
        <v>134</v>
      </c>
      <c r="E741" s="134" t="s">
        <v>134</v>
      </c>
      <c r="F741" s="134" t="s">
        <v>134</v>
      </c>
      <c r="G741" s="134" t="s">
        <v>299</v>
      </c>
      <c r="H741" s="134" t="s">
        <v>300</v>
      </c>
      <c r="I741" s="134" t="s">
        <v>301</v>
      </c>
      <c r="J741" s="134" t="s">
        <v>302</v>
      </c>
      <c r="K741" s="134" t="s">
        <v>303</v>
      </c>
      <c r="L741" s="134" t="s">
        <v>304</v>
      </c>
      <c r="M741" s="134" t="s">
        <v>306</v>
      </c>
      <c r="N741" s="134" t="s">
        <v>308</v>
      </c>
      <c r="O741" s="134" t="s">
        <v>310</v>
      </c>
      <c r="P741" s="134" t="s">
        <v>312</v>
      </c>
      <c r="Q741" s="134" t="s">
        <v>314</v>
      </c>
      <c r="R741" s="134" t="s">
        <v>134</v>
      </c>
      <c r="S741" s="134" t="s">
        <v>317</v>
      </c>
      <c r="T741" s="134" t="s">
        <v>134</v>
      </c>
      <c r="U741" s="134" t="s">
        <v>156</v>
      </c>
      <c r="V741" s="134" t="s">
        <v>134</v>
      </c>
      <c r="W741" s="134" t="s">
        <v>134</v>
      </c>
      <c r="X741" s="134" t="s">
        <v>323</v>
      </c>
      <c r="Y741" s="134" t="s">
        <v>324</v>
      </c>
    </row>
    <row r="742" spans="1:25" s="66" customFormat="1" ht="15.75" outlineLevel="1" x14ac:dyDescent="0.25">
      <c r="A742" s="74">
        <v>6</v>
      </c>
      <c r="B742" s="134" t="s">
        <v>134</v>
      </c>
      <c r="C742" s="134" t="s">
        <v>326</v>
      </c>
      <c r="D742" s="134" t="s">
        <v>134</v>
      </c>
      <c r="E742" s="134" t="s">
        <v>134</v>
      </c>
      <c r="F742" s="134" t="s">
        <v>134</v>
      </c>
      <c r="G742" s="134" t="s">
        <v>134</v>
      </c>
      <c r="H742" s="134" t="s">
        <v>331</v>
      </c>
      <c r="I742" s="134" t="s">
        <v>332</v>
      </c>
      <c r="J742" s="134" t="s">
        <v>333</v>
      </c>
      <c r="K742" s="134" t="s">
        <v>134</v>
      </c>
      <c r="L742" s="134" t="s">
        <v>134</v>
      </c>
      <c r="M742" s="134" t="s">
        <v>134</v>
      </c>
      <c r="N742" s="134" t="s">
        <v>134</v>
      </c>
      <c r="O742" s="134" t="s">
        <v>134</v>
      </c>
      <c r="P742" s="134" t="s">
        <v>134</v>
      </c>
      <c r="Q742" s="134" t="s">
        <v>134</v>
      </c>
      <c r="R742" s="134" t="s">
        <v>134</v>
      </c>
      <c r="S742" s="134" t="s">
        <v>134</v>
      </c>
      <c r="T742" s="134" t="s">
        <v>134</v>
      </c>
      <c r="U742" s="134" t="s">
        <v>134</v>
      </c>
      <c r="V742" s="134" t="s">
        <v>134</v>
      </c>
      <c r="W742" s="134" t="s">
        <v>134</v>
      </c>
      <c r="X742" s="134" t="s">
        <v>134</v>
      </c>
      <c r="Y742" s="134" t="s">
        <v>134</v>
      </c>
    </row>
    <row r="743" spans="1:25" s="66" customFormat="1" ht="15.75" outlineLevel="1" x14ac:dyDescent="0.25">
      <c r="A743" s="74">
        <v>7</v>
      </c>
      <c r="B743" s="134" t="s">
        <v>134</v>
      </c>
      <c r="C743" s="134" t="s">
        <v>134</v>
      </c>
      <c r="D743" s="134" t="s">
        <v>134</v>
      </c>
      <c r="E743" s="134" t="s">
        <v>134</v>
      </c>
      <c r="F743" s="134" t="s">
        <v>163</v>
      </c>
      <c r="G743" s="134" t="s">
        <v>353</v>
      </c>
      <c r="H743" s="134" t="s">
        <v>355</v>
      </c>
      <c r="I743" s="134" t="s">
        <v>356</v>
      </c>
      <c r="J743" s="134" t="s">
        <v>357</v>
      </c>
      <c r="K743" s="134" t="s">
        <v>140</v>
      </c>
      <c r="L743" s="134" t="s">
        <v>134</v>
      </c>
      <c r="M743" s="134" t="s">
        <v>134</v>
      </c>
      <c r="N743" s="134" t="s">
        <v>145</v>
      </c>
      <c r="O743" s="134" t="s">
        <v>361</v>
      </c>
      <c r="P743" s="134" t="s">
        <v>363</v>
      </c>
      <c r="Q743" s="134" t="s">
        <v>134</v>
      </c>
      <c r="R743" s="134" t="s">
        <v>134</v>
      </c>
      <c r="S743" s="134" t="s">
        <v>152</v>
      </c>
      <c r="T743" s="134" t="s">
        <v>368</v>
      </c>
      <c r="U743" s="134" t="s">
        <v>370</v>
      </c>
      <c r="V743" s="134" t="s">
        <v>371</v>
      </c>
      <c r="W743" s="134" t="s">
        <v>373</v>
      </c>
      <c r="X743" s="134" t="s">
        <v>134</v>
      </c>
      <c r="Y743" s="134" t="s">
        <v>134</v>
      </c>
    </row>
    <row r="744" spans="1:25" s="66" customFormat="1" ht="15.75" outlineLevel="1" x14ac:dyDescent="0.25">
      <c r="A744" s="74">
        <v>8</v>
      </c>
      <c r="B744" s="134" t="s">
        <v>134</v>
      </c>
      <c r="C744" s="134" t="s">
        <v>134</v>
      </c>
      <c r="D744" s="134" t="s">
        <v>134</v>
      </c>
      <c r="E744" s="134" t="s">
        <v>134</v>
      </c>
      <c r="F744" s="134" t="s">
        <v>135</v>
      </c>
      <c r="G744" s="134" t="s">
        <v>382</v>
      </c>
      <c r="H744" s="134" t="s">
        <v>383</v>
      </c>
      <c r="I744" s="134" t="s">
        <v>384</v>
      </c>
      <c r="J744" s="134" t="s">
        <v>385</v>
      </c>
      <c r="K744" s="134" t="s">
        <v>134</v>
      </c>
      <c r="L744" s="134" t="s">
        <v>134</v>
      </c>
      <c r="M744" s="134" t="s">
        <v>134</v>
      </c>
      <c r="N744" s="134" t="s">
        <v>134</v>
      </c>
      <c r="O744" s="134" t="s">
        <v>134</v>
      </c>
      <c r="P744" s="134" t="s">
        <v>134</v>
      </c>
      <c r="Q744" s="134" t="s">
        <v>134</v>
      </c>
      <c r="R744" s="134" t="s">
        <v>134</v>
      </c>
      <c r="S744" s="134" t="s">
        <v>134</v>
      </c>
      <c r="T744" s="134" t="s">
        <v>134</v>
      </c>
      <c r="U744" s="134" t="s">
        <v>134</v>
      </c>
      <c r="V744" s="134" t="s">
        <v>134</v>
      </c>
      <c r="W744" s="134" t="s">
        <v>134</v>
      </c>
      <c r="X744" s="134" t="s">
        <v>134</v>
      </c>
      <c r="Y744" s="134" t="s">
        <v>134</v>
      </c>
    </row>
    <row r="745" spans="1:25" s="66" customFormat="1" ht="15.75" outlineLevel="1" x14ac:dyDescent="0.25">
      <c r="A745" s="74">
        <v>9</v>
      </c>
      <c r="B745" s="134" t="s">
        <v>134</v>
      </c>
      <c r="C745" s="134" t="s">
        <v>134</v>
      </c>
      <c r="D745" s="134" t="s">
        <v>134</v>
      </c>
      <c r="E745" s="134" t="s">
        <v>134</v>
      </c>
      <c r="F745" s="134" t="s">
        <v>134</v>
      </c>
      <c r="G745" s="134" t="s">
        <v>134</v>
      </c>
      <c r="H745" s="134" t="s">
        <v>407</v>
      </c>
      <c r="I745" s="134" t="s">
        <v>408</v>
      </c>
      <c r="J745" s="134" t="s">
        <v>409</v>
      </c>
      <c r="K745" s="134" t="s">
        <v>411</v>
      </c>
      <c r="L745" s="134" t="s">
        <v>134</v>
      </c>
      <c r="M745" s="134" t="s">
        <v>134</v>
      </c>
      <c r="N745" s="134" t="s">
        <v>134</v>
      </c>
      <c r="O745" s="134" t="s">
        <v>134</v>
      </c>
      <c r="P745" s="134" t="s">
        <v>134</v>
      </c>
      <c r="Q745" s="134" t="s">
        <v>134</v>
      </c>
      <c r="R745" s="134" t="s">
        <v>134</v>
      </c>
      <c r="S745" s="134" t="s">
        <v>134</v>
      </c>
      <c r="T745" s="134" t="s">
        <v>134</v>
      </c>
      <c r="U745" s="134" t="s">
        <v>134</v>
      </c>
      <c r="V745" s="134" t="s">
        <v>134</v>
      </c>
      <c r="W745" s="134" t="s">
        <v>134</v>
      </c>
      <c r="X745" s="134" t="s">
        <v>134</v>
      </c>
      <c r="Y745" s="134" t="s">
        <v>134</v>
      </c>
    </row>
    <row r="746" spans="1:25" s="66" customFormat="1" ht="15.75" outlineLevel="1" x14ac:dyDescent="0.25">
      <c r="A746" s="74">
        <v>10</v>
      </c>
      <c r="B746" s="134" t="s">
        <v>134</v>
      </c>
      <c r="C746" s="134" t="s">
        <v>426</v>
      </c>
      <c r="D746" s="134" t="s">
        <v>427</v>
      </c>
      <c r="E746" s="134" t="s">
        <v>428</v>
      </c>
      <c r="F746" s="134" t="s">
        <v>134</v>
      </c>
      <c r="G746" s="134" t="s">
        <v>134</v>
      </c>
      <c r="H746" s="134" t="s">
        <v>432</v>
      </c>
      <c r="I746" s="134" t="s">
        <v>433</v>
      </c>
      <c r="J746" s="134" t="s">
        <v>434</v>
      </c>
      <c r="K746" s="134" t="s">
        <v>435</v>
      </c>
      <c r="L746" s="134" t="s">
        <v>436</v>
      </c>
      <c r="M746" s="134" t="s">
        <v>437</v>
      </c>
      <c r="N746" s="134" t="s">
        <v>438</v>
      </c>
      <c r="O746" s="134" t="s">
        <v>155</v>
      </c>
      <c r="P746" s="134" t="s">
        <v>439</v>
      </c>
      <c r="Q746" s="134" t="s">
        <v>440</v>
      </c>
      <c r="R746" s="134" t="s">
        <v>441</v>
      </c>
      <c r="S746" s="134" t="s">
        <v>442</v>
      </c>
      <c r="T746" s="134" t="s">
        <v>134</v>
      </c>
      <c r="U746" s="134" t="s">
        <v>134</v>
      </c>
      <c r="V746" s="134" t="s">
        <v>134</v>
      </c>
      <c r="W746" s="134" t="s">
        <v>134</v>
      </c>
      <c r="X746" s="134" t="s">
        <v>134</v>
      </c>
      <c r="Y746" s="134" t="s">
        <v>134</v>
      </c>
    </row>
    <row r="747" spans="1:25" s="66" customFormat="1" ht="15.75" outlineLevel="1" x14ac:dyDescent="0.25">
      <c r="A747" s="74">
        <v>11</v>
      </c>
      <c r="B747" s="134" t="s">
        <v>134</v>
      </c>
      <c r="C747" s="134" t="s">
        <v>134</v>
      </c>
      <c r="D747" s="134" t="s">
        <v>134</v>
      </c>
      <c r="E747" s="134" t="s">
        <v>134</v>
      </c>
      <c r="F747" s="134" t="s">
        <v>134</v>
      </c>
      <c r="G747" s="134" t="s">
        <v>134</v>
      </c>
      <c r="H747" s="134" t="s">
        <v>455</v>
      </c>
      <c r="I747" s="134" t="s">
        <v>456</v>
      </c>
      <c r="J747" s="134" t="s">
        <v>457</v>
      </c>
      <c r="K747" s="134" t="s">
        <v>458</v>
      </c>
      <c r="L747" s="134" t="s">
        <v>459</v>
      </c>
      <c r="M747" s="134" t="s">
        <v>134</v>
      </c>
      <c r="N747" s="134" t="s">
        <v>134</v>
      </c>
      <c r="O747" s="134" t="s">
        <v>134</v>
      </c>
      <c r="P747" s="134" t="s">
        <v>134</v>
      </c>
      <c r="Q747" s="134" t="s">
        <v>134</v>
      </c>
      <c r="R747" s="134" t="s">
        <v>134</v>
      </c>
      <c r="S747" s="134" t="s">
        <v>134</v>
      </c>
      <c r="T747" s="134" t="s">
        <v>134</v>
      </c>
      <c r="U747" s="134" t="s">
        <v>134</v>
      </c>
      <c r="V747" s="134" t="s">
        <v>134</v>
      </c>
      <c r="W747" s="134" t="s">
        <v>134</v>
      </c>
      <c r="X747" s="134" t="s">
        <v>134</v>
      </c>
      <c r="Y747" s="134" t="s">
        <v>134</v>
      </c>
    </row>
    <row r="748" spans="1:25" s="66" customFormat="1" ht="15.75" outlineLevel="1" x14ac:dyDescent="0.25">
      <c r="A748" s="74">
        <v>12</v>
      </c>
      <c r="B748" s="134" t="s">
        <v>134</v>
      </c>
      <c r="C748" s="134" t="s">
        <v>134</v>
      </c>
      <c r="D748" s="134" t="s">
        <v>134</v>
      </c>
      <c r="E748" s="134" t="s">
        <v>134</v>
      </c>
      <c r="F748" s="134" t="s">
        <v>134</v>
      </c>
      <c r="G748" s="134" t="s">
        <v>478</v>
      </c>
      <c r="H748" s="134" t="s">
        <v>479</v>
      </c>
      <c r="I748" s="134" t="s">
        <v>480</v>
      </c>
      <c r="J748" s="134" t="s">
        <v>481</v>
      </c>
      <c r="K748" s="134" t="s">
        <v>482</v>
      </c>
      <c r="L748" s="134" t="s">
        <v>134</v>
      </c>
      <c r="M748" s="134" t="s">
        <v>134</v>
      </c>
      <c r="N748" s="134" t="s">
        <v>485</v>
      </c>
      <c r="O748" s="134" t="s">
        <v>486</v>
      </c>
      <c r="P748" s="134" t="s">
        <v>176</v>
      </c>
      <c r="Q748" s="134" t="s">
        <v>487</v>
      </c>
      <c r="R748" s="134" t="s">
        <v>488</v>
      </c>
      <c r="S748" s="134" t="s">
        <v>489</v>
      </c>
      <c r="T748" s="134" t="s">
        <v>134</v>
      </c>
      <c r="U748" s="134" t="s">
        <v>492</v>
      </c>
      <c r="V748" s="134" t="s">
        <v>494</v>
      </c>
      <c r="W748" s="134" t="s">
        <v>291</v>
      </c>
      <c r="X748" s="134" t="s">
        <v>134</v>
      </c>
      <c r="Y748" s="134" t="s">
        <v>134</v>
      </c>
    </row>
    <row r="749" spans="1:25" s="66" customFormat="1" ht="15.75" outlineLevel="1" x14ac:dyDescent="0.25">
      <c r="A749" s="74">
        <v>13</v>
      </c>
      <c r="B749" s="134" t="s">
        <v>134</v>
      </c>
      <c r="C749" s="134" t="s">
        <v>134</v>
      </c>
      <c r="D749" s="134" t="s">
        <v>134</v>
      </c>
      <c r="E749" s="134" t="s">
        <v>134</v>
      </c>
      <c r="F749" s="134" t="s">
        <v>134</v>
      </c>
      <c r="G749" s="134" t="s">
        <v>134</v>
      </c>
      <c r="H749" s="134" t="s">
        <v>504</v>
      </c>
      <c r="I749" s="134" t="s">
        <v>505</v>
      </c>
      <c r="J749" s="134" t="s">
        <v>506</v>
      </c>
      <c r="K749" s="134" t="s">
        <v>507</v>
      </c>
      <c r="L749" s="134" t="s">
        <v>353</v>
      </c>
      <c r="M749" s="134" t="s">
        <v>510</v>
      </c>
      <c r="N749" s="134" t="s">
        <v>511</v>
      </c>
      <c r="O749" s="134" t="s">
        <v>512</v>
      </c>
      <c r="P749" s="134" t="s">
        <v>513</v>
      </c>
      <c r="Q749" s="134" t="s">
        <v>515</v>
      </c>
      <c r="R749" s="134" t="s">
        <v>517</v>
      </c>
      <c r="S749" s="134" t="s">
        <v>134</v>
      </c>
      <c r="T749" s="134" t="s">
        <v>134</v>
      </c>
      <c r="U749" s="134" t="s">
        <v>134</v>
      </c>
      <c r="V749" s="134" t="s">
        <v>522</v>
      </c>
      <c r="W749" s="134" t="s">
        <v>523</v>
      </c>
      <c r="X749" s="134" t="s">
        <v>524</v>
      </c>
      <c r="Y749" s="134" t="s">
        <v>525</v>
      </c>
    </row>
    <row r="750" spans="1:25" s="66" customFormat="1" ht="15.75" outlineLevel="1" x14ac:dyDescent="0.25">
      <c r="A750" s="74">
        <v>14</v>
      </c>
      <c r="B750" s="134" t="s">
        <v>134</v>
      </c>
      <c r="C750" s="134" t="s">
        <v>142</v>
      </c>
      <c r="D750" s="134" t="s">
        <v>139</v>
      </c>
      <c r="E750" s="134" t="s">
        <v>147</v>
      </c>
      <c r="F750" s="134" t="s">
        <v>146</v>
      </c>
      <c r="G750" s="134" t="s">
        <v>532</v>
      </c>
      <c r="H750" s="134" t="s">
        <v>533</v>
      </c>
      <c r="I750" s="134" t="s">
        <v>534</v>
      </c>
      <c r="J750" s="134" t="s">
        <v>535</v>
      </c>
      <c r="K750" s="134" t="s">
        <v>537</v>
      </c>
      <c r="L750" s="134" t="s">
        <v>538</v>
      </c>
      <c r="M750" s="134" t="s">
        <v>540</v>
      </c>
      <c r="N750" s="134" t="s">
        <v>541</v>
      </c>
      <c r="O750" s="134" t="s">
        <v>542</v>
      </c>
      <c r="P750" s="134" t="s">
        <v>543</v>
      </c>
      <c r="Q750" s="134" t="s">
        <v>544</v>
      </c>
      <c r="R750" s="134" t="s">
        <v>545</v>
      </c>
      <c r="S750" s="134" t="s">
        <v>546</v>
      </c>
      <c r="T750" s="134" t="s">
        <v>547</v>
      </c>
      <c r="U750" s="134" t="s">
        <v>548</v>
      </c>
      <c r="V750" s="134" t="s">
        <v>549</v>
      </c>
      <c r="W750" s="134" t="s">
        <v>550</v>
      </c>
      <c r="X750" s="134" t="s">
        <v>134</v>
      </c>
      <c r="Y750" s="134" t="s">
        <v>134</v>
      </c>
    </row>
    <row r="751" spans="1:25" s="66" customFormat="1" ht="15.75" outlineLevel="1" x14ac:dyDescent="0.25">
      <c r="A751" s="74">
        <v>15</v>
      </c>
      <c r="B751" s="134" t="s">
        <v>553</v>
      </c>
      <c r="C751" s="134" t="s">
        <v>554</v>
      </c>
      <c r="D751" s="134" t="s">
        <v>555</v>
      </c>
      <c r="E751" s="134" t="s">
        <v>556</v>
      </c>
      <c r="F751" s="134" t="s">
        <v>557</v>
      </c>
      <c r="G751" s="134" t="s">
        <v>558</v>
      </c>
      <c r="H751" s="134" t="s">
        <v>559</v>
      </c>
      <c r="I751" s="134" t="s">
        <v>560</v>
      </c>
      <c r="J751" s="134" t="s">
        <v>561</v>
      </c>
      <c r="K751" s="134" t="s">
        <v>562</v>
      </c>
      <c r="L751" s="134" t="s">
        <v>564</v>
      </c>
      <c r="M751" s="134" t="s">
        <v>566</v>
      </c>
      <c r="N751" s="134" t="s">
        <v>568</v>
      </c>
      <c r="O751" s="134" t="s">
        <v>285</v>
      </c>
      <c r="P751" s="134" t="s">
        <v>571</v>
      </c>
      <c r="Q751" s="134" t="s">
        <v>573</v>
      </c>
      <c r="R751" s="134" t="s">
        <v>575</v>
      </c>
      <c r="S751" s="134" t="s">
        <v>577</v>
      </c>
      <c r="T751" s="134" t="s">
        <v>579</v>
      </c>
      <c r="U751" s="134" t="s">
        <v>580</v>
      </c>
      <c r="V751" s="134" t="s">
        <v>581</v>
      </c>
      <c r="W751" s="134" t="s">
        <v>582</v>
      </c>
      <c r="X751" s="134" t="s">
        <v>134</v>
      </c>
      <c r="Y751" s="134" t="s">
        <v>134</v>
      </c>
    </row>
    <row r="752" spans="1:25" s="66" customFormat="1" ht="15.75" outlineLevel="1" x14ac:dyDescent="0.25">
      <c r="A752" s="74">
        <v>16</v>
      </c>
      <c r="B752" s="134" t="s">
        <v>134</v>
      </c>
      <c r="C752" s="134" t="s">
        <v>134</v>
      </c>
      <c r="D752" s="134" t="s">
        <v>146</v>
      </c>
      <c r="E752" s="134" t="s">
        <v>161</v>
      </c>
      <c r="F752" s="134" t="s">
        <v>587</v>
      </c>
      <c r="G752" s="134" t="s">
        <v>589</v>
      </c>
      <c r="H752" s="134" t="s">
        <v>590</v>
      </c>
      <c r="I752" s="134" t="s">
        <v>591</v>
      </c>
      <c r="J752" s="134" t="s">
        <v>592</v>
      </c>
      <c r="K752" s="134" t="s">
        <v>593</v>
      </c>
      <c r="L752" s="134" t="s">
        <v>475</v>
      </c>
      <c r="M752" s="134" t="s">
        <v>594</v>
      </c>
      <c r="N752" s="134" t="s">
        <v>596</v>
      </c>
      <c r="O752" s="134" t="s">
        <v>598</v>
      </c>
      <c r="P752" s="134" t="s">
        <v>600</v>
      </c>
      <c r="Q752" s="134" t="s">
        <v>602</v>
      </c>
      <c r="R752" s="134" t="s">
        <v>604</v>
      </c>
      <c r="S752" s="134" t="s">
        <v>134</v>
      </c>
      <c r="T752" s="134" t="s">
        <v>134</v>
      </c>
      <c r="U752" s="134" t="s">
        <v>134</v>
      </c>
      <c r="V752" s="134" t="s">
        <v>609</v>
      </c>
      <c r="W752" s="134" t="s">
        <v>134</v>
      </c>
      <c r="X752" s="134" t="s">
        <v>134</v>
      </c>
      <c r="Y752" s="134" t="s">
        <v>134</v>
      </c>
    </row>
    <row r="753" spans="1:25" s="66" customFormat="1" ht="15.75" outlineLevel="1" x14ac:dyDescent="0.25">
      <c r="A753" s="74">
        <v>17</v>
      </c>
      <c r="B753" s="134" t="s">
        <v>134</v>
      </c>
      <c r="C753" s="134" t="s">
        <v>134</v>
      </c>
      <c r="D753" s="134" t="s">
        <v>508</v>
      </c>
      <c r="E753" s="134" t="s">
        <v>134</v>
      </c>
      <c r="F753" s="134" t="s">
        <v>134</v>
      </c>
      <c r="G753" s="134" t="s">
        <v>618</v>
      </c>
      <c r="H753" s="134" t="s">
        <v>545</v>
      </c>
      <c r="I753" s="134" t="s">
        <v>619</v>
      </c>
      <c r="J753" s="134" t="s">
        <v>620</v>
      </c>
      <c r="K753" s="134" t="s">
        <v>621</v>
      </c>
      <c r="L753" s="134" t="s">
        <v>622</v>
      </c>
      <c r="M753" s="134" t="s">
        <v>623</v>
      </c>
      <c r="N753" s="134" t="s">
        <v>624</v>
      </c>
      <c r="O753" s="134" t="s">
        <v>625</v>
      </c>
      <c r="P753" s="134" t="s">
        <v>626</v>
      </c>
      <c r="Q753" s="134" t="s">
        <v>628</v>
      </c>
      <c r="R753" s="134" t="s">
        <v>629</v>
      </c>
      <c r="S753" s="134" t="s">
        <v>630</v>
      </c>
      <c r="T753" s="134" t="s">
        <v>631</v>
      </c>
      <c r="U753" s="134" t="s">
        <v>633</v>
      </c>
      <c r="V753" s="134" t="s">
        <v>634</v>
      </c>
      <c r="W753" s="134" t="s">
        <v>635</v>
      </c>
      <c r="X753" s="134" t="s">
        <v>134</v>
      </c>
      <c r="Y753" s="134" t="s">
        <v>134</v>
      </c>
    </row>
    <row r="754" spans="1:25" s="66" customFormat="1" ht="15.75" outlineLevel="1" x14ac:dyDescent="0.25">
      <c r="A754" s="74">
        <v>18</v>
      </c>
      <c r="B754" s="134" t="s">
        <v>172</v>
      </c>
      <c r="C754" s="134" t="s">
        <v>158</v>
      </c>
      <c r="D754" s="134" t="s">
        <v>638</v>
      </c>
      <c r="E754" s="134" t="s">
        <v>639</v>
      </c>
      <c r="F754" s="134" t="s">
        <v>640</v>
      </c>
      <c r="G754" s="134" t="s">
        <v>641</v>
      </c>
      <c r="H754" s="134" t="s">
        <v>642</v>
      </c>
      <c r="I754" s="134" t="s">
        <v>643</v>
      </c>
      <c r="J754" s="134" t="s">
        <v>644</v>
      </c>
      <c r="K754" s="134" t="s">
        <v>134</v>
      </c>
      <c r="L754" s="134" t="s">
        <v>646</v>
      </c>
      <c r="M754" s="134" t="s">
        <v>648</v>
      </c>
      <c r="N754" s="134" t="s">
        <v>650</v>
      </c>
      <c r="O754" s="134" t="s">
        <v>652</v>
      </c>
      <c r="P754" s="134" t="s">
        <v>653</v>
      </c>
      <c r="Q754" s="134" t="s">
        <v>655</v>
      </c>
      <c r="R754" s="134" t="s">
        <v>656</v>
      </c>
      <c r="S754" s="134" t="s">
        <v>658</v>
      </c>
      <c r="T754" s="134" t="s">
        <v>660</v>
      </c>
      <c r="U754" s="134" t="s">
        <v>662</v>
      </c>
      <c r="V754" s="134" t="s">
        <v>430</v>
      </c>
      <c r="W754" s="134" t="s">
        <v>663</v>
      </c>
      <c r="X754" s="134" t="s">
        <v>134</v>
      </c>
      <c r="Y754" s="134" t="s">
        <v>134</v>
      </c>
    </row>
    <row r="755" spans="1:25" s="66" customFormat="1" ht="15.75" outlineLevel="1" x14ac:dyDescent="0.25">
      <c r="A755" s="74">
        <v>19</v>
      </c>
      <c r="B755" s="134" t="s">
        <v>134</v>
      </c>
      <c r="C755" s="134" t="s">
        <v>134</v>
      </c>
      <c r="D755" s="134" t="s">
        <v>134</v>
      </c>
      <c r="E755" s="134" t="s">
        <v>134</v>
      </c>
      <c r="F755" s="134" t="s">
        <v>670</v>
      </c>
      <c r="G755" s="134" t="s">
        <v>671</v>
      </c>
      <c r="H755" s="134" t="s">
        <v>444</v>
      </c>
      <c r="I755" s="134" t="s">
        <v>672</v>
      </c>
      <c r="J755" s="134" t="s">
        <v>673</v>
      </c>
      <c r="K755" s="134" t="s">
        <v>674</v>
      </c>
      <c r="L755" s="134" t="s">
        <v>675</v>
      </c>
      <c r="M755" s="134" t="s">
        <v>676</v>
      </c>
      <c r="N755" s="134" t="s">
        <v>134</v>
      </c>
      <c r="O755" s="134" t="s">
        <v>134</v>
      </c>
      <c r="P755" s="134" t="s">
        <v>134</v>
      </c>
      <c r="Q755" s="134" t="s">
        <v>134</v>
      </c>
      <c r="R755" s="134" t="s">
        <v>134</v>
      </c>
      <c r="S755" s="134" t="s">
        <v>134</v>
      </c>
      <c r="T755" s="134" t="s">
        <v>134</v>
      </c>
      <c r="U755" s="134" t="s">
        <v>134</v>
      </c>
      <c r="V755" s="134" t="s">
        <v>134</v>
      </c>
      <c r="W755" s="134" t="s">
        <v>134</v>
      </c>
      <c r="X755" s="134" t="s">
        <v>134</v>
      </c>
      <c r="Y755" s="134" t="s">
        <v>134</v>
      </c>
    </row>
    <row r="756" spans="1:25" s="66" customFormat="1" ht="15.75" outlineLevel="1" x14ac:dyDescent="0.25">
      <c r="A756" s="74">
        <v>20</v>
      </c>
      <c r="B756" s="134" t="s">
        <v>134</v>
      </c>
      <c r="C756" s="134" t="s">
        <v>134</v>
      </c>
      <c r="D756" s="134" t="s">
        <v>134</v>
      </c>
      <c r="E756" s="134" t="s">
        <v>134</v>
      </c>
      <c r="F756" s="134" t="s">
        <v>693</v>
      </c>
      <c r="G756" s="134" t="s">
        <v>134</v>
      </c>
      <c r="H756" s="134" t="s">
        <v>695</v>
      </c>
      <c r="I756" s="134" t="s">
        <v>696</v>
      </c>
      <c r="J756" s="134" t="s">
        <v>697</v>
      </c>
      <c r="K756" s="134" t="s">
        <v>134</v>
      </c>
      <c r="L756" s="134" t="s">
        <v>134</v>
      </c>
      <c r="M756" s="134" t="s">
        <v>134</v>
      </c>
      <c r="N756" s="134" t="s">
        <v>134</v>
      </c>
      <c r="O756" s="134" t="s">
        <v>134</v>
      </c>
      <c r="P756" s="134" t="s">
        <v>134</v>
      </c>
      <c r="Q756" s="134" t="s">
        <v>134</v>
      </c>
      <c r="R756" s="134" t="s">
        <v>134</v>
      </c>
      <c r="S756" s="134" t="s">
        <v>134</v>
      </c>
      <c r="T756" s="134" t="s">
        <v>134</v>
      </c>
      <c r="U756" s="134" t="s">
        <v>134</v>
      </c>
      <c r="V756" s="134" t="s">
        <v>134</v>
      </c>
      <c r="W756" s="134" t="s">
        <v>134</v>
      </c>
      <c r="X756" s="134" t="s">
        <v>134</v>
      </c>
      <c r="Y756" s="134" t="s">
        <v>134</v>
      </c>
    </row>
    <row r="757" spans="1:25" s="66" customFormat="1" ht="15.75" outlineLevel="1" x14ac:dyDescent="0.25">
      <c r="A757" s="74">
        <v>21</v>
      </c>
      <c r="B757" s="134" t="s">
        <v>134</v>
      </c>
      <c r="C757" s="134" t="s">
        <v>148</v>
      </c>
      <c r="D757" s="134" t="s">
        <v>134</v>
      </c>
      <c r="E757" s="134" t="s">
        <v>134</v>
      </c>
      <c r="F757" s="134" t="s">
        <v>134</v>
      </c>
      <c r="G757" s="134" t="s">
        <v>134</v>
      </c>
      <c r="H757" s="134" t="s">
        <v>717</v>
      </c>
      <c r="I757" s="134" t="s">
        <v>719</v>
      </c>
      <c r="J757" s="134" t="s">
        <v>720</v>
      </c>
      <c r="K757" s="134" t="s">
        <v>134</v>
      </c>
      <c r="L757" s="134" t="s">
        <v>134</v>
      </c>
      <c r="M757" s="134" t="s">
        <v>134</v>
      </c>
      <c r="N757" s="134" t="s">
        <v>134</v>
      </c>
      <c r="O757" s="134" t="s">
        <v>134</v>
      </c>
      <c r="P757" s="134" t="s">
        <v>134</v>
      </c>
      <c r="Q757" s="134" t="s">
        <v>134</v>
      </c>
      <c r="R757" s="134" t="s">
        <v>134</v>
      </c>
      <c r="S757" s="134" t="s">
        <v>134</v>
      </c>
      <c r="T757" s="134" t="s">
        <v>134</v>
      </c>
      <c r="U757" s="134" t="s">
        <v>134</v>
      </c>
      <c r="V757" s="134" t="s">
        <v>134</v>
      </c>
      <c r="W757" s="134" t="s">
        <v>134</v>
      </c>
      <c r="X757" s="134" t="s">
        <v>134</v>
      </c>
      <c r="Y757" s="134" t="s">
        <v>134</v>
      </c>
    </row>
    <row r="758" spans="1:25" s="66" customFormat="1" ht="15.75" outlineLevel="1" x14ac:dyDescent="0.25">
      <c r="A758" s="74">
        <v>22</v>
      </c>
      <c r="B758" s="134" t="s">
        <v>134</v>
      </c>
      <c r="C758" s="134" t="s">
        <v>134</v>
      </c>
      <c r="D758" s="134" t="s">
        <v>737</v>
      </c>
      <c r="E758" s="134" t="s">
        <v>738</v>
      </c>
      <c r="F758" s="134" t="s">
        <v>134</v>
      </c>
      <c r="G758" s="134" t="s">
        <v>134</v>
      </c>
      <c r="H758" s="134" t="s">
        <v>528</v>
      </c>
      <c r="I758" s="134" t="s">
        <v>741</v>
      </c>
      <c r="J758" s="134" t="s">
        <v>743</v>
      </c>
      <c r="K758" s="134" t="s">
        <v>134</v>
      </c>
      <c r="L758" s="134" t="s">
        <v>134</v>
      </c>
      <c r="M758" s="134" t="s">
        <v>134</v>
      </c>
      <c r="N758" s="134" t="s">
        <v>134</v>
      </c>
      <c r="O758" s="134" t="s">
        <v>134</v>
      </c>
      <c r="P758" s="134" t="s">
        <v>134</v>
      </c>
      <c r="Q758" s="134" t="s">
        <v>134</v>
      </c>
      <c r="R758" s="134" t="s">
        <v>134</v>
      </c>
      <c r="S758" s="134" t="s">
        <v>134</v>
      </c>
      <c r="T758" s="134" t="s">
        <v>134</v>
      </c>
      <c r="U758" s="134" t="s">
        <v>134</v>
      </c>
      <c r="V758" s="134" t="s">
        <v>134</v>
      </c>
      <c r="W758" s="134" t="s">
        <v>134</v>
      </c>
      <c r="X758" s="134" t="s">
        <v>134</v>
      </c>
      <c r="Y758" s="134" t="s">
        <v>134</v>
      </c>
    </row>
    <row r="759" spans="1:25" s="66" customFormat="1" ht="15.75" outlineLevel="1" x14ac:dyDescent="0.25">
      <c r="A759" s="74">
        <v>23</v>
      </c>
      <c r="B759" s="134" t="s">
        <v>134</v>
      </c>
      <c r="C759" s="134" t="s">
        <v>252</v>
      </c>
      <c r="D759" s="134" t="s">
        <v>761</v>
      </c>
      <c r="E759" s="134" t="s">
        <v>763</v>
      </c>
      <c r="F759" s="134" t="s">
        <v>765</v>
      </c>
      <c r="G759" s="134" t="s">
        <v>766</v>
      </c>
      <c r="H759" s="134" t="s">
        <v>767</v>
      </c>
      <c r="I759" s="134" t="s">
        <v>768</v>
      </c>
      <c r="J759" s="134" t="s">
        <v>769</v>
      </c>
      <c r="K759" s="134" t="s">
        <v>134</v>
      </c>
      <c r="L759" s="134" t="s">
        <v>134</v>
      </c>
      <c r="M759" s="134" t="s">
        <v>134</v>
      </c>
      <c r="N759" s="134" t="s">
        <v>773</v>
      </c>
      <c r="O759" s="134" t="s">
        <v>774</v>
      </c>
      <c r="P759" s="134" t="s">
        <v>776</v>
      </c>
      <c r="Q759" s="134" t="s">
        <v>134</v>
      </c>
      <c r="R759" s="134" t="s">
        <v>134</v>
      </c>
      <c r="S759" s="134" t="s">
        <v>134</v>
      </c>
      <c r="T759" s="134" t="s">
        <v>134</v>
      </c>
      <c r="U759" s="134" t="s">
        <v>134</v>
      </c>
      <c r="V759" s="134" t="s">
        <v>134</v>
      </c>
      <c r="W759" s="134" t="s">
        <v>134</v>
      </c>
      <c r="X759" s="134" t="s">
        <v>134</v>
      </c>
      <c r="Y759" s="134" t="s">
        <v>134</v>
      </c>
    </row>
    <row r="760" spans="1:25" s="66" customFormat="1" ht="15.75" outlineLevel="1" x14ac:dyDescent="0.25">
      <c r="A760" s="74">
        <v>24</v>
      </c>
      <c r="B760" s="134" t="s">
        <v>134</v>
      </c>
      <c r="C760" s="134" t="s">
        <v>134</v>
      </c>
      <c r="D760" s="134" t="s">
        <v>134</v>
      </c>
      <c r="E760" s="134" t="s">
        <v>134</v>
      </c>
      <c r="F760" s="134" t="s">
        <v>134</v>
      </c>
      <c r="G760" s="134" t="s">
        <v>134</v>
      </c>
      <c r="H760" s="134" t="s">
        <v>793</v>
      </c>
      <c r="I760" s="134" t="s">
        <v>794</v>
      </c>
      <c r="J760" s="134" t="s">
        <v>795</v>
      </c>
      <c r="K760" s="134" t="s">
        <v>134</v>
      </c>
      <c r="L760" s="134" t="s">
        <v>134</v>
      </c>
      <c r="M760" s="134" t="s">
        <v>134</v>
      </c>
      <c r="N760" s="134" t="s">
        <v>134</v>
      </c>
      <c r="O760" s="134" t="s">
        <v>134</v>
      </c>
      <c r="P760" s="134" t="s">
        <v>134</v>
      </c>
      <c r="Q760" s="134" t="s">
        <v>134</v>
      </c>
      <c r="R760" s="134" t="s">
        <v>134</v>
      </c>
      <c r="S760" s="134" t="s">
        <v>134</v>
      </c>
      <c r="T760" s="134" t="s">
        <v>134</v>
      </c>
      <c r="U760" s="134" t="s">
        <v>134</v>
      </c>
      <c r="V760" s="134" t="s">
        <v>134</v>
      </c>
      <c r="W760" s="134" t="s">
        <v>134</v>
      </c>
      <c r="X760" s="134" t="s">
        <v>134</v>
      </c>
      <c r="Y760" s="134" t="s">
        <v>134</v>
      </c>
    </row>
    <row r="761" spans="1:25" s="66" customFormat="1" ht="15.75" outlineLevel="1" x14ac:dyDescent="0.25">
      <c r="A761" s="74">
        <v>25</v>
      </c>
      <c r="B761" s="134" t="s">
        <v>134</v>
      </c>
      <c r="C761" s="134" t="s">
        <v>134</v>
      </c>
      <c r="D761" s="134" t="s">
        <v>134</v>
      </c>
      <c r="E761" s="134" t="s">
        <v>134</v>
      </c>
      <c r="F761" s="134" t="s">
        <v>134</v>
      </c>
      <c r="G761" s="134" t="s">
        <v>815</v>
      </c>
      <c r="H761" s="134" t="s">
        <v>816</v>
      </c>
      <c r="I761" s="134" t="s">
        <v>817</v>
      </c>
      <c r="J761" s="134" t="s">
        <v>134</v>
      </c>
      <c r="K761" s="134" t="s">
        <v>134</v>
      </c>
      <c r="L761" s="134" t="s">
        <v>134</v>
      </c>
      <c r="M761" s="134" t="s">
        <v>134</v>
      </c>
      <c r="N761" s="134" t="s">
        <v>134</v>
      </c>
      <c r="O761" s="134" t="s">
        <v>134</v>
      </c>
      <c r="P761" s="134" t="s">
        <v>134</v>
      </c>
      <c r="Q761" s="134" t="s">
        <v>134</v>
      </c>
      <c r="R761" s="134" t="s">
        <v>134</v>
      </c>
      <c r="S761" s="134" t="s">
        <v>134</v>
      </c>
      <c r="T761" s="134" t="s">
        <v>134</v>
      </c>
      <c r="U761" s="134" t="s">
        <v>134</v>
      </c>
      <c r="V761" s="134" t="s">
        <v>134</v>
      </c>
      <c r="W761" s="134" t="s">
        <v>134</v>
      </c>
      <c r="X761" s="134" t="s">
        <v>134</v>
      </c>
      <c r="Y761" s="134" t="s">
        <v>134</v>
      </c>
    </row>
    <row r="762" spans="1:25" s="66" customFormat="1" ht="15.75" outlineLevel="1" x14ac:dyDescent="0.25">
      <c r="A762" s="74">
        <v>26</v>
      </c>
      <c r="B762" s="134" t="s">
        <v>833</v>
      </c>
      <c r="C762" s="134" t="s">
        <v>134</v>
      </c>
      <c r="D762" s="134" t="s">
        <v>134</v>
      </c>
      <c r="E762" s="134" t="s">
        <v>836</v>
      </c>
      <c r="F762" s="134" t="s">
        <v>837</v>
      </c>
      <c r="G762" s="134" t="s">
        <v>838</v>
      </c>
      <c r="H762" s="134" t="s">
        <v>839</v>
      </c>
      <c r="I762" s="134" t="s">
        <v>840</v>
      </c>
      <c r="J762" s="134" t="s">
        <v>841</v>
      </c>
      <c r="K762" s="134" t="s">
        <v>842</v>
      </c>
      <c r="L762" s="134" t="s">
        <v>844</v>
      </c>
      <c r="M762" s="134" t="s">
        <v>846</v>
      </c>
      <c r="N762" s="134" t="s">
        <v>847</v>
      </c>
      <c r="O762" s="134" t="s">
        <v>848</v>
      </c>
      <c r="P762" s="134" t="s">
        <v>439</v>
      </c>
      <c r="Q762" s="134" t="s">
        <v>850</v>
      </c>
      <c r="R762" s="134" t="s">
        <v>134</v>
      </c>
      <c r="S762" s="134" t="s">
        <v>134</v>
      </c>
      <c r="T762" s="134" t="s">
        <v>134</v>
      </c>
      <c r="U762" s="134" t="s">
        <v>134</v>
      </c>
      <c r="V762" s="134" t="s">
        <v>134</v>
      </c>
      <c r="W762" s="134" t="s">
        <v>134</v>
      </c>
      <c r="X762" s="134" t="s">
        <v>134</v>
      </c>
      <c r="Y762" s="134" t="s">
        <v>134</v>
      </c>
    </row>
    <row r="763" spans="1:25" s="66" customFormat="1" ht="15.75" outlineLevel="1" x14ac:dyDescent="0.25">
      <c r="A763" s="74">
        <v>27</v>
      </c>
      <c r="B763" s="134" t="s">
        <v>134</v>
      </c>
      <c r="C763" s="134" t="s">
        <v>134</v>
      </c>
      <c r="D763" s="134" t="s">
        <v>134</v>
      </c>
      <c r="E763" s="134" t="s">
        <v>134</v>
      </c>
      <c r="F763" s="134" t="s">
        <v>134</v>
      </c>
      <c r="G763" s="134" t="s">
        <v>864</v>
      </c>
      <c r="H763" s="134" t="s">
        <v>865</v>
      </c>
      <c r="I763" s="134" t="s">
        <v>866</v>
      </c>
      <c r="J763" s="134" t="s">
        <v>867</v>
      </c>
      <c r="K763" s="134" t="s">
        <v>868</v>
      </c>
      <c r="L763" s="134" t="s">
        <v>869</v>
      </c>
      <c r="M763" s="134" t="s">
        <v>870</v>
      </c>
      <c r="N763" s="134" t="s">
        <v>173</v>
      </c>
      <c r="O763" s="134" t="s">
        <v>871</v>
      </c>
      <c r="P763" s="134" t="s">
        <v>872</v>
      </c>
      <c r="Q763" s="134" t="s">
        <v>873</v>
      </c>
      <c r="R763" s="134" t="s">
        <v>874</v>
      </c>
      <c r="S763" s="134" t="s">
        <v>875</v>
      </c>
      <c r="T763" s="134" t="s">
        <v>876</v>
      </c>
      <c r="U763" s="134" t="s">
        <v>877</v>
      </c>
      <c r="V763" s="134" t="s">
        <v>878</v>
      </c>
      <c r="W763" s="134" t="s">
        <v>879</v>
      </c>
      <c r="X763" s="134" t="s">
        <v>134</v>
      </c>
      <c r="Y763" s="134" t="s">
        <v>134</v>
      </c>
    </row>
    <row r="764" spans="1:25" s="66" customFormat="1" ht="15.75" outlineLevel="1" x14ac:dyDescent="0.25">
      <c r="A764" s="74">
        <v>28</v>
      </c>
      <c r="B764" s="134" t="s">
        <v>134</v>
      </c>
      <c r="C764" s="134" t="s">
        <v>883</v>
      </c>
      <c r="D764" s="134" t="s">
        <v>884</v>
      </c>
      <c r="E764" s="134" t="s">
        <v>885</v>
      </c>
      <c r="F764" s="134" t="s">
        <v>134</v>
      </c>
      <c r="G764" s="134" t="s">
        <v>185</v>
      </c>
      <c r="H764" s="134" t="s">
        <v>887</v>
      </c>
      <c r="I764" s="134" t="s">
        <v>888</v>
      </c>
      <c r="J764" s="134" t="s">
        <v>889</v>
      </c>
      <c r="K764" s="134" t="s">
        <v>890</v>
      </c>
      <c r="L764" s="134" t="s">
        <v>186</v>
      </c>
      <c r="M764" s="134" t="s">
        <v>891</v>
      </c>
      <c r="N764" s="134" t="s">
        <v>893</v>
      </c>
      <c r="O764" s="134" t="s">
        <v>895</v>
      </c>
      <c r="P764" s="134" t="s">
        <v>896</v>
      </c>
      <c r="Q764" s="134" t="s">
        <v>898</v>
      </c>
      <c r="R764" s="134" t="s">
        <v>900</v>
      </c>
      <c r="S764" s="134" t="s">
        <v>902</v>
      </c>
      <c r="T764" s="134" t="s">
        <v>903</v>
      </c>
      <c r="U764" s="134" t="s">
        <v>904</v>
      </c>
      <c r="V764" s="134" t="s">
        <v>905</v>
      </c>
      <c r="W764" s="134" t="s">
        <v>906</v>
      </c>
      <c r="X764" s="134" t="s">
        <v>134</v>
      </c>
      <c r="Y764" s="134" t="s">
        <v>908</v>
      </c>
    </row>
    <row r="765" spans="1:25" s="66" customFormat="1" ht="15.75" outlineLevel="1" x14ac:dyDescent="0.25">
      <c r="A765" s="74">
        <v>29</v>
      </c>
      <c r="B765" s="134" t="s">
        <v>910</v>
      </c>
      <c r="C765" s="134" t="s">
        <v>911</v>
      </c>
      <c r="D765" s="134" t="s">
        <v>912</v>
      </c>
      <c r="E765" s="134" t="s">
        <v>913</v>
      </c>
      <c r="F765" s="134" t="s">
        <v>914</v>
      </c>
      <c r="G765" s="134" t="s">
        <v>915</v>
      </c>
      <c r="H765" s="134" t="s">
        <v>916</v>
      </c>
      <c r="I765" s="134" t="s">
        <v>917</v>
      </c>
      <c r="J765" s="134" t="s">
        <v>918</v>
      </c>
      <c r="K765" s="134" t="s">
        <v>919</v>
      </c>
      <c r="L765" s="134" t="s">
        <v>920</v>
      </c>
      <c r="M765" s="134" t="s">
        <v>137</v>
      </c>
      <c r="N765" s="134" t="s">
        <v>922</v>
      </c>
      <c r="O765" s="134" t="s">
        <v>134</v>
      </c>
      <c r="P765" s="134" t="s">
        <v>134</v>
      </c>
      <c r="Q765" s="134" t="s">
        <v>926</v>
      </c>
      <c r="R765" s="134" t="s">
        <v>928</v>
      </c>
      <c r="S765" s="134" t="s">
        <v>930</v>
      </c>
      <c r="T765" s="134" t="s">
        <v>931</v>
      </c>
      <c r="U765" s="134" t="s">
        <v>932</v>
      </c>
      <c r="V765" s="134" t="s">
        <v>933</v>
      </c>
      <c r="W765" s="134" t="s">
        <v>134</v>
      </c>
      <c r="X765" s="134" t="s">
        <v>134</v>
      </c>
      <c r="Y765" s="134" t="s">
        <v>134</v>
      </c>
    </row>
    <row r="766" spans="1:25" s="66" customFormat="1" ht="15.75" x14ac:dyDescent="0.25">
      <c r="A766" s="74">
        <v>30</v>
      </c>
      <c r="B766" s="134" t="s">
        <v>937</v>
      </c>
      <c r="C766" s="134" t="s">
        <v>134</v>
      </c>
      <c r="D766" s="134" t="s">
        <v>134</v>
      </c>
      <c r="E766" s="134" t="s">
        <v>940</v>
      </c>
      <c r="F766" s="134" t="s">
        <v>134</v>
      </c>
      <c r="G766" s="134" t="s">
        <v>943</v>
      </c>
      <c r="H766" s="134" t="s">
        <v>944</v>
      </c>
      <c r="I766" s="134" t="s">
        <v>945</v>
      </c>
      <c r="J766" s="134" t="s">
        <v>153</v>
      </c>
      <c r="K766" s="134" t="s">
        <v>134</v>
      </c>
      <c r="L766" s="134" t="s">
        <v>134</v>
      </c>
      <c r="M766" s="134" t="s">
        <v>134</v>
      </c>
      <c r="N766" s="134" t="s">
        <v>950</v>
      </c>
      <c r="O766" s="134" t="s">
        <v>952</v>
      </c>
      <c r="P766" s="134" t="s">
        <v>954</v>
      </c>
      <c r="Q766" s="134" t="s">
        <v>956</v>
      </c>
      <c r="R766" s="134" t="s">
        <v>957</v>
      </c>
      <c r="S766" s="134" t="s">
        <v>134</v>
      </c>
      <c r="T766" s="134" t="s">
        <v>134</v>
      </c>
      <c r="U766" s="134" t="s">
        <v>960</v>
      </c>
      <c r="V766" s="134" t="s">
        <v>961</v>
      </c>
      <c r="W766" s="134" t="s">
        <v>147</v>
      </c>
      <c r="X766" s="134" t="s">
        <v>134</v>
      </c>
      <c r="Y766" s="134" t="s">
        <v>134</v>
      </c>
    </row>
    <row r="767" spans="1:25" s="66" customFormat="1" ht="15.75" x14ac:dyDescent="0.25">
      <c r="A767" s="74">
        <v>31</v>
      </c>
      <c r="B767" s="134" t="s">
        <v>134</v>
      </c>
      <c r="C767" s="134" t="s">
        <v>134</v>
      </c>
      <c r="D767" s="134" t="s">
        <v>134</v>
      </c>
      <c r="E767" s="134" t="s">
        <v>134</v>
      </c>
      <c r="F767" s="134" t="s">
        <v>134</v>
      </c>
      <c r="G767" s="134" t="s">
        <v>134</v>
      </c>
      <c r="H767" s="134" t="s">
        <v>971</v>
      </c>
      <c r="I767" s="134" t="s">
        <v>972</v>
      </c>
      <c r="J767" s="134" t="s">
        <v>973</v>
      </c>
      <c r="K767" s="134" t="s">
        <v>974</v>
      </c>
      <c r="L767" s="134" t="s">
        <v>975</v>
      </c>
      <c r="M767" s="134" t="s">
        <v>976</v>
      </c>
      <c r="N767" s="134" t="s">
        <v>134</v>
      </c>
      <c r="O767" s="134" t="s">
        <v>134</v>
      </c>
      <c r="P767" s="134" t="s">
        <v>134</v>
      </c>
      <c r="Q767" s="134" t="s">
        <v>134</v>
      </c>
      <c r="R767" s="134" t="s">
        <v>134</v>
      </c>
      <c r="S767" s="134" t="s">
        <v>134</v>
      </c>
      <c r="T767" s="134" t="s">
        <v>134</v>
      </c>
      <c r="U767" s="134" t="s">
        <v>134</v>
      </c>
      <c r="V767" s="134" t="s">
        <v>134</v>
      </c>
      <c r="W767" s="134" t="s">
        <v>134</v>
      </c>
      <c r="X767" s="134" t="s">
        <v>134</v>
      </c>
      <c r="Y767" s="134" t="s">
        <v>134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6" t="s">
        <v>32</v>
      </c>
      <c r="B769" s="116" t="s">
        <v>70</v>
      </c>
      <c r="C769" s="116"/>
      <c r="D769" s="116"/>
      <c r="E769" s="116"/>
      <c r="F769" s="116"/>
      <c r="G769" s="116"/>
      <c r="H769" s="116"/>
      <c r="I769" s="116"/>
      <c r="J769" s="116"/>
      <c r="K769" s="116"/>
      <c r="L769" s="116"/>
      <c r="M769" s="116"/>
      <c r="N769" s="116"/>
      <c r="O769" s="116"/>
      <c r="P769" s="116"/>
      <c r="Q769" s="116"/>
      <c r="R769" s="116"/>
      <c r="S769" s="116"/>
      <c r="T769" s="116"/>
      <c r="U769" s="116"/>
      <c r="V769" s="116"/>
      <c r="W769" s="116"/>
      <c r="X769" s="116"/>
      <c r="Y769" s="116"/>
    </row>
    <row r="770" spans="1:25" s="66" customFormat="1" ht="15.75" x14ac:dyDescent="0.25">
      <c r="A770" s="116"/>
      <c r="B770" s="116" t="s">
        <v>71</v>
      </c>
      <c r="C770" s="116"/>
      <c r="D770" s="116"/>
      <c r="E770" s="116"/>
      <c r="F770" s="116"/>
      <c r="G770" s="116"/>
      <c r="H770" s="116"/>
      <c r="I770" s="116"/>
      <c r="J770" s="116"/>
      <c r="K770" s="116"/>
      <c r="L770" s="116"/>
      <c r="M770" s="116"/>
      <c r="N770" s="116"/>
      <c r="O770" s="116"/>
      <c r="P770" s="116"/>
      <c r="Q770" s="116"/>
      <c r="R770" s="116"/>
      <c r="S770" s="116"/>
      <c r="T770" s="116"/>
      <c r="U770" s="116"/>
      <c r="V770" s="116"/>
      <c r="W770" s="116"/>
      <c r="X770" s="116"/>
      <c r="Y770" s="116"/>
    </row>
    <row r="771" spans="1:25" s="136" customFormat="1" ht="12.75" x14ac:dyDescent="0.2">
      <c r="A771" s="116"/>
      <c r="B771" s="135" t="s">
        <v>33</v>
      </c>
      <c r="C771" s="135" t="s">
        <v>34</v>
      </c>
      <c r="D771" s="135" t="s">
        <v>35</v>
      </c>
      <c r="E771" s="135" t="s">
        <v>36</v>
      </c>
      <c r="F771" s="135" t="s">
        <v>37</v>
      </c>
      <c r="G771" s="135" t="s">
        <v>38</v>
      </c>
      <c r="H771" s="135" t="s">
        <v>39</v>
      </c>
      <c r="I771" s="135" t="s">
        <v>40</v>
      </c>
      <c r="J771" s="135" t="s">
        <v>41</v>
      </c>
      <c r="K771" s="135" t="s">
        <v>42</v>
      </c>
      <c r="L771" s="135" t="s">
        <v>43</v>
      </c>
      <c r="M771" s="135" t="s">
        <v>44</v>
      </c>
      <c r="N771" s="135" t="s">
        <v>45</v>
      </c>
      <c r="O771" s="135" t="s">
        <v>46</v>
      </c>
      <c r="P771" s="135" t="s">
        <v>47</v>
      </c>
      <c r="Q771" s="135" t="s">
        <v>48</v>
      </c>
      <c r="R771" s="135" t="s">
        <v>49</v>
      </c>
      <c r="S771" s="135" t="s">
        <v>50</v>
      </c>
      <c r="T771" s="135" t="s">
        <v>51</v>
      </c>
      <c r="U771" s="135" t="s">
        <v>52</v>
      </c>
      <c r="V771" s="135" t="s">
        <v>53</v>
      </c>
      <c r="W771" s="135" t="s">
        <v>54</v>
      </c>
      <c r="X771" s="135" t="s">
        <v>55</v>
      </c>
      <c r="Y771" s="135" t="s">
        <v>56</v>
      </c>
    </row>
    <row r="772" spans="1:25" s="66" customFormat="1" ht="15.75" x14ac:dyDescent="0.25">
      <c r="A772" s="74">
        <v>1</v>
      </c>
      <c r="B772" s="134" t="s">
        <v>190</v>
      </c>
      <c r="C772" s="134" t="s">
        <v>191</v>
      </c>
      <c r="D772" s="134" t="s">
        <v>192</v>
      </c>
      <c r="E772" s="134" t="s">
        <v>134</v>
      </c>
      <c r="F772" s="134" t="s">
        <v>194</v>
      </c>
      <c r="G772" s="134" t="s">
        <v>134</v>
      </c>
      <c r="H772" s="134" t="s">
        <v>134</v>
      </c>
      <c r="I772" s="134" t="s">
        <v>134</v>
      </c>
      <c r="J772" s="134" t="s">
        <v>134</v>
      </c>
      <c r="K772" s="134" t="s">
        <v>134</v>
      </c>
      <c r="L772" s="134" t="s">
        <v>201</v>
      </c>
      <c r="M772" s="134" t="s">
        <v>203</v>
      </c>
      <c r="N772" s="134" t="s">
        <v>204</v>
      </c>
      <c r="O772" s="134" t="s">
        <v>205</v>
      </c>
      <c r="P772" s="134" t="s">
        <v>206</v>
      </c>
      <c r="Q772" s="134" t="s">
        <v>207</v>
      </c>
      <c r="R772" s="134" t="s">
        <v>208</v>
      </c>
      <c r="S772" s="134" t="s">
        <v>209</v>
      </c>
      <c r="T772" s="134" t="s">
        <v>210</v>
      </c>
      <c r="U772" s="134" t="s">
        <v>211</v>
      </c>
      <c r="V772" s="134" t="s">
        <v>212</v>
      </c>
      <c r="W772" s="134" t="s">
        <v>213</v>
      </c>
      <c r="X772" s="134" t="s">
        <v>214</v>
      </c>
      <c r="Y772" s="134" t="s">
        <v>215</v>
      </c>
    </row>
    <row r="773" spans="1:25" s="66" customFormat="1" ht="15.75" outlineLevel="1" x14ac:dyDescent="0.25">
      <c r="A773" s="74">
        <v>2</v>
      </c>
      <c r="B773" s="134" t="s">
        <v>216</v>
      </c>
      <c r="C773" s="134" t="s">
        <v>217</v>
      </c>
      <c r="D773" s="134" t="s">
        <v>164</v>
      </c>
      <c r="E773" s="134" t="s">
        <v>219</v>
      </c>
      <c r="F773" s="134" t="s">
        <v>220</v>
      </c>
      <c r="G773" s="134" t="s">
        <v>134</v>
      </c>
      <c r="H773" s="134" t="s">
        <v>222</v>
      </c>
      <c r="I773" s="134" t="s">
        <v>223</v>
      </c>
      <c r="J773" s="134" t="s">
        <v>134</v>
      </c>
      <c r="K773" s="134" t="s">
        <v>226</v>
      </c>
      <c r="L773" s="134" t="s">
        <v>151</v>
      </c>
      <c r="M773" s="134" t="s">
        <v>174</v>
      </c>
      <c r="N773" s="134" t="s">
        <v>166</v>
      </c>
      <c r="O773" s="134" t="s">
        <v>230</v>
      </c>
      <c r="P773" s="134" t="s">
        <v>231</v>
      </c>
      <c r="Q773" s="134" t="s">
        <v>232</v>
      </c>
      <c r="R773" s="134" t="s">
        <v>234</v>
      </c>
      <c r="S773" s="134" t="s">
        <v>235</v>
      </c>
      <c r="T773" s="134" t="s">
        <v>236</v>
      </c>
      <c r="U773" s="134" t="s">
        <v>237</v>
      </c>
      <c r="V773" s="134" t="s">
        <v>238</v>
      </c>
      <c r="W773" s="134" t="s">
        <v>239</v>
      </c>
      <c r="X773" s="134" t="s">
        <v>240</v>
      </c>
      <c r="Y773" s="134" t="s">
        <v>241</v>
      </c>
    </row>
    <row r="774" spans="1:25" s="66" customFormat="1" ht="15.75" outlineLevel="1" x14ac:dyDescent="0.25">
      <c r="A774" s="74">
        <v>3</v>
      </c>
      <c r="B774" s="134" t="s">
        <v>242</v>
      </c>
      <c r="C774" s="134" t="s">
        <v>243</v>
      </c>
      <c r="D774" s="134" t="s">
        <v>244</v>
      </c>
      <c r="E774" s="134" t="s">
        <v>245</v>
      </c>
      <c r="F774" s="134" t="s">
        <v>246</v>
      </c>
      <c r="G774" s="134" t="s">
        <v>134</v>
      </c>
      <c r="H774" s="134" t="s">
        <v>248</v>
      </c>
      <c r="I774" s="134" t="s">
        <v>134</v>
      </c>
      <c r="J774" s="134" t="s">
        <v>134</v>
      </c>
      <c r="K774" s="134" t="s">
        <v>134</v>
      </c>
      <c r="L774" s="134" t="s">
        <v>253</v>
      </c>
      <c r="M774" s="134" t="s">
        <v>254</v>
      </c>
      <c r="N774" s="134" t="s">
        <v>255</v>
      </c>
      <c r="O774" s="134" t="s">
        <v>256</v>
      </c>
      <c r="P774" s="134" t="s">
        <v>257</v>
      </c>
      <c r="Q774" s="134" t="s">
        <v>258</v>
      </c>
      <c r="R774" s="134" t="s">
        <v>170</v>
      </c>
      <c r="S774" s="134" t="s">
        <v>149</v>
      </c>
      <c r="T774" s="134" t="s">
        <v>261</v>
      </c>
      <c r="U774" s="134" t="s">
        <v>262</v>
      </c>
      <c r="V774" s="134" t="s">
        <v>153</v>
      </c>
      <c r="W774" s="134" t="s">
        <v>263</v>
      </c>
      <c r="X774" s="134" t="s">
        <v>265</v>
      </c>
      <c r="Y774" s="134" t="s">
        <v>134</v>
      </c>
    </row>
    <row r="775" spans="1:25" s="66" customFormat="1" ht="15.75" outlineLevel="1" x14ac:dyDescent="0.25">
      <c r="A775" s="74">
        <v>4</v>
      </c>
      <c r="B775" s="134" t="s">
        <v>178</v>
      </c>
      <c r="C775" s="134" t="s">
        <v>134</v>
      </c>
      <c r="D775" s="134" t="s">
        <v>269</v>
      </c>
      <c r="E775" s="134" t="s">
        <v>270</v>
      </c>
      <c r="F775" s="134" t="s">
        <v>271</v>
      </c>
      <c r="G775" s="134" t="s">
        <v>272</v>
      </c>
      <c r="H775" s="134" t="s">
        <v>134</v>
      </c>
      <c r="I775" s="134" t="s">
        <v>134</v>
      </c>
      <c r="J775" s="134" t="s">
        <v>276</v>
      </c>
      <c r="K775" s="134" t="s">
        <v>143</v>
      </c>
      <c r="L775" s="134" t="s">
        <v>145</v>
      </c>
      <c r="M775" s="134" t="s">
        <v>134</v>
      </c>
      <c r="N775" s="134" t="s">
        <v>146</v>
      </c>
      <c r="O775" s="134" t="s">
        <v>161</v>
      </c>
      <c r="P775" s="134" t="s">
        <v>283</v>
      </c>
      <c r="Q775" s="134" t="s">
        <v>134</v>
      </c>
      <c r="R775" s="134" t="s">
        <v>166</v>
      </c>
      <c r="S775" s="134" t="s">
        <v>134</v>
      </c>
      <c r="T775" s="134" t="s">
        <v>134</v>
      </c>
      <c r="U775" s="134" t="s">
        <v>134</v>
      </c>
      <c r="V775" s="134" t="s">
        <v>134</v>
      </c>
      <c r="W775" s="134" t="s">
        <v>291</v>
      </c>
      <c r="X775" s="134" t="s">
        <v>292</v>
      </c>
      <c r="Y775" s="134" t="s">
        <v>293</v>
      </c>
    </row>
    <row r="776" spans="1:25" s="66" customFormat="1" ht="15.75" outlineLevel="1" x14ac:dyDescent="0.25">
      <c r="A776" s="74">
        <v>5</v>
      </c>
      <c r="B776" s="134" t="s">
        <v>294</v>
      </c>
      <c r="C776" s="134" t="s">
        <v>295</v>
      </c>
      <c r="D776" s="134" t="s">
        <v>296</v>
      </c>
      <c r="E776" s="134" t="s">
        <v>297</v>
      </c>
      <c r="F776" s="134" t="s">
        <v>298</v>
      </c>
      <c r="G776" s="134" t="s">
        <v>134</v>
      </c>
      <c r="H776" s="134" t="s">
        <v>134</v>
      </c>
      <c r="I776" s="134" t="s">
        <v>134</v>
      </c>
      <c r="J776" s="134" t="s">
        <v>134</v>
      </c>
      <c r="K776" s="134" t="s">
        <v>134</v>
      </c>
      <c r="L776" s="134" t="s">
        <v>305</v>
      </c>
      <c r="M776" s="134" t="s">
        <v>307</v>
      </c>
      <c r="N776" s="134" t="s">
        <v>309</v>
      </c>
      <c r="O776" s="134" t="s">
        <v>311</v>
      </c>
      <c r="P776" s="134" t="s">
        <v>313</v>
      </c>
      <c r="Q776" s="134" t="s">
        <v>315</v>
      </c>
      <c r="R776" s="134" t="s">
        <v>316</v>
      </c>
      <c r="S776" s="134" t="s">
        <v>318</v>
      </c>
      <c r="T776" s="134" t="s">
        <v>319</v>
      </c>
      <c r="U776" s="134" t="s">
        <v>320</v>
      </c>
      <c r="V776" s="134" t="s">
        <v>321</v>
      </c>
      <c r="W776" s="134" t="s">
        <v>322</v>
      </c>
      <c r="X776" s="134" t="s">
        <v>134</v>
      </c>
      <c r="Y776" s="134" t="s">
        <v>134</v>
      </c>
    </row>
    <row r="777" spans="1:25" s="66" customFormat="1" ht="15.75" outlineLevel="1" x14ac:dyDescent="0.25">
      <c r="A777" s="74">
        <v>6</v>
      </c>
      <c r="B777" s="134" t="s">
        <v>325</v>
      </c>
      <c r="C777" s="134" t="s">
        <v>134</v>
      </c>
      <c r="D777" s="134" t="s">
        <v>327</v>
      </c>
      <c r="E777" s="134" t="s">
        <v>328</v>
      </c>
      <c r="F777" s="134" t="s">
        <v>329</v>
      </c>
      <c r="G777" s="134" t="s">
        <v>330</v>
      </c>
      <c r="H777" s="134" t="s">
        <v>134</v>
      </c>
      <c r="I777" s="134" t="s">
        <v>134</v>
      </c>
      <c r="J777" s="134" t="s">
        <v>134</v>
      </c>
      <c r="K777" s="134" t="s">
        <v>334</v>
      </c>
      <c r="L777" s="134" t="s">
        <v>335</v>
      </c>
      <c r="M777" s="134" t="s">
        <v>336</v>
      </c>
      <c r="N777" s="134" t="s">
        <v>337</v>
      </c>
      <c r="O777" s="134" t="s">
        <v>338</v>
      </c>
      <c r="P777" s="134" t="s">
        <v>339</v>
      </c>
      <c r="Q777" s="134" t="s">
        <v>340</v>
      </c>
      <c r="R777" s="134" t="s">
        <v>341</v>
      </c>
      <c r="S777" s="134" t="s">
        <v>342</v>
      </c>
      <c r="T777" s="134" t="s">
        <v>343</v>
      </c>
      <c r="U777" s="134" t="s">
        <v>344</v>
      </c>
      <c r="V777" s="134" t="s">
        <v>345</v>
      </c>
      <c r="W777" s="134" t="s">
        <v>346</v>
      </c>
      <c r="X777" s="134" t="s">
        <v>347</v>
      </c>
      <c r="Y777" s="134" t="s">
        <v>348</v>
      </c>
    </row>
    <row r="778" spans="1:25" s="66" customFormat="1" ht="15.75" outlineLevel="1" x14ac:dyDescent="0.25">
      <c r="A778" s="74">
        <v>7</v>
      </c>
      <c r="B778" s="134" t="s">
        <v>159</v>
      </c>
      <c r="C778" s="134" t="s">
        <v>349</v>
      </c>
      <c r="D778" s="134" t="s">
        <v>350</v>
      </c>
      <c r="E778" s="134" t="s">
        <v>351</v>
      </c>
      <c r="F778" s="134" t="s">
        <v>352</v>
      </c>
      <c r="G778" s="134" t="s">
        <v>354</v>
      </c>
      <c r="H778" s="134" t="s">
        <v>134</v>
      </c>
      <c r="I778" s="134" t="s">
        <v>134</v>
      </c>
      <c r="J778" s="134" t="s">
        <v>134</v>
      </c>
      <c r="K778" s="134" t="s">
        <v>182</v>
      </c>
      <c r="L778" s="134" t="s">
        <v>358</v>
      </c>
      <c r="M778" s="134" t="s">
        <v>359</v>
      </c>
      <c r="N778" s="134" t="s">
        <v>360</v>
      </c>
      <c r="O778" s="134" t="s">
        <v>362</v>
      </c>
      <c r="P778" s="134" t="s">
        <v>364</v>
      </c>
      <c r="Q778" s="134" t="s">
        <v>365</v>
      </c>
      <c r="R778" s="134" t="s">
        <v>366</v>
      </c>
      <c r="S778" s="134" t="s">
        <v>367</v>
      </c>
      <c r="T778" s="134" t="s">
        <v>369</v>
      </c>
      <c r="U778" s="134" t="s">
        <v>150</v>
      </c>
      <c r="V778" s="134" t="s">
        <v>372</v>
      </c>
      <c r="W778" s="134" t="s">
        <v>374</v>
      </c>
      <c r="X778" s="134" t="s">
        <v>375</v>
      </c>
      <c r="Y778" s="134" t="s">
        <v>376</v>
      </c>
    </row>
    <row r="779" spans="1:25" s="66" customFormat="1" ht="15.75" outlineLevel="1" x14ac:dyDescent="0.25">
      <c r="A779" s="74">
        <v>8</v>
      </c>
      <c r="B779" s="134" t="s">
        <v>377</v>
      </c>
      <c r="C779" s="134" t="s">
        <v>378</v>
      </c>
      <c r="D779" s="134" t="s">
        <v>379</v>
      </c>
      <c r="E779" s="134" t="s">
        <v>380</v>
      </c>
      <c r="F779" s="134" t="s">
        <v>381</v>
      </c>
      <c r="G779" s="134" t="s">
        <v>134</v>
      </c>
      <c r="H779" s="134" t="s">
        <v>134</v>
      </c>
      <c r="I779" s="134" t="s">
        <v>134</v>
      </c>
      <c r="J779" s="134" t="s">
        <v>386</v>
      </c>
      <c r="K779" s="134" t="s">
        <v>387</v>
      </c>
      <c r="L779" s="134" t="s">
        <v>388</v>
      </c>
      <c r="M779" s="134" t="s">
        <v>389</v>
      </c>
      <c r="N779" s="134" t="s">
        <v>390</v>
      </c>
      <c r="O779" s="134" t="s">
        <v>391</v>
      </c>
      <c r="P779" s="134" t="s">
        <v>392</v>
      </c>
      <c r="Q779" s="134" t="s">
        <v>184</v>
      </c>
      <c r="R779" s="134" t="s">
        <v>393</v>
      </c>
      <c r="S779" s="134" t="s">
        <v>394</v>
      </c>
      <c r="T779" s="134" t="s">
        <v>395</v>
      </c>
      <c r="U779" s="134" t="s">
        <v>396</v>
      </c>
      <c r="V779" s="134" t="s">
        <v>397</v>
      </c>
      <c r="W779" s="134" t="s">
        <v>398</v>
      </c>
      <c r="X779" s="134" t="s">
        <v>399</v>
      </c>
      <c r="Y779" s="134" t="s">
        <v>400</v>
      </c>
    </row>
    <row r="780" spans="1:25" s="66" customFormat="1" ht="15.75" outlineLevel="1" x14ac:dyDescent="0.25">
      <c r="A780" s="74">
        <v>9</v>
      </c>
      <c r="B780" s="134" t="s">
        <v>401</v>
      </c>
      <c r="C780" s="134" t="s">
        <v>402</v>
      </c>
      <c r="D780" s="134" t="s">
        <v>403</v>
      </c>
      <c r="E780" s="134" t="s">
        <v>404</v>
      </c>
      <c r="F780" s="134" t="s">
        <v>405</v>
      </c>
      <c r="G780" s="134" t="s">
        <v>406</v>
      </c>
      <c r="H780" s="134" t="s">
        <v>134</v>
      </c>
      <c r="I780" s="134" t="s">
        <v>134</v>
      </c>
      <c r="J780" s="134" t="s">
        <v>410</v>
      </c>
      <c r="K780" s="134" t="s">
        <v>136</v>
      </c>
      <c r="L780" s="134" t="s">
        <v>202</v>
      </c>
      <c r="M780" s="134" t="s">
        <v>412</v>
      </c>
      <c r="N780" s="134" t="s">
        <v>413</v>
      </c>
      <c r="O780" s="134" t="s">
        <v>414</v>
      </c>
      <c r="P780" s="134" t="s">
        <v>415</v>
      </c>
      <c r="Q780" s="134" t="s">
        <v>416</v>
      </c>
      <c r="R780" s="134" t="s">
        <v>417</v>
      </c>
      <c r="S780" s="134" t="s">
        <v>418</v>
      </c>
      <c r="T780" s="134" t="s">
        <v>419</v>
      </c>
      <c r="U780" s="134" t="s">
        <v>420</v>
      </c>
      <c r="V780" s="134" t="s">
        <v>421</v>
      </c>
      <c r="W780" s="134" t="s">
        <v>422</v>
      </c>
      <c r="X780" s="134" t="s">
        <v>423</v>
      </c>
      <c r="Y780" s="134" t="s">
        <v>424</v>
      </c>
    </row>
    <row r="781" spans="1:25" s="66" customFormat="1" ht="15.75" outlineLevel="1" x14ac:dyDescent="0.25">
      <c r="A781" s="74">
        <v>10</v>
      </c>
      <c r="B781" s="134" t="s">
        <v>425</v>
      </c>
      <c r="C781" s="134" t="s">
        <v>134</v>
      </c>
      <c r="D781" s="134" t="s">
        <v>134</v>
      </c>
      <c r="E781" s="134" t="s">
        <v>134</v>
      </c>
      <c r="F781" s="134" t="s">
        <v>429</v>
      </c>
      <c r="G781" s="134" t="s">
        <v>431</v>
      </c>
      <c r="H781" s="134" t="s">
        <v>146</v>
      </c>
      <c r="I781" s="134" t="s">
        <v>134</v>
      </c>
      <c r="J781" s="134" t="s">
        <v>134</v>
      </c>
      <c r="K781" s="134" t="s">
        <v>134</v>
      </c>
      <c r="L781" s="134" t="s">
        <v>134</v>
      </c>
      <c r="M781" s="134" t="s">
        <v>134</v>
      </c>
      <c r="N781" s="134" t="s">
        <v>136</v>
      </c>
      <c r="O781" s="134" t="s">
        <v>134</v>
      </c>
      <c r="P781" s="134" t="s">
        <v>163</v>
      </c>
      <c r="Q781" s="134" t="s">
        <v>354</v>
      </c>
      <c r="R781" s="134" t="s">
        <v>181</v>
      </c>
      <c r="S781" s="134" t="s">
        <v>154</v>
      </c>
      <c r="T781" s="134" t="s">
        <v>443</v>
      </c>
      <c r="U781" s="134" t="s">
        <v>444</v>
      </c>
      <c r="V781" s="134" t="s">
        <v>445</v>
      </c>
      <c r="W781" s="134" t="s">
        <v>446</v>
      </c>
      <c r="X781" s="134" t="s">
        <v>447</v>
      </c>
      <c r="Y781" s="134" t="s">
        <v>448</v>
      </c>
    </row>
    <row r="782" spans="1:25" s="66" customFormat="1" ht="15.75" outlineLevel="1" x14ac:dyDescent="0.25">
      <c r="A782" s="74">
        <v>11</v>
      </c>
      <c r="B782" s="134" t="s">
        <v>449</v>
      </c>
      <c r="C782" s="134" t="s">
        <v>450</v>
      </c>
      <c r="D782" s="134" t="s">
        <v>451</v>
      </c>
      <c r="E782" s="134" t="s">
        <v>452</v>
      </c>
      <c r="F782" s="134" t="s">
        <v>453</v>
      </c>
      <c r="G782" s="134" t="s">
        <v>454</v>
      </c>
      <c r="H782" s="134" t="s">
        <v>134</v>
      </c>
      <c r="I782" s="134" t="s">
        <v>134</v>
      </c>
      <c r="J782" s="134" t="s">
        <v>134</v>
      </c>
      <c r="K782" s="134" t="s">
        <v>134</v>
      </c>
      <c r="L782" s="134" t="s">
        <v>460</v>
      </c>
      <c r="M782" s="134" t="s">
        <v>461</v>
      </c>
      <c r="N782" s="134" t="s">
        <v>157</v>
      </c>
      <c r="O782" s="134" t="s">
        <v>462</v>
      </c>
      <c r="P782" s="134" t="s">
        <v>463</v>
      </c>
      <c r="Q782" s="134" t="s">
        <v>464</v>
      </c>
      <c r="R782" s="134" t="s">
        <v>465</v>
      </c>
      <c r="S782" s="134" t="s">
        <v>466</v>
      </c>
      <c r="T782" s="134" t="s">
        <v>467</v>
      </c>
      <c r="U782" s="134" t="s">
        <v>468</v>
      </c>
      <c r="V782" s="134" t="s">
        <v>469</v>
      </c>
      <c r="W782" s="134" t="s">
        <v>470</v>
      </c>
      <c r="X782" s="134" t="s">
        <v>471</v>
      </c>
      <c r="Y782" s="134" t="s">
        <v>472</v>
      </c>
    </row>
    <row r="783" spans="1:25" s="66" customFormat="1" ht="15.75" outlineLevel="1" x14ac:dyDescent="0.25">
      <c r="A783" s="74">
        <v>12</v>
      </c>
      <c r="B783" s="134" t="s">
        <v>473</v>
      </c>
      <c r="C783" s="134" t="s">
        <v>474</v>
      </c>
      <c r="D783" s="134" t="s">
        <v>475</v>
      </c>
      <c r="E783" s="134" t="s">
        <v>476</v>
      </c>
      <c r="F783" s="134" t="s">
        <v>477</v>
      </c>
      <c r="G783" s="134" t="s">
        <v>134</v>
      </c>
      <c r="H783" s="134" t="s">
        <v>134</v>
      </c>
      <c r="I783" s="134" t="s">
        <v>134</v>
      </c>
      <c r="J783" s="134" t="s">
        <v>134</v>
      </c>
      <c r="K783" s="134" t="s">
        <v>134</v>
      </c>
      <c r="L783" s="134" t="s">
        <v>483</v>
      </c>
      <c r="M783" s="134" t="s">
        <v>484</v>
      </c>
      <c r="N783" s="134" t="s">
        <v>134</v>
      </c>
      <c r="O783" s="134" t="s">
        <v>134</v>
      </c>
      <c r="P783" s="134" t="s">
        <v>134</v>
      </c>
      <c r="Q783" s="134" t="s">
        <v>135</v>
      </c>
      <c r="R783" s="134" t="s">
        <v>134</v>
      </c>
      <c r="S783" s="134" t="s">
        <v>490</v>
      </c>
      <c r="T783" s="134" t="s">
        <v>491</v>
      </c>
      <c r="U783" s="134" t="s">
        <v>493</v>
      </c>
      <c r="V783" s="134" t="s">
        <v>134</v>
      </c>
      <c r="W783" s="134" t="s">
        <v>495</v>
      </c>
      <c r="X783" s="134" t="s">
        <v>496</v>
      </c>
      <c r="Y783" s="134" t="s">
        <v>497</v>
      </c>
    </row>
    <row r="784" spans="1:25" s="66" customFormat="1" ht="15.75" outlineLevel="1" x14ac:dyDescent="0.25">
      <c r="A784" s="74">
        <v>13</v>
      </c>
      <c r="B784" s="134" t="s">
        <v>498</v>
      </c>
      <c r="C784" s="134" t="s">
        <v>499</v>
      </c>
      <c r="D784" s="134" t="s">
        <v>500</v>
      </c>
      <c r="E784" s="134" t="s">
        <v>501</v>
      </c>
      <c r="F784" s="134" t="s">
        <v>502</v>
      </c>
      <c r="G784" s="134" t="s">
        <v>503</v>
      </c>
      <c r="H784" s="134" t="s">
        <v>134</v>
      </c>
      <c r="I784" s="134" t="s">
        <v>134</v>
      </c>
      <c r="J784" s="134" t="s">
        <v>134</v>
      </c>
      <c r="K784" s="134" t="s">
        <v>508</v>
      </c>
      <c r="L784" s="134" t="s">
        <v>509</v>
      </c>
      <c r="M784" s="134" t="s">
        <v>268</v>
      </c>
      <c r="N784" s="134" t="s">
        <v>146</v>
      </c>
      <c r="O784" s="134" t="s">
        <v>134</v>
      </c>
      <c r="P784" s="134" t="s">
        <v>514</v>
      </c>
      <c r="Q784" s="134" t="s">
        <v>516</v>
      </c>
      <c r="R784" s="134" t="s">
        <v>518</v>
      </c>
      <c r="S784" s="134" t="s">
        <v>519</v>
      </c>
      <c r="T784" s="134" t="s">
        <v>520</v>
      </c>
      <c r="U784" s="134" t="s">
        <v>521</v>
      </c>
      <c r="V784" s="134" t="s">
        <v>134</v>
      </c>
      <c r="W784" s="134" t="s">
        <v>134</v>
      </c>
      <c r="X784" s="134" t="s">
        <v>134</v>
      </c>
      <c r="Y784" s="157" t="s">
        <v>134</v>
      </c>
    </row>
    <row r="785" spans="1:25" s="66" customFormat="1" ht="15.75" outlineLevel="1" x14ac:dyDescent="0.25">
      <c r="A785" s="74">
        <v>14</v>
      </c>
      <c r="B785" s="134" t="s">
        <v>526</v>
      </c>
      <c r="C785" s="134" t="s">
        <v>527</v>
      </c>
      <c r="D785" s="134" t="s">
        <v>528</v>
      </c>
      <c r="E785" s="134" t="s">
        <v>529</v>
      </c>
      <c r="F785" s="134" t="s">
        <v>530</v>
      </c>
      <c r="G785" s="134" t="s">
        <v>134</v>
      </c>
      <c r="H785" s="134" t="s">
        <v>134</v>
      </c>
      <c r="I785" s="134" t="s">
        <v>134</v>
      </c>
      <c r="J785" s="134" t="s">
        <v>536</v>
      </c>
      <c r="K785" s="134" t="s">
        <v>163</v>
      </c>
      <c r="L785" s="134" t="s">
        <v>539</v>
      </c>
      <c r="M785" s="134" t="s">
        <v>134</v>
      </c>
      <c r="N785" s="134" t="s">
        <v>134</v>
      </c>
      <c r="O785" s="134" t="s">
        <v>134</v>
      </c>
      <c r="P785" s="134" t="s">
        <v>134</v>
      </c>
      <c r="Q785" s="134" t="s">
        <v>134</v>
      </c>
      <c r="R785" s="134" t="s">
        <v>134</v>
      </c>
      <c r="S785" s="134" t="s">
        <v>134</v>
      </c>
      <c r="T785" s="134" t="s">
        <v>134</v>
      </c>
      <c r="U785" s="134" t="s">
        <v>134</v>
      </c>
      <c r="V785" s="134" t="s">
        <v>134</v>
      </c>
      <c r="W785" s="134" t="s">
        <v>134</v>
      </c>
      <c r="X785" s="134" t="s">
        <v>551</v>
      </c>
      <c r="Y785" s="134" t="s">
        <v>552</v>
      </c>
    </row>
    <row r="786" spans="1:25" s="66" customFormat="1" ht="15.75" outlineLevel="1" x14ac:dyDescent="0.25">
      <c r="A786" s="74">
        <v>15</v>
      </c>
      <c r="B786" s="134" t="s">
        <v>134</v>
      </c>
      <c r="C786" s="134" t="s">
        <v>134</v>
      </c>
      <c r="D786" s="134" t="s">
        <v>134</v>
      </c>
      <c r="E786" s="134" t="s">
        <v>134</v>
      </c>
      <c r="F786" s="134" t="s">
        <v>134</v>
      </c>
      <c r="G786" s="134" t="s">
        <v>134</v>
      </c>
      <c r="H786" s="134" t="s">
        <v>134</v>
      </c>
      <c r="I786" s="134" t="s">
        <v>134</v>
      </c>
      <c r="J786" s="134" t="s">
        <v>134</v>
      </c>
      <c r="K786" s="134" t="s">
        <v>563</v>
      </c>
      <c r="L786" s="134" t="s">
        <v>565</v>
      </c>
      <c r="M786" s="134" t="s">
        <v>567</v>
      </c>
      <c r="N786" s="134" t="s">
        <v>569</v>
      </c>
      <c r="O786" s="134" t="s">
        <v>570</v>
      </c>
      <c r="P786" s="134" t="s">
        <v>572</v>
      </c>
      <c r="Q786" s="134" t="s">
        <v>574</v>
      </c>
      <c r="R786" s="134" t="s">
        <v>576</v>
      </c>
      <c r="S786" s="134" t="s">
        <v>578</v>
      </c>
      <c r="T786" s="134" t="s">
        <v>134</v>
      </c>
      <c r="U786" s="134" t="s">
        <v>134</v>
      </c>
      <c r="V786" s="134" t="s">
        <v>134</v>
      </c>
      <c r="W786" s="134" t="s">
        <v>134</v>
      </c>
      <c r="X786" s="134" t="s">
        <v>583</v>
      </c>
      <c r="Y786" s="134" t="s">
        <v>584</v>
      </c>
    </row>
    <row r="787" spans="1:25" s="66" customFormat="1" ht="15.75" outlineLevel="1" x14ac:dyDescent="0.25">
      <c r="A787" s="74">
        <v>16</v>
      </c>
      <c r="B787" s="134" t="s">
        <v>585</v>
      </c>
      <c r="C787" s="134" t="s">
        <v>586</v>
      </c>
      <c r="D787" s="134" t="s">
        <v>139</v>
      </c>
      <c r="E787" s="134" t="s">
        <v>147</v>
      </c>
      <c r="F787" s="134" t="s">
        <v>134</v>
      </c>
      <c r="G787" s="134" t="s">
        <v>134</v>
      </c>
      <c r="H787" s="134" t="s">
        <v>134</v>
      </c>
      <c r="I787" s="134" t="s">
        <v>134</v>
      </c>
      <c r="J787" s="134" t="s">
        <v>134</v>
      </c>
      <c r="K787" s="134" t="s">
        <v>134</v>
      </c>
      <c r="L787" s="134" t="s">
        <v>168</v>
      </c>
      <c r="M787" s="134" t="s">
        <v>595</v>
      </c>
      <c r="N787" s="134" t="s">
        <v>597</v>
      </c>
      <c r="O787" s="134" t="s">
        <v>599</v>
      </c>
      <c r="P787" s="134" t="s">
        <v>601</v>
      </c>
      <c r="Q787" s="134" t="s">
        <v>603</v>
      </c>
      <c r="R787" s="134" t="s">
        <v>605</v>
      </c>
      <c r="S787" s="134" t="s">
        <v>606</v>
      </c>
      <c r="T787" s="134" t="s">
        <v>607</v>
      </c>
      <c r="U787" s="134" t="s">
        <v>608</v>
      </c>
      <c r="V787" s="134" t="s">
        <v>134</v>
      </c>
      <c r="W787" s="134" t="s">
        <v>610</v>
      </c>
      <c r="X787" s="134" t="s">
        <v>611</v>
      </c>
      <c r="Y787" s="134" t="s">
        <v>612</v>
      </c>
    </row>
    <row r="788" spans="1:25" s="66" customFormat="1" ht="15.75" outlineLevel="1" x14ac:dyDescent="0.25">
      <c r="A788" s="74">
        <v>17</v>
      </c>
      <c r="B788" s="134" t="s">
        <v>613</v>
      </c>
      <c r="C788" s="134" t="s">
        <v>614</v>
      </c>
      <c r="D788" s="134" t="s">
        <v>615</v>
      </c>
      <c r="E788" s="134" t="s">
        <v>616</v>
      </c>
      <c r="F788" s="134" t="s">
        <v>617</v>
      </c>
      <c r="G788" s="134" t="s">
        <v>134</v>
      </c>
      <c r="H788" s="134" t="s">
        <v>134</v>
      </c>
      <c r="I788" s="134" t="s">
        <v>134</v>
      </c>
      <c r="J788" s="134" t="s">
        <v>144</v>
      </c>
      <c r="K788" s="134" t="s">
        <v>409</v>
      </c>
      <c r="L788" s="134" t="s">
        <v>134</v>
      </c>
      <c r="M788" s="134" t="s">
        <v>134</v>
      </c>
      <c r="N788" s="134" t="s">
        <v>134</v>
      </c>
      <c r="O788" s="134" t="s">
        <v>134</v>
      </c>
      <c r="P788" s="134" t="s">
        <v>627</v>
      </c>
      <c r="Q788" s="134" t="s">
        <v>134</v>
      </c>
      <c r="R788" s="134" t="s">
        <v>134</v>
      </c>
      <c r="S788" s="134" t="s">
        <v>134</v>
      </c>
      <c r="T788" s="134" t="s">
        <v>632</v>
      </c>
      <c r="U788" s="134" t="s">
        <v>134</v>
      </c>
      <c r="V788" s="134" t="s">
        <v>134</v>
      </c>
      <c r="W788" s="134" t="s">
        <v>134</v>
      </c>
      <c r="X788" s="134" t="s">
        <v>636</v>
      </c>
      <c r="Y788" s="134" t="s">
        <v>637</v>
      </c>
    </row>
    <row r="789" spans="1:25" s="66" customFormat="1" ht="15.75" outlineLevel="1" x14ac:dyDescent="0.25">
      <c r="A789" s="74">
        <v>18</v>
      </c>
      <c r="B789" s="134" t="s">
        <v>134</v>
      </c>
      <c r="C789" s="134" t="s">
        <v>134</v>
      </c>
      <c r="D789" s="134" t="s">
        <v>134</v>
      </c>
      <c r="E789" s="134" t="s">
        <v>134</v>
      </c>
      <c r="F789" s="134" t="s">
        <v>134</v>
      </c>
      <c r="G789" s="134" t="s">
        <v>134</v>
      </c>
      <c r="H789" s="134" t="s">
        <v>134</v>
      </c>
      <c r="I789" s="134" t="s">
        <v>134</v>
      </c>
      <c r="J789" s="134" t="s">
        <v>645</v>
      </c>
      <c r="K789" s="134" t="s">
        <v>531</v>
      </c>
      <c r="L789" s="134" t="s">
        <v>647</v>
      </c>
      <c r="M789" s="134" t="s">
        <v>649</v>
      </c>
      <c r="N789" s="134" t="s">
        <v>651</v>
      </c>
      <c r="O789" s="134" t="s">
        <v>134</v>
      </c>
      <c r="P789" s="134" t="s">
        <v>654</v>
      </c>
      <c r="Q789" s="134" t="s">
        <v>179</v>
      </c>
      <c r="R789" s="134" t="s">
        <v>657</v>
      </c>
      <c r="S789" s="134" t="s">
        <v>659</v>
      </c>
      <c r="T789" s="134" t="s">
        <v>661</v>
      </c>
      <c r="U789" s="134" t="s">
        <v>134</v>
      </c>
      <c r="V789" s="134" t="s">
        <v>134</v>
      </c>
      <c r="W789" s="134" t="s">
        <v>134</v>
      </c>
      <c r="X789" s="134" t="s">
        <v>664</v>
      </c>
      <c r="Y789" s="134" t="s">
        <v>665</v>
      </c>
    </row>
    <row r="790" spans="1:25" s="66" customFormat="1" ht="15.75" outlineLevel="1" x14ac:dyDescent="0.25">
      <c r="A790" s="74">
        <v>19</v>
      </c>
      <c r="B790" s="134" t="s">
        <v>666</v>
      </c>
      <c r="C790" s="134" t="s">
        <v>667</v>
      </c>
      <c r="D790" s="134" t="s">
        <v>668</v>
      </c>
      <c r="E790" s="134" t="s">
        <v>669</v>
      </c>
      <c r="F790" s="134" t="s">
        <v>156</v>
      </c>
      <c r="G790" s="134" t="s">
        <v>134</v>
      </c>
      <c r="H790" s="134" t="s">
        <v>134</v>
      </c>
      <c r="I790" s="134" t="s">
        <v>134</v>
      </c>
      <c r="J790" s="134" t="s">
        <v>134</v>
      </c>
      <c r="K790" s="134" t="s">
        <v>134</v>
      </c>
      <c r="L790" s="134" t="s">
        <v>134</v>
      </c>
      <c r="M790" s="134" t="s">
        <v>134</v>
      </c>
      <c r="N790" s="134" t="s">
        <v>677</v>
      </c>
      <c r="O790" s="134" t="s">
        <v>678</v>
      </c>
      <c r="P790" s="134" t="s">
        <v>679</v>
      </c>
      <c r="Q790" s="134" t="s">
        <v>680</v>
      </c>
      <c r="R790" s="134" t="s">
        <v>681</v>
      </c>
      <c r="S790" s="134" t="s">
        <v>682</v>
      </c>
      <c r="T790" s="134" t="s">
        <v>683</v>
      </c>
      <c r="U790" s="134" t="s">
        <v>684</v>
      </c>
      <c r="V790" s="134" t="s">
        <v>685</v>
      </c>
      <c r="W790" s="134" t="s">
        <v>686</v>
      </c>
      <c r="X790" s="134" t="s">
        <v>687</v>
      </c>
      <c r="Y790" s="134" t="s">
        <v>688</v>
      </c>
    </row>
    <row r="791" spans="1:25" s="66" customFormat="1" ht="15.75" outlineLevel="1" x14ac:dyDescent="0.25">
      <c r="A791" s="74">
        <v>20</v>
      </c>
      <c r="B791" s="134" t="s">
        <v>689</v>
      </c>
      <c r="C791" s="134" t="s">
        <v>690</v>
      </c>
      <c r="D791" s="134" t="s">
        <v>691</v>
      </c>
      <c r="E791" s="134" t="s">
        <v>692</v>
      </c>
      <c r="F791" s="134" t="s">
        <v>166</v>
      </c>
      <c r="G791" s="134" t="s">
        <v>694</v>
      </c>
      <c r="H791" s="134" t="s">
        <v>134</v>
      </c>
      <c r="I791" s="134" t="s">
        <v>134</v>
      </c>
      <c r="J791" s="134" t="s">
        <v>218</v>
      </c>
      <c r="K791" s="134" t="s">
        <v>698</v>
      </c>
      <c r="L791" s="134" t="s">
        <v>175</v>
      </c>
      <c r="M791" s="134" t="s">
        <v>699</v>
      </c>
      <c r="N791" s="134" t="s">
        <v>284</v>
      </c>
      <c r="O791" s="134" t="s">
        <v>700</v>
      </c>
      <c r="P791" s="134" t="s">
        <v>701</v>
      </c>
      <c r="Q791" s="134" t="s">
        <v>702</v>
      </c>
      <c r="R791" s="134" t="s">
        <v>703</v>
      </c>
      <c r="S791" s="134" t="s">
        <v>704</v>
      </c>
      <c r="T791" s="134" t="s">
        <v>705</v>
      </c>
      <c r="U791" s="134" t="s">
        <v>706</v>
      </c>
      <c r="V791" s="134" t="s">
        <v>707</v>
      </c>
      <c r="W791" s="134" t="s">
        <v>708</v>
      </c>
      <c r="X791" s="134" t="s">
        <v>709</v>
      </c>
      <c r="Y791" s="134" t="s">
        <v>710</v>
      </c>
    </row>
    <row r="792" spans="1:25" s="66" customFormat="1" ht="15.75" outlineLevel="1" x14ac:dyDescent="0.25">
      <c r="A792" s="74">
        <v>21</v>
      </c>
      <c r="B792" s="134" t="s">
        <v>711</v>
      </c>
      <c r="C792" s="134" t="s">
        <v>712</v>
      </c>
      <c r="D792" s="134" t="s">
        <v>713</v>
      </c>
      <c r="E792" s="134" t="s">
        <v>714</v>
      </c>
      <c r="F792" s="134" t="s">
        <v>715</v>
      </c>
      <c r="G792" s="134" t="s">
        <v>716</v>
      </c>
      <c r="H792" s="134" t="s">
        <v>718</v>
      </c>
      <c r="I792" s="134" t="s">
        <v>134</v>
      </c>
      <c r="J792" s="134" t="s">
        <v>721</v>
      </c>
      <c r="K792" s="134" t="s">
        <v>722</v>
      </c>
      <c r="L792" s="134" t="s">
        <v>723</v>
      </c>
      <c r="M792" s="134" t="s">
        <v>724</v>
      </c>
      <c r="N792" s="134" t="s">
        <v>631</v>
      </c>
      <c r="O792" s="134" t="s">
        <v>725</v>
      </c>
      <c r="P792" s="134" t="s">
        <v>726</v>
      </c>
      <c r="Q792" s="134" t="s">
        <v>727</v>
      </c>
      <c r="R792" s="134" t="s">
        <v>728</v>
      </c>
      <c r="S792" s="134" t="s">
        <v>729</v>
      </c>
      <c r="T792" s="134" t="s">
        <v>730</v>
      </c>
      <c r="U792" s="134" t="s">
        <v>731</v>
      </c>
      <c r="V792" s="134" t="s">
        <v>732</v>
      </c>
      <c r="W792" s="134" t="s">
        <v>733</v>
      </c>
      <c r="X792" s="134" t="s">
        <v>734</v>
      </c>
      <c r="Y792" s="134" t="s">
        <v>735</v>
      </c>
    </row>
    <row r="793" spans="1:25" s="66" customFormat="1" ht="15.75" outlineLevel="1" x14ac:dyDescent="0.25">
      <c r="A793" s="74">
        <v>22</v>
      </c>
      <c r="B793" s="134" t="s">
        <v>736</v>
      </c>
      <c r="C793" s="134" t="s">
        <v>167</v>
      </c>
      <c r="D793" s="134" t="s">
        <v>134</v>
      </c>
      <c r="E793" s="134" t="s">
        <v>134</v>
      </c>
      <c r="F793" s="134" t="s">
        <v>739</v>
      </c>
      <c r="G793" s="134" t="s">
        <v>740</v>
      </c>
      <c r="H793" s="134" t="s">
        <v>141</v>
      </c>
      <c r="I793" s="134" t="s">
        <v>742</v>
      </c>
      <c r="J793" s="134" t="s">
        <v>134</v>
      </c>
      <c r="K793" s="134" t="s">
        <v>744</v>
      </c>
      <c r="L793" s="134" t="s">
        <v>745</v>
      </c>
      <c r="M793" s="134" t="s">
        <v>746</v>
      </c>
      <c r="N793" s="134" t="s">
        <v>747</v>
      </c>
      <c r="O793" s="134" t="s">
        <v>748</v>
      </c>
      <c r="P793" s="134" t="s">
        <v>749</v>
      </c>
      <c r="Q793" s="134" t="s">
        <v>750</v>
      </c>
      <c r="R793" s="134" t="s">
        <v>751</v>
      </c>
      <c r="S793" s="134" t="s">
        <v>752</v>
      </c>
      <c r="T793" s="134" t="s">
        <v>753</v>
      </c>
      <c r="U793" s="134" t="s">
        <v>754</v>
      </c>
      <c r="V793" s="134" t="s">
        <v>755</v>
      </c>
      <c r="W793" s="134" t="s">
        <v>756</v>
      </c>
      <c r="X793" s="134" t="s">
        <v>757</v>
      </c>
      <c r="Y793" s="134" t="s">
        <v>758</v>
      </c>
    </row>
    <row r="794" spans="1:25" s="66" customFormat="1" ht="15.75" outlineLevel="1" x14ac:dyDescent="0.25">
      <c r="A794" s="74">
        <v>23</v>
      </c>
      <c r="B794" s="134" t="s">
        <v>759</v>
      </c>
      <c r="C794" s="134" t="s">
        <v>760</v>
      </c>
      <c r="D794" s="134" t="s">
        <v>762</v>
      </c>
      <c r="E794" s="134" t="s">
        <v>764</v>
      </c>
      <c r="F794" s="134" t="s">
        <v>134</v>
      </c>
      <c r="G794" s="134" t="s">
        <v>134</v>
      </c>
      <c r="H794" s="134" t="s">
        <v>134</v>
      </c>
      <c r="I794" s="134" t="s">
        <v>134</v>
      </c>
      <c r="J794" s="134" t="s">
        <v>147</v>
      </c>
      <c r="K794" s="134" t="s">
        <v>770</v>
      </c>
      <c r="L794" s="134" t="s">
        <v>771</v>
      </c>
      <c r="M794" s="134" t="s">
        <v>772</v>
      </c>
      <c r="N794" s="134" t="s">
        <v>169</v>
      </c>
      <c r="O794" s="134" t="s">
        <v>775</v>
      </c>
      <c r="P794" s="134" t="s">
        <v>777</v>
      </c>
      <c r="Q794" s="134" t="s">
        <v>778</v>
      </c>
      <c r="R794" s="134" t="s">
        <v>779</v>
      </c>
      <c r="S794" s="134" t="s">
        <v>780</v>
      </c>
      <c r="T794" s="134" t="s">
        <v>781</v>
      </c>
      <c r="U794" s="134" t="s">
        <v>782</v>
      </c>
      <c r="V794" s="134" t="s">
        <v>783</v>
      </c>
      <c r="W794" s="134" t="s">
        <v>784</v>
      </c>
      <c r="X794" s="134" t="s">
        <v>785</v>
      </c>
      <c r="Y794" s="134" t="s">
        <v>786</v>
      </c>
    </row>
    <row r="795" spans="1:25" s="66" customFormat="1" ht="15.75" outlineLevel="1" x14ac:dyDescent="0.25">
      <c r="A795" s="74">
        <v>24</v>
      </c>
      <c r="B795" s="134" t="s">
        <v>787</v>
      </c>
      <c r="C795" s="134" t="s">
        <v>788</v>
      </c>
      <c r="D795" s="134" t="s">
        <v>789</v>
      </c>
      <c r="E795" s="134" t="s">
        <v>790</v>
      </c>
      <c r="F795" s="134" t="s">
        <v>791</v>
      </c>
      <c r="G795" s="134" t="s">
        <v>792</v>
      </c>
      <c r="H795" s="134" t="s">
        <v>134</v>
      </c>
      <c r="I795" s="134" t="s">
        <v>134</v>
      </c>
      <c r="J795" s="134" t="s">
        <v>134</v>
      </c>
      <c r="K795" s="134" t="s">
        <v>162</v>
      </c>
      <c r="L795" s="134" t="s">
        <v>796</v>
      </c>
      <c r="M795" s="134" t="s">
        <v>797</v>
      </c>
      <c r="N795" s="134" t="s">
        <v>798</v>
      </c>
      <c r="O795" s="134" t="s">
        <v>799</v>
      </c>
      <c r="P795" s="134" t="s">
        <v>800</v>
      </c>
      <c r="Q795" s="134" t="s">
        <v>801</v>
      </c>
      <c r="R795" s="134" t="s">
        <v>802</v>
      </c>
      <c r="S795" s="134" t="s">
        <v>803</v>
      </c>
      <c r="T795" s="134" t="s">
        <v>804</v>
      </c>
      <c r="U795" s="134" t="s">
        <v>805</v>
      </c>
      <c r="V795" s="134" t="s">
        <v>806</v>
      </c>
      <c r="W795" s="134" t="s">
        <v>807</v>
      </c>
      <c r="X795" s="134" t="s">
        <v>808</v>
      </c>
      <c r="Y795" s="134" t="s">
        <v>809</v>
      </c>
    </row>
    <row r="796" spans="1:25" s="66" customFormat="1" ht="15.75" outlineLevel="1" x14ac:dyDescent="0.25">
      <c r="A796" s="74">
        <v>25</v>
      </c>
      <c r="B796" s="134" t="s">
        <v>810</v>
      </c>
      <c r="C796" s="134" t="s">
        <v>811</v>
      </c>
      <c r="D796" s="134" t="s">
        <v>812</v>
      </c>
      <c r="E796" s="134" t="s">
        <v>813</v>
      </c>
      <c r="F796" s="134" t="s">
        <v>814</v>
      </c>
      <c r="G796" s="134" t="s">
        <v>134</v>
      </c>
      <c r="H796" s="134" t="s">
        <v>134</v>
      </c>
      <c r="I796" s="134" t="s">
        <v>134</v>
      </c>
      <c r="J796" s="134" t="s">
        <v>818</v>
      </c>
      <c r="K796" s="134" t="s">
        <v>819</v>
      </c>
      <c r="L796" s="134" t="s">
        <v>820</v>
      </c>
      <c r="M796" s="134" t="s">
        <v>821</v>
      </c>
      <c r="N796" s="134" t="s">
        <v>822</v>
      </c>
      <c r="O796" s="134" t="s">
        <v>823</v>
      </c>
      <c r="P796" s="134" t="s">
        <v>824</v>
      </c>
      <c r="Q796" s="134" t="s">
        <v>825</v>
      </c>
      <c r="R796" s="134" t="s">
        <v>826</v>
      </c>
      <c r="S796" s="134" t="s">
        <v>827</v>
      </c>
      <c r="T796" s="134" t="s">
        <v>828</v>
      </c>
      <c r="U796" s="134" t="s">
        <v>829</v>
      </c>
      <c r="V796" s="134" t="s">
        <v>830</v>
      </c>
      <c r="W796" s="134" t="s">
        <v>183</v>
      </c>
      <c r="X796" s="134" t="s">
        <v>831</v>
      </c>
      <c r="Y796" s="134" t="s">
        <v>832</v>
      </c>
    </row>
    <row r="797" spans="1:25" s="66" customFormat="1" ht="15.75" outlineLevel="1" x14ac:dyDescent="0.25">
      <c r="A797" s="74">
        <v>26</v>
      </c>
      <c r="B797" s="134" t="s">
        <v>134</v>
      </c>
      <c r="C797" s="134" t="s">
        <v>834</v>
      </c>
      <c r="D797" s="134" t="s">
        <v>835</v>
      </c>
      <c r="E797" s="134" t="s">
        <v>134</v>
      </c>
      <c r="F797" s="134" t="s">
        <v>134</v>
      </c>
      <c r="G797" s="134" t="s">
        <v>134</v>
      </c>
      <c r="H797" s="134" t="s">
        <v>134</v>
      </c>
      <c r="I797" s="134" t="s">
        <v>134</v>
      </c>
      <c r="J797" s="134" t="s">
        <v>156</v>
      </c>
      <c r="K797" s="134" t="s">
        <v>843</v>
      </c>
      <c r="L797" s="134" t="s">
        <v>845</v>
      </c>
      <c r="M797" s="134" t="s">
        <v>588</v>
      </c>
      <c r="N797" s="134" t="s">
        <v>134</v>
      </c>
      <c r="O797" s="134" t="s">
        <v>134</v>
      </c>
      <c r="P797" s="134" t="s">
        <v>849</v>
      </c>
      <c r="Q797" s="134" t="s">
        <v>171</v>
      </c>
      <c r="R797" s="134" t="s">
        <v>851</v>
      </c>
      <c r="S797" s="134" t="s">
        <v>852</v>
      </c>
      <c r="T797" s="134" t="s">
        <v>853</v>
      </c>
      <c r="U797" s="134" t="s">
        <v>854</v>
      </c>
      <c r="V797" s="134" t="s">
        <v>855</v>
      </c>
      <c r="W797" s="134" t="s">
        <v>856</v>
      </c>
      <c r="X797" s="134" t="s">
        <v>857</v>
      </c>
      <c r="Y797" s="134" t="s">
        <v>858</v>
      </c>
    </row>
    <row r="798" spans="1:25" s="66" customFormat="1" ht="15.75" outlineLevel="1" x14ac:dyDescent="0.25">
      <c r="A798" s="74">
        <v>27</v>
      </c>
      <c r="B798" s="134" t="s">
        <v>859</v>
      </c>
      <c r="C798" s="134" t="s">
        <v>860</v>
      </c>
      <c r="D798" s="134" t="s">
        <v>861</v>
      </c>
      <c r="E798" s="134" t="s">
        <v>862</v>
      </c>
      <c r="F798" s="134" t="s">
        <v>863</v>
      </c>
      <c r="G798" s="134" t="s">
        <v>134</v>
      </c>
      <c r="H798" s="134" t="s">
        <v>134</v>
      </c>
      <c r="I798" s="134" t="s">
        <v>134</v>
      </c>
      <c r="J798" s="134" t="s">
        <v>134</v>
      </c>
      <c r="K798" s="134" t="s">
        <v>134</v>
      </c>
      <c r="L798" s="134" t="s">
        <v>134</v>
      </c>
      <c r="M798" s="134" t="s">
        <v>134</v>
      </c>
      <c r="N798" s="134" t="s">
        <v>134</v>
      </c>
      <c r="O798" s="134" t="s">
        <v>134</v>
      </c>
      <c r="P798" s="134" t="s">
        <v>134</v>
      </c>
      <c r="Q798" s="134" t="s">
        <v>134</v>
      </c>
      <c r="R798" s="134" t="s">
        <v>134</v>
      </c>
      <c r="S798" s="134" t="s">
        <v>134</v>
      </c>
      <c r="T798" s="134" t="s">
        <v>134</v>
      </c>
      <c r="U798" s="134" t="s">
        <v>134</v>
      </c>
      <c r="V798" s="134" t="s">
        <v>134</v>
      </c>
      <c r="W798" s="134" t="s">
        <v>134</v>
      </c>
      <c r="X798" s="134" t="s">
        <v>880</v>
      </c>
      <c r="Y798" s="134" t="s">
        <v>881</v>
      </c>
    </row>
    <row r="799" spans="1:25" s="66" customFormat="1" ht="15.75" outlineLevel="1" x14ac:dyDescent="0.25">
      <c r="A799" s="74">
        <v>28</v>
      </c>
      <c r="B799" s="134" t="s">
        <v>882</v>
      </c>
      <c r="C799" s="134" t="s">
        <v>134</v>
      </c>
      <c r="D799" s="134" t="s">
        <v>134</v>
      </c>
      <c r="E799" s="134" t="s">
        <v>134</v>
      </c>
      <c r="F799" s="134" t="s">
        <v>886</v>
      </c>
      <c r="G799" s="134" t="s">
        <v>850</v>
      </c>
      <c r="H799" s="134" t="s">
        <v>134</v>
      </c>
      <c r="I799" s="134" t="s">
        <v>134</v>
      </c>
      <c r="J799" s="134" t="s">
        <v>134</v>
      </c>
      <c r="K799" s="134" t="s">
        <v>160</v>
      </c>
      <c r="L799" s="134" t="s">
        <v>511</v>
      </c>
      <c r="M799" s="134" t="s">
        <v>892</v>
      </c>
      <c r="N799" s="134" t="s">
        <v>894</v>
      </c>
      <c r="O799" s="134" t="s">
        <v>134</v>
      </c>
      <c r="P799" s="134" t="s">
        <v>897</v>
      </c>
      <c r="Q799" s="134" t="s">
        <v>899</v>
      </c>
      <c r="R799" s="134" t="s">
        <v>901</v>
      </c>
      <c r="S799" s="134" t="s">
        <v>134</v>
      </c>
      <c r="T799" s="134" t="s">
        <v>134</v>
      </c>
      <c r="U799" s="134" t="s">
        <v>134</v>
      </c>
      <c r="V799" s="134" t="s">
        <v>134</v>
      </c>
      <c r="W799" s="134" t="s">
        <v>382</v>
      </c>
      <c r="X799" s="134" t="s">
        <v>907</v>
      </c>
      <c r="Y799" s="134" t="s">
        <v>909</v>
      </c>
    </row>
    <row r="800" spans="1:25" s="66" customFormat="1" ht="15.75" outlineLevel="1" x14ac:dyDescent="0.25">
      <c r="A800" s="74">
        <v>29</v>
      </c>
      <c r="B800" s="134" t="s">
        <v>134</v>
      </c>
      <c r="C800" s="134" t="s">
        <v>134</v>
      </c>
      <c r="D800" s="134" t="s">
        <v>134</v>
      </c>
      <c r="E800" s="134" t="s">
        <v>134</v>
      </c>
      <c r="F800" s="134" t="s">
        <v>134</v>
      </c>
      <c r="G800" s="134" t="s">
        <v>134</v>
      </c>
      <c r="H800" s="134" t="s">
        <v>134</v>
      </c>
      <c r="I800" s="134" t="s">
        <v>134</v>
      </c>
      <c r="J800" s="134" t="s">
        <v>134</v>
      </c>
      <c r="K800" s="134" t="s">
        <v>134</v>
      </c>
      <c r="L800" s="134" t="s">
        <v>134</v>
      </c>
      <c r="M800" s="134" t="s">
        <v>921</v>
      </c>
      <c r="N800" s="134" t="s">
        <v>923</v>
      </c>
      <c r="O800" s="134" t="s">
        <v>924</v>
      </c>
      <c r="P800" s="134" t="s">
        <v>925</v>
      </c>
      <c r="Q800" s="134" t="s">
        <v>927</v>
      </c>
      <c r="R800" s="134" t="s">
        <v>929</v>
      </c>
      <c r="S800" s="134" t="s">
        <v>537</v>
      </c>
      <c r="T800" s="134" t="s">
        <v>363</v>
      </c>
      <c r="U800" s="134" t="s">
        <v>165</v>
      </c>
      <c r="V800" s="134" t="s">
        <v>134</v>
      </c>
      <c r="W800" s="134" t="s">
        <v>934</v>
      </c>
      <c r="X800" s="134" t="s">
        <v>935</v>
      </c>
      <c r="Y800" s="134" t="s">
        <v>936</v>
      </c>
    </row>
    <row r="801" spans="1:25" s="66" customFormat="1" ht="15.75" x14ac:dyDescent="0.25">
      <c r="A801" s="74">
        <v>30</v>
      </c>
      <c r="B801" s="134" t="s">
        <v>230</v>
      </c>
      <c r="C801" s="134" t="s">
        <v>938</v>
      </c>
      <c r="D801" s="134" t="s">
        <v>939</v>
      </c>
      <c r="E801" s="134" t="s">
        <v>941</v>
      </c>
      <c r="F801" s="134" t="s">
        <v>942</v>
      </c>
      <c r="G801" s="134" t="s">
        <v>134</v>
      </c>
      <c r="H801" s="134" t="s">
        <v>134</v>
      </c>
      <c r="I801" s="134" t="s">
        <v>134</v>
      </c>
      <c r="J801" s="134" t="s">
        <v>946</v>
      </c>
      <c r="K801" s="134" t="s">
        <v>947</v>
      </c>
      <c r="L801" s="134" t="s">
        <v>948</v>
      </c>
      <c r="M801" s="134" t="s">
        <v>949</v>
      </c>
      <c r="N801" s="134" t="s">
        <v>951</v>
      </c>
      <c r="O801" s="134" t="s">
        <v>953</v>
      </c>
      <c r="P801" s="134" t="s">
        <v>955</v>
      </c>
      <c r="Q801" s="134" t="s">
        <v>272</v>
      </c>
      <c r="R801" s="134" t="s">
        <v>514</v>
      </c>
      <c r="S801" s="134" t="s">
        <v>958</v>
      </c>
      <c r="T801" s="134" t="s">
        <v>959</v>
      </c>
      <c r="U801" s="134" t="s">
        <v>134</v>
      </c>
      <c r="V801" s="134" t="s">
        <v>134</v>
      </c>
      <c r="W801" s="134" t="s">
        <v>962</v>
      </c>
      <c r="X801" s="134" t="s">
        <v>963</v>
      </c>
      <c r="Y801" s="134" t="s">
        <v>964</v>
      </c>
    </row>
    <row r="802" spans="1:25" s="66" customFormat="1" ht="15.75" x14ac:dyDescent="0.25">
      <c r="A802" s="74">
        <v>31</v>
      </c>
      <c r="B802" s="134" t="s">
        <v>965</v>
      </c>
      <c r="C802" s="134" t="s">
        <v>966</v>
      </c>
      <c r="D802" s="134" t="s">
        <v>967</v>
      </c>
      <c r="E802" s="134" t="s">
        <v>968</v>
      </c>
      <c r="F802" s="134" t="s">
        <v>969</v>
      </c>
      <c r="G802" s="134" t="s">
        <v>970</v>
      </c>
      <c r="H802" s="134" t="s">
        <v>134</v>
      </c>
      <c r="I802" s="134" t="s">
        <v>134</v>
      </c>
      <c r="J802" s="134" t="s">
        <v>134</v>
      </c>
      <c r="K802" s="134" t="s">
        <v>134</v>
      </c>
      <c r="L802" s="134" t="s">
        <v>134</v>
      </c>
      <c r="M802" s="134" t="s">
        <v>977</v>
      </c>
      <c r="N802" s="134" t="s">
        <v>978</v>
      </c>
      <c r="O802" s="134" t="s">
        <v>979</v>
      </c>
      <c r="P802" s="134" t="s">
        <v>980</v>
      </c>
      <c r="Q802" s="134" t="s">
        <v>981</v>
      </c>
      <c r="R802" s="134" t="s">
        <v>982</v>
      </c>
      <c r="S802" s="134" t="s">
        <v>983</v>
      </c>
      <c r="T802" s="134" t="s">
        <v>984</v>
      </c>
      <c r="U802" s="134" t="s">
        <v>985</v>
      </c>
      <c r="V802" s="134" t="s">
        <v>986</v>
      </c>
      <c r="W802" s="134" t="s">
        <v>987</v>
      </c>
      <c r="X802" s="134" t="s">
        <v>988</v>
      </c>
      <c r="Y802" s="134" t="s">
        <v>989</v>
      </c>
    </row>
    <row r="803" spans="1:25" s="66" customFormat="1" ht="39.75" customHeight="1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10.89174751</v>
      </c>
      <c r="N803" s="162"/>
    </row>
    <row r="804" spans="1:25" s="66" customFormat="1" ht="42" customHeight="1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295.03217505999999</v>
      </c>
      <c r="N804" s="162"/>
    </row>
    <row r="805" spans="1:25" s="66" customFormat="1" ht="9" customHeight="1" x14ac:dyDescent="0.25">
      <c r="A805" s="55"/>
    </row>
    <row r="806" spans="1:25" s="113" customFormat="1" ht="18.75" x14ac:dyDescent="0.3">
      <c r="A806" s="107" t="s">
        <v>85</v>
      </c>
      <c r="R806" s="163">
        <v>499228.13</v>
      </c>
      <c r="S806" s="163"/>
    </row>
    <row r="807" spans="1:25" s="113" customFormat="1" ht="5.25" customHeight="1" x14ac:dyDescent="0.3">
      <c r="A807" s="107"/>
    </row>
    <row r="808" spans="1:25" s="113" customFormat="1" ht="18.75" x14ac:dyDescent="0.3">
      <c r="A808" s="10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38"/>
      <c r="B810" s="139"/>
      <c r="C810" s="139"/>
      <c r="D810" s="139"/>
      <c r="E810" s="140"/>
      <c r="F810" s="141" t="s">
        <v>8</v>
      </c>
      <c r="G810" s="121"/>
      <c r="H810" s="121"/>
      <c r="I810" s="121"/>
    </row>
    <row r="811" spans="1:25" s="66" customFormat="1" ht="15.75" x14ac:dyDescent="0.25">
      <c r="A811" s="142"/>
      <c r="B811" s="143"/>
      <c r="C811" s="143"/>
      <c r="D811" s="143"/>
      <c r="E811" s="144"/>
      <c r="F811" s="14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7.75" customHeight="1" x14ac:dyDescent="0.25">
      <c r="A812" s="146" t="s">
        <v>60</v>
      </c>
      <c r="B812" s="147"/>
      <c r="C812" s="147"/>
      <c r="D812" s="147"/>
      <c r="E812" s="148"/>
      <c r="F812" s="70">
        <v>1122452.19</v>
      </c>
      <c r="G812" s="70">
        <v>756781.47</v>
      </c>
      <c r="H812" s="70">
        <v>882134.68</v>
      </c>
      <c r="I812" s="70">
        <v>1405091.7999999998</v>
      </c>
    </row>
    <row r="813" spans="1:25" s="164" customFormat="1" ht="30.75" customHeight="1" x14ac:dyDescent="0.4">
      <c r="X813" s="165"/>
    </row>
    <row r="814" spans="1:25" s="164" customFormat="1" ht="24.75" customHeight="1" x14ac:dyDescent="0.4">
      <c r="X814" s="165"/>
    </row>
    <row r="818" spans="1:1" ht="285" customHeight="1" x14ac:dyDescent="0.25"/>
    <row r="821" spans="1:1" ht="15.75" x14ac:dyDescent="0.25">
      <c r="A821" s="166"/>
    </row>
    <row r="822" spans="1:1" ht="15.75" x14ac:dyDescent="0.25">
      <c r="A822" s="166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2016-08-15T10:12:25Z</cp:lastPrinted>
  <dcterms:created xsi:type="dcterms:W3CDTF">2006-09-28T05:33:49Z</dcterms:created>
  <dcterms:modified xsi:type="dcterms:W3CDTF">2016-08-15T10:17:22Z</dcterms:modified>
</cp:coreProperties>
</file>