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2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<sst xmlns="http://schemas.openxmlformats.org/spreadsheetml/2006/main" count="1287" uniqueCount="138">
  <si>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</si>
  <si>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</si>
  <si>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</si>
  <si>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</si>
  <si>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</si>
  <si>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</si>
  <si>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</si>
  <si>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</si>
  <si>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</si>
  <si>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</si>
  <si>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</si>
  <si>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</si>
  <si>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</si>
  <si>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</si>
  <si>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</si>
  <si>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</si>
  <si>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</si>
  <si>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</si>
  <si>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</si>
  <si>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</si>
  <si>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</si>
  <si>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</si>
  <si>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</si>
  <si>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</si>
  <si>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</si>
  <si>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</si>
  <si>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</si>
  <si>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</si>
  <si>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</si>
  <si>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</si>
  <si>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</si>
  <si>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</si>
  <si>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</si>
  <si>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</si>
  <si>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</si>
  <si>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</si>
  <si>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</si>
  <si>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</si>
  <si>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</si>
  <si>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</si>
  <si>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</si>
  <si>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</si>
  <si>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</si>
  <si>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</si>
  <si>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</si>
  <si>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</si>
  <si>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</si>
  <si>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</si>
  <si>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</si>
  <si>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</si>
  <si>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</si>
  <si>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</si>
  <si>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</si>
  <si>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</si>
  <si>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</si>
  <si>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</si>
  <si>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</si>
  <si>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</si>
  <si>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</si>
  <si>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</si>
  <si>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</si>
  <si>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</si>
  <si>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</si>
  <si>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</si>
  <si>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</si>
  <si>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</si>
  <si>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</si>
  <si>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</si>
  <si>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</si>
  <si>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</si>
  <si>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</si>
  <si>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</si>
  <si>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</si>
  <si>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</si>
  <si>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</si>
  <si>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</si>
  <si>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</si>
  <si>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</si>
  <si>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</si>
  <si>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</si>
  <si>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</si>
  <si>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</si>
  <si>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</si>
  <si>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</si>
  <si>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</si>
  <si>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</si>
  <si>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</si>
  <si>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</si>
  <si>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</si>
  <si>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</si>
  <si>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</si>
  <si>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</si>
  <si>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</si>
  <si>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</si>
  <si>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</si>
  <si>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</si>
  <si>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</si>
  <si>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</si>
  <si>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</si>
  <si>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</si>
  <si>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</si>
  <si>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</si>
  <si>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</si>
  <si>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</si>
  <si>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</si>
  <si>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</si>
  <si>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</si>
  <si>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</si>
  <si>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</si>
  <si>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</si>
  <si>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</si>
  <si>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</si>
  <si>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</si>
  <si>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</si>
  <si>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</si>
  <si>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</si>
  <si>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</si>
  <si>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</si>
  <si>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</si>
  <si>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</si>
  <si>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</si>
  <si>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</si>
  <si>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</si>
  <si>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</si>
  <si>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</si>
  <si>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</si>
  <si>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</si>
  <si>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</si>
  <si>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</si>
  <si>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</si>
  <si>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</si>
  <si>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</si>
  <si>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</si>
  <si>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</si>
  <si>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</si>
  <si>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июле 2016 года</t>
  </si>
  <si>
    <t>412977,39</t>
  </si>
  <si>
    <t>1545,98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</si>
</sst>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Alignment="1"/>
    <xf numFmtId="167" fontId="2" fillId="0" borderId="0" xfId="0" applyNumberFormat="1" applyFont="1" applyFill="1"/>
    <xf numFmtId="4" fontId="2" fillId="0" borderId="0" xfId="0" applyNumberFormat="1" applyFont="1" applyFill="1" applyAlignment="1"/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8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18" fillId="0" borderId="9" xfId="0" applyFont="1" applyFill="1" applyBorder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3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169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4" fontId="18" fillId="0" borderId="0" xfId="0" applyNumberFormat="1" applyFont="1" applyFill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5" ht="15.75" x14ac:dyDescent="0.25">
      <c r="A16" s="113"/>
      <c r="B16" s="113"/>
      <c r="C16" s="113"/>
      <c r="D16" s="113"/>
      <c r="E16" s="11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2" t="s">
        <v>13</v>
      </c>
      <c r="B17" s="112"/>
      <c r="C17" s="112"/>
      <c r="D17" s="112"/>
      <c r="E17" s="112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11">
        <v>1.1768880000000001E-3</v>
      </c>
      <c r="M23" s="11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18" t="s">
        <v>23</v>
      </c>
      <c r="B67" s="119"/>
      <c r="C67" s="117" t="s">
        <v>8</v>
      </c>
      <c r="D67" s="114"/>
      <c r="E67" s="114"/>
      <c r="F67" s="115"/>
    </row>
    <row r="68" spans="1:6" ht="15.75" x14ac:dyDescent="0.25">
      <c r="A68" s="120"/>
      <c r="B68" s="12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6" t="s">
        <v>24</v>
      </c>
      <c r="B69" s="116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6" t="s">
        <v>25</v>
      </c>
      <c r="B70" s="116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6" t="s">
        <v>26</v>
      </c>
      <c r="B71" s="116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6" t="s">
        <v>23</v>
      </c>
      <c r="B75" s="116"/>
      <c r="C75" s="117" t="s">
        <v>8</v>
      </c>
      <c r="D75" s="114"/>
      <c r="E75" s="114"/>
      <c r="F75" s="115"/>
    </row>
    <row r="76" spans="1:6" ht="15.75" x14ac:dyDescent="0.25">
      <c r="A76" s="116"/>
      <c r="B76" s="11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6" t="s">
        <v>24</v>
      </c>
      <c r="B77" s="116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6" t="s">
        <v>28</v>
      </c>
      <c r="B78" s="116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3" t="s">
        <v>32</v>
      </c>
      <c r="B86" s="113" t="s">
        <v>81</v>
      </c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</row>
    <row r="87" spans="1:25" s="32" customFormat="1" ht="25.5" x14ac:dyDescent="0.25">
      <c r="A87" s="11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3" t="s">
        <v>32</v>
      </c>
      <c r="B120" s="113" t="s">
        <v>82</v>
      </c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</row>
    <row r="121" spans="1:25" s="32" customFormat="1" ht="25.5" x14ac:dyDescent="0.25">
      <c r="A121" s="11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3" t="s">
        <v>32</v>
      </c>
      <c r="B154" s="113" t="s">
        <v>83</v>
      </c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</row>
    <row r="155" spans="1:25" s="32" customFormat="1" ht="25.5" x14ac:dyDescent="0.25">
      <c r="A155" s="11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3" t="s">
        <v>32</v>
      </c>
      <c r="B188" s="113" t="s">
        <v>84</v>
      </c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</row>
    <row r="189" spans="1:25" s="25" customFormat="1" ht="25.5" x14ac:dyDescent="0.2">
      <c r="A189" s="11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3" t="s">
        <v>32</v>
      </c>
      <c r="B231" s="113" t="s">
        <v>81</v>
      </c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</row>
    <row r="232" spans="1:25" s="25" customFormat="1" ht="25.5" x14ac:dyDescent="0.2">
      <c r="A232" s="11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3" t="s">
        <v>32</v>
      </c>
      <c r="B265" s="113" t="s">
        <v>82</v>
      </c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</row>
    <row r="266" spans="1:25" s="25" customFormat="1" ht="25.5" x14ac:dyDescent="0.2">
      <c r="A266" s="11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3" t="s">
        <v>32</v>
      </c>
      <c r="B299" s="113" t="s">
        <v>83</v>
      </c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</row>
    <row r="300" spans="1:25" s="25" customFormat="1" ht="25.5" x14ac:dyDescent="0.2">
      <c r="A300" s="11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3" t="s">
        <v>32</v>
      </c>
      <c r="B333" s="113" t="s">
        <v>84</v>
      </c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</row>
    <row r="334" spans="1:25" s="25" customFormat="1" ht="25.5" x14ac:dyDescent="0.2">
      <c r="A334" s="11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5" t="s">
        <v>8</v>
      </c>
      <c r="G372" s="112"/>
      <c r="H372" s="112"/>
      <c r="I372" s="11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2" t="s">
        <v>60</v>
      </c>
      <c r="B374" s="123"/>
      <c r="C374" s="123"/>
      <c r="D374" s="123"/>
      <c r="E374" s="12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3" t="s">
        <v>32</v>
      </c>
      <c r="B382" s="113" t="s">
        <v>81</v>
      </c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</row>
    <row r="383" spans="1:25" s="25" customFormat="1" ht="25.5" x14ac:dyDescent="0.2">
      <c r="A383" s="11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3" t="s">
        <v>32</v>
      </c>
      <c r="B416" s="113" t="s">
        <v>82</v>
      </c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</row>
    <row r="417" spans="1:25" s="25" customFormat="1" ht="25.5" x14ac:dyDescent="0.2">
      <c r="A417" s="11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3" t="s">
        <v>32</v>
      </c>
      <c r="B450" s="113" t="s">
        <v>83</v>
      </c>
      <c r="C450" s="11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</row>
    <row r="451" spans="1:25" s="25" customFormat="1" ht="25.5" x14ac:dyDescent="0.2">
      <c r="A451" s="11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3" t="s">
        <v>32</v>
      </c>
      <c r="B484" s="113" t="s">
        <v>84</v>
      </c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/>
      <c r="S484" s="113"/>
      <c r="T484" s="113"/>
      <c r="U484" s="113"/>
      <c r="V484" s="113"/>
      <c r="W484" s="113"/>
      <c r="X484" s="113"/>
      <c r="Y484" s="113"/>
    </row>
    <row r="485" spans="1:25" s="25" customFormat="1" ht="25.5" x14ac:dyDescent="0.2">
      <c r="A485" s="11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3" t="s">
        <v>32</v>
      </c>
      <c r="B519" s="113" t="s">
        <v>62</v>
      </c>
      <c r="C519" s="113"/>
      <c r="D519" s="113"/>
      <c r="E519" s="113"/>
      <c r="F519" s="113"/>
      <c r="G519" s="113"/>
      <c r="H519" s="113"/>
      <c r="I519" s="113"/>
      <c r="J519" s="113"/>
      <c r="K519" s="113"/>
      <c r="L519" s="113"/>
      <c r="M519" s="113"/>
      <c r="N519" s="113"/>
      <c r="O519" s="113"/>
      <c r="P519" s="113"/>
      <c r="Q519" s="113"/>
      <c r="R519" s="113"/>
      <c r="S519" s="113"/>
      <c r="T519" s="113"/>
      <c r="U519" s="113"/>
      <c r="V519" s="113"/>
      <c r="W519" s="113"/>
      <c r="X519" s="113"/>
      <c r="Y519" s="113"/>
    </row>
    <row r="520" spans="1:25" s="25" customFormat="1" ht="25.5" x14ac:dyDescent="0.2">
      <c r="A520" s="11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3" t="s">
        <v>32</v>
      </c>
      <c r="B553" s="113" t="s">
        <v>63</v>
      </c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  <c r="T553" s="113"/>
      <c r="U553" s="113"/>
      <c r="V553" s="113"/>
      <c r="W553" s="113"/>
      <c r="X553" s="113"/>
      <c r="Y553" s="113"/>
    </row>
    <row r="554" spans="1:25" s="25" customFormat="1" ht="25.5" x14ac:dyDescent="0.2">
      <c r="A554" s="11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6" t="s">
        <v>64</v>
      </c>
      <c r="B587" s="116"/>
      <c r="C587" s="116"/>
      <c r="D587" s="116"/>
      <c r="E587" s="116"/>
      <c r="F587" s="116"/>
      <c r="G587" s="116"/>
      <c r="H587" s="116"/>
      <c r="I587" s="116"/>
      <c r="J587" s="116"/>
    </row>
    <row r="588" spans="1:25" ht="49.5" customHeight="1" x14ac:dyDescent="0.25">
      <c r="A588" s="126" t="s">
        <v>65</v>
      </c>
      <c r="B588" s="126"/>
      <c r="C588" s="126"/>
      <c r="D588" s="126"/>
      <c r="E588" s="126"/>
      <c r="F588" s="126"/>
      <c r="G588" s="122" t="e">
        <f>-#REF!</f>
        <v>#REF!</v>
      </c>
      <c r="H588" s="123"/>
      <c r="I588" s="123"/>
      <c r="J588" s="124"/>
    </row>
    <row r="589" spans="1:25" ht="65.25" customHeight="1" x14ac:dyDescent="0.25">
      <c r="A589" s="126" t="s">
        <v>66</v>
      </c>
      <c r="B589" s="126"/>
      <c r="C589" s="126"/>
      <c r="D589" s="126"/>
      <c r="E589" s="126"/>
      <c r="F589" s="126"/>
      <c r="G589" s="122" t="e">
        <f>#REF!</f>
        <v>#REF!</v>
      </c>
      <c r="H589" s="123"/>
      <c r="I589" s="123"/>
      <c r="J589" s="12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3" t="s">
        <v>32</v>
      </c>
      <c r="B598" s="113" t="s">
        <v>81</v>
      </c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113"/>
      <c r="N598" s="113"/>
      <c r="O598" s="113"/>
      <c r="P598" s="113"/>
      <c r="Q598" s="113"/>
      <c r="R598" s="113"/>
      <c r="S598" s="113"/>
      <c r="T598" s="113"/>
      <c r="U598" s="113"/>
      <c r="V598" s="113"/>
      <c r="W598" s="113"/>
      <c r="X598" s="113"/>
      <c r="Y598" s="113"/>
    </row>
    <row r="599" spans="1:25" s="25" customFormat="1" ht="25.5" x14ac:dyDescent="0.2">
      <c r="A599" s="11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3" t="s">
        <v>32</v>
      </c>
      <c r="B632" s="113" t="s">
        <v>82</v>
      </c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113"/>
      <c r="R632" s="113"/>
      <c r="S632" s="113"/>
      <c r="T632" s="113"/>
      <c r="U632" s="113"/>
      <c r="V632" s="113"/>
      <c r="W632" s="113"/>
      <c r="X632" s="113"/>
      <c r="Y632" s="113"/>
    </row>
    <row r="633" spans="1:25" s="25" customFormat="1" ht="25.5" x14ac:dyDescent="0.2">
      <c r="A633" s="11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3" t="s">
        <v>32</v>
      </c>
      <c r="B666" s="113" t="s">
        <v>83</v>
      </c>
      <c r="C666" s="113"/>
      <c r="D666" s="113"/>
      <c r="E666" s="113"/>
      <c r="F666" s="113"/>
      <c r="G666" s="113"/>
      <c r="H666" s="113"/>
      <c r="I666" s="113"/>
      <c r="J666" s="113"/>
      <c r="K666" s="113"/>
      <c r="L666" s="113"/>
      <c r="M666" s="113"/>
      <c r="N666" s="113"/>
      <c r="O666" s="113"/>
      <c r="P666" s="113"/>
      <c r="Q666" s="113"/>
      <c r="R666" s="113"/>
      <c r="S666" s="113"/>
      <c r="T666" s="113"/>
      <c r="U666" s="113"/>
      <c r="V666" s="113"/>
      <c r="W666" s="113"/>
      <c r="X666" s="113"/>
      <c r="Y666" s="113"/>
    </row>
    <row r="667" spans="1:25" s="25" customFormat="1" ht="25.5" x14ac:dyDescent="0.2">
      <c r="A667" s="11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3" t="s">
        <v>32</v>
      </c>
      <c r="B700" s="113" t="s">
        <v>84</v>
      </c>
      <c r="C700" s="113"/>
      <c r="D700" s="113"/>
      <c r="E700" s="113"/>
      <c r="F700" s="113"/>
      <c r="G700" s="113"/>
      <c r="H700" s="113"/>
      <c r="I700" s="113"/>
      <c r="J700" s="113"/>
      <c r="K700" s="113"/>
      <c r="L700" s="113"/>
      <c r="M700" s="113"/>
      <c r="N700" s="113"/>
      <c r="O700" s="113"/>
      <c r="P700" s="113"/>
      <c r="Q700" s="113"/>
      <c r="R700" s="113"/>
      <c r="S700" s="113"/>
      <c r="T700" s="113"/>
      <c r="U700" s="113"/>
      <c r="V700" s="113"/>
      <c r="W700" s="113"/>
      <c r="X700" s="113"/>
      <c r="Y700" s="113"/>
    </row>
    <row r="701" spans="1:25" s="25" customFormat="1" ht="25.5" x14ac:dyDescent="0.2">
      <c r="A701" s="11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3" t="s">
        <v>32</v>
      </c>
      <c r="B736" s="113" t="s">
        <v>68</v>
      </c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113"/>
      <c r="N736" s="113"/>
      <c r="O736" s="113"/>
      <c r="P736" s="113"/>
      <c r="Q736" s="113"/>
      <c r="R736" s="113"/>
      <c r="S736" s="113"/>
      <c r="T736" s="113"/>
      <c r="U736" s="113"/>
      <c r="V736" s="113"/>
      <c r="W736" s="113"/>
      <c r="X736" s="113"/>
      <c r="Y736" s="113"/>
    </row>
    <row r="737" spans="1:25" ht="15.75" x14ac:dyDescent="0.25">
      <c r="A737" s="113"/>
      <c r="B737" s="113" t="s">
        <v>69</v>
      </c>
      <c r="C737" s="113"/>
      <c r="D737" s="113"/>
      <c r="E737" s="113"/>
      <c r="F737" s="113"/>
      <c r="G737" s="113"/>
      <c r="H737" s="113"/>
      <c r="I737" s="113"/>
      <c r="J737" s="113"/>
      <c r="K737" s="113"/>
      <c r="L737" s="113"/>
      <c r="M737" s="113"/>
      <c r="N737" s="113"/>
      <c r="O737" s="113"/>
      <c r="P737" s="113"/>
      <c r="Q737" s="113"/>
      <c r="R737" s="113"/>
      <c r="S737" s="113"/>
      <c r="T737" s="113"/>
      <c r="U737" s="113"/>
      <c r="V737" s="113"/>
      <c r="W737" s="113"/>
      <c r="X737" s="113"/>
      <c r="Y737" s="113"/>
    </row>
    <row r="738" spans="1:25" s="25" customFormat="1" ht="25.5" x14ac:dyDescent="0.2">
      <c r="A738" s="11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3" t="s">
        <v>32</v>
      </c>
      <c r="B771" s="113" t="s">
        <v>70</v>
      </c>
      <c r="C771" s="113"/>
      <c r="D771" s="113"/>
      <c r="E771" s="113"/>
      <c r="F771" s="113"/>
      <c r="G771" s="113"/>
      <c r="H771" s="113"/>
      <c r="I771" s="113"/>
      <c r="J771" s="113"/>
      <c r="K771" s="113"/>
      <c r="L771" s="113"/>
      <c r="M771" s="113"/>
      <c r="N771" s="113"/>
      <c r="O771" s="113"/>
      <c r="P771" s="113"/>
      <c r="Q771" s="113"/>
      <c r="R771" s="113"/>
      <c r="S771" s="113"/>
      <c r="T771" s="113"/>
      <c r="U771" s="113"/>
      <c r="V771" s="113"/>
      <c r="W771" s="113"/>
      <c r="X771" s="113"/>
      <c r="Y771" s="113"/>
    </row>
    <row r="772" spans="1:25" ht="15.75" x14ac:dyDescent="0.25">
      <c r="A772" s="113"/>
      <c r="B772" s="113" t="s">
        <v>71</v>
      </c>
      <c r="C772" s="113"/>
      <c r="D772" s="113"/>
      <c r="E772" s="113"/>
      <c r="F772" s="113"/>
      <c r="G772" s="113"/>
      <c r="H772" s="113"/>
      <c r="I772" s="113"/>
      <c r="J772" s="113"/>
      <c r="K772" s="113"/>
      <c r="L772" s="113"/>
      <c r="M772" s="113"/>
      <c r="N772" s="113"/>
      <c r="O772" s="113"/>
      <c r="P772" s="113"/>
      <c r="Q772" s="113"/>
      <c r="R772" s="113"/>
      <c r="S772" s="113"/>
      <c r="T772" s="113"/>
      <c r="U772" s="113"/>
      <c r="V772" s="113"/>
      <c r="W772" s="113"/>
      <c r="X772" s="113"/>
      <c r="Y772" s="113"/>
    </row>
    <row r="773" spans="1:25" s="25" customFormat="1" ht="25.5" x14ac:dyDescent="0.2">
      <c r="A773" s="11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6" t="s">
        <v>65</v>
      </c>
      <c r="B806" s="116"/>
      <c r="C806" s="116"/>
      <c r="D806" s="116"/>
      <c r="E806" s="116"/>
      <c r="F806" s="116"/>
      <c r="G806" s="116"/>
      <c r="H806" s="116"/>
      <c r="I806" s="116"/>
      <c r="J806" s="116"/>
      <c r="K806" s="122"/>
      <c r="L806" s="28"/>
      <c r="M806" s="37" t="e">
        <f>G588</f>
        <v>#REF!</v>
      </c>
      <c r="N806" s="29"/>
    </row>
    <row r="807" spans="1:25" ht="46.5" customHeight="1" x14ac:dyDescent="0.25">
      <c r="A807" s="116" t="s">
        <v>66</v>
      </c>
      <c r="B807" s="116"/>
      <c r="C807" s="116"/>
      <c r="D807" s="116"/>
      <c r="E807" s="116"/>
      <c r="F807" s="116"/>
      <c r="G807" s="116"/>
      <c r="H807" s="116"/>
      <c r="I807" s="116"/>
      <c r="J807" s="116"/>
      <c r="K807" s="12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5" t="s">
        <v>8</v>
      </c>
      <c r="G813" s="112"/>
      <c r="H813" s="112"/>
      <c r="I813" s="11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2" t="s">
        <v>60</v>
      </c>
      <c r="B815" s="123"/>
      <c r="C815" s="123"/>
      <c r="D815" s="123"/>
      <c r="E815" s="12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94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70" customWidth="1"/>
    <col min="2" max="2" width="10.7109375" style="70" customWidth="1"/>
    <col min="3" max="3" width="9.5703125" style="70" customWidth="1"/>
    <col min="4" max="4" width="9.42578125" style="70" customWidth="1"/>
    <col min="5" max="5" width="11.85546875" style="70" customWidth="1"/>
    <col min="6" max="6" width="15.28515625" style="70" customWidth="1"/>
    <col min="7" max="7" width="12.5703125" style="70" customWidth="1"/>
    <col min="8" max="8" width="13" style="70" customWidth="1"/>
    <col min="9" max="9" width="15.7109375" style="70" customWidth="1"/>
    <col min="10" max="10" width="10.28515625" style="70" customWidth="1"/>
    <col min="11" max="11" width="10.85546875" style="70" customWidth="1"/>
    <col min="12" max="12" width="10.7109375" style="70" customWidth="1"/>
    <col min="13" max="13" width="10.5703125" style="70" customWidth="1"/>
    <col min="14" max="14" width="10.7109375" style="70" customWidth="1"/>
    <col min="15" max="15" width="9.85546875" style="70" customWidth="1"/>
    <col min="16" max="17" width="10.140625" style="70" customWidth="1"/>
    <col min="18" max="18" width="9.5703125" style="70" customWidth="1"/>
    <col min="19" max="19" width="10" style="70" customWidth="1"/>
    <col min="20" max="20" width="10.140625" style="70" customWidth="1"/>
    <col min="21" max="21" width="10" style="70" customWidth="1"/>
    <col min="22" max="23" width="9.5703125" style="70" customWidth="1"/>
    <col min="24" max="24" width="10.140625" style="70" customWidth="1"/>
    <col min="25" max="25" width="9.28515625" style="70" customWidth="1"/>
    <col min="26" max="16384" width="8.85546875" style="70"/>
  </cols>
  <sheetData>
    <row r="1" spans="1:19" s="64" customFormat="1" ht="18.75" x14ac:dyDescent="0.3">
      <c r="H1" s="65" t="s">
        <v>1</v>
      </c>
    </row>
    <row r="2" spans="1:19" s="64" customFormat="1" ht="10.9" hidden="1" customHeight="1" x14ac:dyDescent="0.3">
      <c r="A2" s="65"/>
    </row>
    <row r="3" spans="1:19" s="64" customFormat="1" ht="18.75" x14ac:dyDescent="0.3">
      <c r="H3" s="66" t="s">
        <v>2</v>
      </c>
    </row>
    <row r="4" spans="1:19" s="64" customFormat="1" ht="18.75" x14ac:dyDescent="0.3">
      <c r="H4" s="66" t="s">
        <v>3</v>
      </c>
    </row>
    <row r="5" spans="1:19" s="64" customFormat="1" ht="18.75" x14ac:dyDescent="0.3">
      <c r="H5" s="66" t="s">
        <v>132</v>
      </c>
    </row>
    <row r="6" spans="1:19" s="64" customFormat="1" ht="16.899999999999999" customHeight="1" x14ac:dyDescent="0.3">
      <c r="A6" s="67"/>
      <c r="H6" s="66" t="s">
        <v>133</v>
      </c>
    </row>
    <row r="7" spans="1:19" s="64" customFormat="1" ht="10.9" customHeight="1" x14ac:dyDescent="0.3">
      <c r="A7" s="67"/>
    </row>
    <row r="8" spans="1:19" s="64" customFormat="1" ht="20.25" x14ac:dyDescent="0.3">
      <c r="A8" s="64" t="s">
        <v>134</v>
      </c>
      <c r="S8" s="68" t="s">
        <v>135</v>
      </c>
    </row>
    <row r="9" spans="1:19" ht="12.6" customHeight="1" x14ac:dyDescent="0.25">
      <c r="A9" s="69"/>
    </row>
    <row r="10" spans="1:19" ht="12.6" hidden="1" customHeight="1" x14ac:dyDescent="0.25">
      <c r="A10" s="38"/>
    </row>
    <row r="11" spans="1:19" s="71" customFormat="1" ht="18.75" x14ac:dyDescent="0.3">
      <c r="A11" s="65" t="s">
        <v>5</v>
      </c>
    </row>
    <row r="12" spans="1:19" ht="15.75" x14ac:dyDescent="0.25">
      <c r="A12" s="72" t="s">
        <v>6</v>
      </c>
    </row>
    <row r="13" spans="1:19" ht="6.75" customHeight="1" x14ac:dyDescent="0.25">
      <c r="A13" s="73"/>
    </row>
    <row r="14" spans="1:19" ht="15.75" x14ac:dyDescent="0.25">
      <c r="A14" s="38" t="s">
        <v>7</v>
      </c>
    </row>
    <row r="15" spans="1:19" ht="16.5" customHeight="1" x14ac:dyDescent="0.25">
      <c r="A15" s="131"/>
      <c r="B15" s="131"/>
      <c r="C15" s="131"/>
      <c r="D15" s="131"/>
      <c r="E15" s="131"/>
      <c r="F15" s="132" t="s">
        <v>8</v>
      </c>
      <c r="G15" s="132"/>
      <c r="H15" s="132"/>
      <c r="I15" s="133"/>
    </row>
    <row r="16" spans="1:19" ht="15.75" x14ac:dyDescent="0.25">
      <c r="A16" s="131"/>
      <c r="B16" s="131"/>
      <c r="C16" s="131"/>
      <c r="D16" s="131"/>
      <c r="E16" s="131"/>
      <c r="F16" s="74" t="s">
        <v>9</v>
      </c>
      <c r="G16" s="75" t="s">
        <v>10</v>
      </c>
      <c r="H16" s="75" t="s">
        <v>11</v>
      </c>
      <c r="I16" s="75" t="s">
        <v>12</v>
      </c>
    </row>
    <row r="17" spans="1:22" ht="34.5" customHeight="1" x14ac:dyDescent="0.25">
      <c r="A17" s="134" t="s">
        <v>13</v>
      </c>
      <c r="B17" s="134"/>
      <c r="C17" s="134"/>
      <c r="D17" s="134"/>
      <c r="E17" s="134"/>
      <c r="F17" s="76">
        <v>4179.62</v>
      </c>
      <c r="G17" s="76">
        <v>4467.9799999999996</v>
      </c>
      <c r="H17" s="76">
        <v>5588.8499999999995</v>
      </c>
      <c r="I17" s="76">
        <v>6622.24</v>
      </c>
    </row>
    <row r="18" spans="1:22" ht="12" customHeight="1" x14ac:dyDescent="0.25">
      <c r="A18" s="38"/>
    </row>
    <row r="19" spans="1:22" s="38" customFormat="1" ht="19.149999999999999" customHeight="1" x14ac:dyDescent="0.25">
      <c r="A19" s="38" t="s">
        <v>103</v>
      </c>
      <c r="V19" s="77">
        <v>2236.5700000000002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77" t="s">
        <v>137</v>
      </c>
    </row>
    <row r="22" spans="1:22" s="38" customFormat="1" ht="19.149999999999999" customHeight="1" x14ac:dyDescent="0.25">
      <c r="A22" s="38" t="s">
        <v>89</v>
      </c>
      <c r="J22" s="129" t="s">
        <v>136</v>
      </c>
      <c r="K22" s="129"/>
    </row>
    <row r="23" spans="1:22" s="38" customFormat="1" ht="19.149999999999999" customHeight="1" x14ac:dyDescent="0.25">
      <c r="A23" s="38" t="s">
        <v>105</v>
      </c>
      <c r="O23" s="135">
        <v>1.6722139143762597E-3</v>
      </c>
      <c r="P23" s="135"/>
    </row>
    <row r="24" spans="1:22" s="38" customFormat="1" ht="19.149999999999999" customHeight="1" x14ac:dyDescent="0.25">
      <c r="A24" s="38" t="s">
        <v>87</v>
      </c>
      <c r="K24" s="78">
        <v>1042.981</v>
      </c>
    </row>
    <row r="25" spans="1:22" s="38" customFormat="1" ht="19.149999999999999" customHeight="1" x14ac:dyDescent="0.25">
      <c r="A25" s="38" t="s">
        <v>88</v>
      </c>
      <c r="S25" s="79">
        <v>0</v>
      </c>
    </row>
    <row r="26" spans="1:22" s="38" customFormat="1" ht="19.149999999999999" customHeight="1" x14ac:dyDescent="0.25">
      <c r="A26" s="38" t="s">
        <v>95</v>
      </c>
      <c r="R26" s="79">
        <v>101.39100045848129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78">
        <v>5.1740004584812906</v>
      </c>
    </row>
    <row r="29" spans="1:22" s="38" customFormat="1" ht="19.149999999999999" customHeight="1" x14ac:dyDescent="0.25">
      <c r="A29" s="51" t="s">
        <v>91</v>
      </c>
      <c r="F29" s="78">
        <v>68.167000000000002</v>
      </c>
    </row>
    <row r="30" spans="1:22" s="38" customFormat="1" ht="19.149999999999999" customHeight="1" x14ac:dyDescent="0.25">
      <c r="A30" s="51" t="s">
        <v>92</v>
      </c>
      <c r="F30" s="78">
        <v>28.05</v>
      </c>
    </row>
    <row r="31" spans="1:22" s="38" customFormat="1" ht="19.149999999999999" customHeight="1" x14ac:dyDescent="0.25">
      <c r="A31" s="51" t="s">
        <v>93</v>
      </c>
      <c r="F31" s="78">
        <v>0</v>
      </c>
    </row>
    <row r="32" spans="1:22" s="38" customFormat="1" ht="19.149999999999999" customHeight="1" x14ac:dyDescent="0.25">
      <c r="A32" s="51" t="s">
        <v>94</v>
      </c>
      <c r="F32" s="78">
        <v>0</v>
      </c>
    </row>
    <row r="33" spans="1:19" s="38" customFormat="1" ht="19.149999999999999" customHeight="1" x14ac:dyDescent="0.25">
      <c r="A33" s="38" t="s">
        <v>86</v>
      </c>
      <c r="L33" s="78">
        <v>342.23860000000002</v>
      </c>
    </row>
    <row r="34" spans="1:19" s="38" customFormat="1" ht="19.149999999999999" customHeight="1" x14ac:dyDescent="0.25">
      <c r="A34" s="38" t="s">
        <v>108</v>
      </c>
      <c r="P34" s="136">
        <v>2287.6190000000001</v>
      </c>
      <c r="Q34" s="136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80"/>
      <c r="F36" s="63">
        <v>171.33500000000001</v>
      </c>
    </row>
    <row r="37" spans="1:19" s="38" customFormat="1" ht="19.149999999999999" customHeight="1" x14ac:dyDescent="0.25">
      <c r="A37" s="53" t="s">
        <v>126</v>
      </c>
      <c r="D37" s="80"/>
      <c r="F37" s="63">
        <v>55.621000000000002</v>
      </c>
    </row>
    <row r="38" spans="1:19" s="38" customFormat="1" ht="19.149999999999999" customHeight="1" x14ac:dyDescent="0.25">
      <c r="A38" s="53" t="s">
        <v>127</v>
      </c>
      <c r="D38" s="80"/>
      <c r="F38" s="63">
        <v>70.823999999999998</v>
      </c>
    </row>
    <row r="39" spans="1:19" s="38" customFormat="1" ht="19.149999999999999" customHeight="1" x14ac:dyDescent="0.25">
      <c r="A39" s="53" t="s">
        <v>128</v>
      </c>
      <c r="D39" s="80"/>
      <c r="F39" s="63">
        <v>44.89</v>
      </c>
    </row>
    <row r="40" spans="1:19" s="38" customFormat="1" ht="19.149999999999999" customHeight="1" x14ac:dyDescent="0.25">
      <c r="A40" s="52" t="s">
        <v>106</v>
      </c>
      <c r="D40" s="80"/>
      <c r="F40" s="63">
        <v>2116.2840000000001</v>
      </c>
    </row>
    <row r="41" spans="1:19" s="38" customFormat="1" ht="19.149999999999999" customHeight="1" x14ac:dyDescent="0.25">
      <c r="A41" s="53" t="s">
        <v>130</v>
      </c>
      <c r="D41" s="80"/>
      <c r="F41" s="63">
        <v>798.65</v>
      </c>
    </row>
    <row r="42" spans="1:19" s="38" customFormat="1" ht="19.149999999999999" customHeight="1" x14ac:dyDescent="0.25">
      <c r="A42" s="53" t="s">
        <v>131</v>
      </c>
      <c r="D42" s="80"/>
      <c r="F42" s="63">
        <v>1317.634</v>
      </c>
    </row>
    <row r="43" spans="1:19" s="38" customFormat="1" ht="19.149999999999999" customHeight="1" x14ac:dyDescent="0.25">
      <c r="A43" s="38" t="s">
        <v>114</v>
      </c>
      <c r="M43" s="137">
        <v>631165.50199999998</v>
      </c>
      <c r="N43" s="137"/>
    </row>
    <row r="44" spans="1:19" s="38" customFormat="1" ht="19.149999999999999" customHeight="1" x14ac:dyDescent="0.25"/>
    <row r="45" spans="1:19" s="38" customFormat="1" ht="19.149999999999999" customHeight="1" x14ac:dyDescent="0.25">
      <c r="A45" s="38" t="s">
        <v>96</v>
      </c>
      <c r="Q45" s="81">
        <v>0</v>
      </c>
      <c r="S45" s="81"/>
    </row>
    <row r="46" spans="1:19" s="38" customFormat="1" ht="19.149999999999999" customHeight="1" x14ac:dyDescent="0.25">
      <c r="A46" s="38" t="s">
        <v>102</v>
      </c>
      <c r="Q46" s="138">
        <v>58848.902000000002</v>
      </c>
      <c r="R46" s="138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82">
        <v>2287.6190000000001</v>
      </c>
    </row>
    <row r="49" spans="1:15" s="38" customFormat="1" ht="19.149999999999999" customHeight="1" x14ac:dyDescent="0.25">
      <c r="A49" s="53" t="s">
        <v>119</v>
      </c>
      <c r="F49" s="82">
        <v>37921.631000000001</v>
      </c>
    </row>
    <row r="50" spans="1:15" s="38" customFormat="1" ht="19.149999999999999" customHeight="1" x14ac:dyDescent="0.25">
      <c r="A50" s="53" t="s">
        <v>121</v>
      </c>
      <c r="F50" s="82">
        <v>18639.651999999998</v>
      </c>
    </row>
    <row r="51" spans="1:15" s="38" customFormat="1" ht="19.149999999999999" customHeight="1" x14ac:dyDescent="0.25">
      <c r="A51" s="53" t="s">
        <v>101</v>
      </c>
      <c r="F51" s="82">
        <v>0</v>
      </c>
    </row>
    <row r="52" spans="1:15" s="38" customFormat="1" ht="19.149999999999999" customHeight="1" x14ac:dyDescent="0.25">
      <c r="A52" s="53" t="s">
        <v>120</v>
      </c>
      <c r="F52" s="78">
        <v>0</v>
      </c>
    </row>
    <row r="53" spans="1:15" s="38" customFormat="1" ht="19.149999999999999" customHeight="1" x14ac:dyDescent="0.25">
      <c r="A53" s="38" t="s">
        <v>113</v>
      </c>
      <c r="M53" s="128">
        <v>213898.7</v>
      </c>
      <c r="N53" s="128"/>
      <c r="O53" s="83"/>
    </row>
    <row r="54" spans="1:15" ht="15" customHeight="1" x14ac:dyDescent="0.25">
      <c r="A54" s="38"/>
    </row>
    <row r="55" spans="1:15" ht="18" customHeight="1" x14ac:dyDescent="0.25">
      <c r="A55" s="38" t="s">
        <v>73</v>
      </c>
    </row>
    <row r="56" spans="1:15" ht="18" customHeight="1" x14ac:dyDescent="0.25">
      <c r="A56" s="38" t="s">
        <v>74</v>
      </c>
    </row>
    <row r="57" spans="1:15" ht="18" customHeight="1" x14ac:dyDescent="0.25">
      <c r="A57" s="38" t="s">
        <v>75</v>
      </c>
    </row>
    <row r="58" spans="1:15" ht="18.600000000000001" customHeight="1" x14ac:dyDescent="0.25">
      <c r="A58" s="38" t="s">
        <v>76</v>
      </c>
    </row>
    <row r="59" spans="1:15" s="71" customFormat="1" ht="18.75" x14ac:dyDescent="0.3">
      <c r="A59" s="65" t="s">
        <v>19</v>
      </c>
    </row>
    <row r="60" spans="1:15" ht="15.75" x14ac:dyDescent="0.25">
      <c r="A60" s="72" t="s">
        <v>20</v>
      </c>
    </row>
    <row r="61" spans="1:15" ht="15.75" x14ac:dyDescent="0.25">
      <c r="A61" s="72" t="s">
        <v>21</v>
      </c>
    </row>
    <row r="62" spans="1:15" ht="10.5" customHeight="1" x14ac:dyDescent="0.25">
      <c r="A62" s="73"/>
    </row>
    <row r="63" spans="1:15" ht="15.75" x14ac:dyDescent="0.25">
      <c r="A63" s="38" t="s">
        <v>22</v>
      </c>
    </row>
    <row r="64" spans="1:15" ht="10.5" customHeight="1" x14ac:dyDescent="0.25">
      <c r="A64" s="38"/>
    </row>
    <row r="65" spans="1:6" ht="15.75" customHeight="1" x14ac:dyDescent="0.25">
      <c r="A65" s="139" t="s">
        <v>23</v>
      </c>
      <c r="B65" s="140"/>
      <c r="C65" s="143" t="s">
        <v>8</v>
      </c>
      <c r="D65" s="132"/>
      <c r="E65" s="132"/>
      <c r="F65" s="133"/>
    </row>
    <row r="66" spans="1:6" ht="15.75" x14ac:dyDescent="0.25">
      <c r="A66" s="141"/>
      <c r="B66" s="142"/>
      <c r="C66" s="75" t="s">
        <v>9</v>
      </c>
      <c r="D66" s="75" t="s">
        <v>10</v>
      </c>
      <c r="E66" s="75" t="s">
        <v>11</v>
      </c>
      <c r="F66" s="75" t="s">
        <v>12</v>
      </c>
    </row>
    <row r="67" spans="1:6" ht="15.75" x14ac:dyDescent="0.25">
      <c r="A67" s="130" t="s">
        <v>24</v>
      </c>
      <c r="B67" s="130"/>
      <c r="C67" s="84">
        <v>2890.8900000000003</v>
      </c>
      <c r="D67" s="84">
        <v>3179.25</v>
      </c>
      <c r="E67" s="84">
        <v>4300.12</v>
      </c>
      <c r="F67" s="84">
        <v>5333.51</v>
      </c>
    </row>
    <row r="68" spans="1:6" ht="18.75" customHeight="1" x14ac:dyDescent="0.25">
      <c r="A68" s="130" t="s">
        <v>25</v>
      </c>
      <c r="B68" s="130"/>
      <c r="C68" s="84">
        <v>4330.47</v>
      </c>
      <c r="D68" s="84">
        <v>4618.83</v>
      </c>
      <c r="E68" s="84">
        <v>5739.7</v>
      </c>
      <c r="F68" s="84">
        <v>6773.09</v>
      </c>
    </row>
    <row r="69" spans="1:6" ht="15.75" x14ac:dyDescent="0.25">
      <c r="A69" s="130" t="s">
        <v>26</v>
      </c>
      <c r="B69" s="130"/>
      <c r="C69" s="84">
        <v>6337.97</v>
      </c>
      <c r="D69" s="84">
        <v>6626.33</v>
      </c>
      <c r="E69" s="84">
        <v>7747.2000000000007</v>
      </c>
      <c r="F69" s="84">
        <v>8780.59</v>
      </c>
    </row>
    <row r="70" spans="1:6" ht="15.75" x14ac:dyDescent="0.25">
      <c r="A70" s="38"/>
    </row>
    <row r="71" spans="1:6" ht="15.75" x14ac:dyDescent="0.25">
      <c r="A71" s="38" t="s">
        <v>27</v>
      </c>
    </row>
    <row r="72" spans="1:6" ht="15.75" x14ac:dyDescent="0.25">
      <c r="A72" s="38"/>
    </row>
    <row r="73" spans="1:6" ht="15.75" customHeight="1" x14ac:dyDescent="0.25">
      <c r="A73" s="130" t="s">
        <v>23</v>
      </c>
      <c r="B73" s="130"/>
      <c r="C73" s="143" t="s">
        <v>8</v>
      </c>
      <c r="D73" s="132"/>
      <c r="E73" s="132"/>
      <c r="F73" s="133"/>
    </row>
    <row r="74" spans="1:6" ht="15.75" x14ac:dyDescent="0.25">
      <c r="A74" s="130"/>
      <c r="B74" s="130"/>
      <c r="C74" s="75" t="s">
        <v>9</v>
      </c>
      <c r="D74" s="75" t="s">
        <v>10</v>
      </c>
      <c r="E74" s="75" t="s">
        <v>11</v>
      </c>
      <c r="F74" s="75" t="s">
        <v>12</v>
      </c>
    </row>
    <row r="75" spans="1:6" ht="16.5" customHeight="1" x14ac:dyDescent="0.25">
      <c r="A75" s="130" t="s">
        <v>24</v>
      </c>
      <c r="B75" s="130"/>
      <c r="C75" s="84">
        <v>2890.8900000000003</v>
      </c>
      <c r="D75" s="84">
        <v>3179.25</v>
      </c>
      <c r="E75" s="84">
        <v>4300.12</v>
      </c>
      <c r="F75" s="84">
        <v>5333.51</v>
      </c>
    </row>
    <row r="76" spans="1:6" ht="17.25" customHeight="1" x14ac:dyDescent="0.25">
      <c r="A76" s="130" t="s">
        <v>28</v>
      </c>
      <c r="B76" s="130"/>
      <c r="C76" s="84">
        <v>5249.7900000000009</v>
      </c>
      <c r="D76" s="84">
        <v>5538.15</v>
      </c>
      <c r="E76" s="84">
        <v>6659.0199999999995</v>
      </c>
      <c r="F76" s="84">
        <v>7692.4100000000008</v>
      </c>
    </row>
    <row r="77" spans="1:6" ht="15.75" x14ac:dyDescent="0.25">
      <c r="A77" s="38"/>
    </row>
    <row r="78" spans="1:6" ht="15.75" hidden="1" x14ac:dyDescent="0.25">
      <c r="A78" s="73"/>
    </row>
    <row r="79" spans="1:6" s="85" customFormat="1" ht="18.75" x14ac:dyDescent="0.3">
      <c r="A79" s="65" t="s">
        <v>29</v>
      </c>
    </row>
    <row r="80" spans="1:6" ht="15.75" x14ac:dyDescent="0.25">
      <c r="A80" s="72" t="s">
        <v>117</v>
      </c>
    </row>
    <row r="81" spans="1:25" ht="15.75" x14ac:dyDescent="0.25">
      <c r="A81" s="72" t="s">
        <v>118</v>
      </c>
    </row>
    <row r="82" spans="1:25" ht="18.75" customHeight="1" x14ac:dyDescent="0.25">
      <c r="A82" s="38" t="s">
        <v>31</v>
      </c>
    </row>
    <row r="83" spans="1:25" ht="10.5" customHeight="1" x14ac:dyDescent="0.25">
      <c r="A83" s="38"/>
    </row>
    <row r="84" spans="1:25" ht="15.75" x14ac:dyDescent="0.25">
      <c r="A84" s="131" t="s">
        <v>32</v>
      </c>
      <c r="B84" s="131" t="s">
        <v>122</v>
      </c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</row>
    <row r="85" spans="1:25" s="87" customFormat="1" ht="12.75" x14ac:dyDescent="0.25">
      <c r="A85" s="131"/>
      <c r="B85" s="86" t="s">
        <v>33</v>
      </c>
      <c r="C85" s="86" t="s">
        <v>34</v>
      </c>
      <c r="D85" s="86" t="s">
        <v>35</v>
      </c>
      <c r="E85" s="86" t="s">
        <v>36</v>
      </c>
      <c r="F85" s="86" t="s">
        <v>37</v>
      </c>
      <c r="G85" s="86" t="s">
        <v>38</v>
      </c>
      <c r="H85" s="86" t="s">
        <v>39</v>
      </c>
      <c r="I85" s="86" t="s">
        <v>40</v>
      </c>
      <c r="J85" s="86" t="s">
        <v>41</v>
      </c>
      <c r="K85" s="86" t="s">
        <v>42</v>
      </c>
      <c r="L85" s="86" t="s">
        <v>43</v>
      </c>
      <c r="M85" s="86" t="s">
        <v>44</v>
      </c>
      <c r="N85" s="86" t="s">
        <v>45</v>
      </c>
      <c r="O85" s="86" t="s">
        <v>46</v>
      </c>
      <c r="P85" s="86" t="s">
        <v>47</v>
      </c>
      <c r="Q85" s="86" t="s">
        <v>48</v>
      </c>
      <c r="R85" s="86" t="s">
        <v>49</v>
      </c>
      <c r="S85" s="86" t="s">
        <v>50</v>
      </c>
      <c r="T85" s="86" t="s">
        <v>51</v>
      </c>
      <c r="U85" s="86" t="s">
        <v>52</v>
      </c>
      <c r="V85" s="86" t="s">
        <v>53</v>
      </c>
      <c r="W85" s="86" t="s">
        <v>54</v>
      </c>
      <c r="X85" s="86" t="s">
        <v>55</v>
      </c>
      <c r="Y85" s="86" t="s">
        <v>56</v>
      </c>
    </row>
    <row r="86" spans="1:25" ht="15.75" x14ac:dyDescent="0.25">
      <c r="A86" s="88">
        <v>1</v>
      </c>
      <c r="B86" s="89">
        <v>3166.2324305080001</v>
      </c>
      <c r="C86" s="89">
        <v>3045.577015076</v>
      </c>
      <c r="D86" s="89">
        <v>2910.1678354840001</v>
      </c>
      <c r="E86" s="89">
        <v>2832.4502130999999</v>
      </c>
      <c r="F86" s="89">
        <v>2781.2785178480003</v>
      </c>
      <c r="G86" s="89">
        <v>2791.4217307079998</v>
      </c>
      <c r="H86" s="89">
        <v>2915.2991078719997</v>
      </c>
      <c r="I86" s="89">
        <v>3276.289002128</v>
      </c>
      <c r="J86" s="89">
        <v>3444.8399092999998</v>
      </c>
      <c r="K86" s="89">
        <v>3568.6521963280002</v>
      </c>
      <c r="L86" s="89">
        <v>3604.8531603000001</v>
      </c>
      <c r="M86" s="89">
        <v>3626.8644746239997</v>
      </c>
      <c r="N86" s="89">
        <v>3628.8931171960003</v>
      </c>
      <c r="O86" s="89">
        <v>3655.818736788</v>
      </c>
      <c r="P86" s="89">
        <v>3643.69027478</v>
      </c>
      <c r="Q86" s="89">
        <v>3626.2569666879999</v>
      </c>
      <c r="R86" s="89">
        <v>3604.495164552</v>
      </c>
      <c r="S86" s="89">
        <v>3592.3775508999997</v>
      </c>
      <c r="T86" s="89">
        <v>3592.9959071920002</v>
      </c>
      <c r="U86" s="89">
        <v>3585.477996484</v>
      </c>
      <c r="V86" s="89">
        <v>3665.3544417120002</v>
      </c>
      <c r="W86" s="89">
        <v>3725.4977273760001</v>
      </c>
      <c r="X86" s="89">
        <v>3609.7023754319998</v>
      </c>
      <c r="Y86" s="89">
        <v>3462.8047868359999</v>
      </c>
    </row>
    <row r="87" spans="1:25" ht="15.75" outlineLevel="1" x14ac:dyDescent="0.25">
      <c r="A87" s="88">
        <v>2</v>
      </c>
      <c r="B87" s="89">
        <v>3181.1163749400002</v>
      </c>
      <c r="C87" s="89">
        <v>3047.9202599720002</v>
      </c>
      <c r="D87" s="89">
        <v>2919.9205075279997</v>
      </c>
      <c r="E87" s="89">
        <v>2876.071452576</v>
      </c>
      <c r="F87" s="89">
        <v>2828.3278378200002</v>
      </c>
      <c r="G87" s="89">
        <v>2544.9796274559999</v>
      </c>
      <c r="H87" s="89">
        <v>2938.1240488960002</v>
      </c>
      <c r="I87" s="89">
        <v>3083.4052324479999</v>
      </c>
      <c r="J87" s="89">
        <v>3380.2813427440001</v>
      </c>
      <c r="K87" s="89">
        <v>3488.3635135719996</v>
      </c>
      <c r="L87" s="89">
        <v>3513.9005435959998</v>
      </c>
      <c r="M87" s="89">
        <v>3517.122505328</v>
      </c>
      <c r="N87" s="89">
        <v>3521.4618477280001</v>
      </c>
      <c r="O87" s="89">
        <v>3526.4954849120004</v>
      </c>
      <c r="P87" s="89">
        <v>3527.3199599680001</v>
      </c>
      <c r="Q87" s="89">
        <v>3523.3169166039997</v>
      </c>
      <c r="R87" s="89">
        <v>3523.4362485199999</v>
      </c>
      <c r="S87" s="89">
        <v>3521.1580937600002</v>
      </c>
      <c r="T87" s="89">
        <v>3521.082155268</v>
      </c>
      <c r="U87" s="89">
        <v>3521.1906388280004</v>
      </c>
      <c r="V87" s="89">
        <v>3554.603575308</v>
      </c>
      <c r="W87" s="89">
        <v>3584.1219519840001</v>
      </c>
      <c r="X87" s="89">
        <v>3518.576185032</v>
      </c>
      <c r="Y87" s="89">
        <v>3330.0968478880004</v>
      </c>
    </row>
    <row r="88" spans="1:25" ht="15.75" outlineLevel="1" x14ac:dyDescent="0.25">
      <c r="A88" s="88">
        <v>3</v>
      </c>
      <c r="B88" s="89">
        <v>3164.2580297160002</v>
      </c>
      <c r="C88" s="89">
        <v>2981.6585015239998</v>
      </c>
      <c r="D88" s="89">
        <v>2889.5559590840003</v>
      </c>
      <c r="E88" s="89">
        <v>2849.6665540720001</v>
      </c>
      <c r="F88" s="89">
        <v>2793.23340616</v>
      </c>
      <c r="G88" s="89">
        <v>1792.7437740599999</v>
      </c>
      <c r="H88" s="89">
        <v>2849.5580705120001</v>
      </c>
      <c r="I88" s="89">
        <v>2845.327211672</v>
      </c>
      <c r="J88" s="89">
        <v>3219.3459814840003</v>
      </c>
      <c r="K88" s="89">
        <v>3434.8377250680001</v>
      </c>
      <c r="L88" s="89">
        <v>3514.4972031759999</v>
      </c>
      <c r="M88" s="89">
        <v>3524.7705963080002</v>
      </c>
      <c r="N88" s="89">
        <v>3531.0951878559999</v>
      </c>
      <c r="O88" s="89">
        <v>3537.5825047440003</v>
      </c>
      <c r="P88" s="89">
        <v>3512.2515934840003</v>
      </c>
      <c r="Q88" s="89">
        <v>3503.3016997840004</v>
      </c>
      <c r="R88" s="89">
        <v>3508.1617632719999</v>
      </c>
      <c r="S88" s="89">
        <v>3512.0346263640004</v>
      </c>
      <c r="T88" s="89">
        <v>3506.9142023320001</v>
      </c>
      <c r="U88" s="89">
        <v>3503.4861218360002</v>
      </c>
      <c r="V88" s="89">
        <v>3528.1986768039997</v>
      </c>
      <c r="W88" s="89">
        <v>3553.941825592</v>
      </c>
      <c r="X88" s="89">
        <v>3518.0446155879999</v>
      </c>
      <c r="Y88" s="89">
        <v>3358.3676636239998</v>
      </c>
    </row>
    <row r="89" spans="1:25" ht="15.75" outlineLevel="1" x14ac:dyDescent="0.25">
      <c r="A89" s="88">
        <v>4</v>
      </c>
      <c r="B89" s="89">
        <v>2921.2223102480002</v>
      </c>
      <c r="C89" s="89">
        <v>2880.7470940120002</v>
      </c>
      <c r="D89" s="89">
        <v>2644.5458388239999</v>
      </c>
      <c r="E89" s="89">
        <v>2643.4826999360002</v>
      </c>
      <c r="F89" s="89">
        <v>2642.6690732359998</v>
      </c>
      <c r="G89" s="89">
        <v>1797.0939648159999</v>
      </c>
      <c r="H89" s="89">
        <v>2555.9039219480001</v>
      </c>
      <c r="I89" s="89">
        <v>3146.9765986080001</v>
      </c>
      <c r="J89" s="89">
        <v>3445.903048188</v>
      </c>
      <c r="K89" s="89">
        <v>3585.5864800440004</v>
      </c>
      <c r="L89" s="89">
        <v>3618.381060232</v>
      </c>
      <c r="M89" s="89">
        <v>3510.1795574880002</v>
      </c>
      <c r="N89" s="89">
        <v>3624.7381968479999</v>
      </c>
      <c r="O89" s="89">
        <v>3645.187347908</v>
      </c>
      <c r="P89" s="89">
        <v>3686.3568589280003</v>
      </c>
      <c r="Q89" s="89">
        <v>3632.6466483719996</v>
      </c>
      <c r="R89" s="89">
        <v>3625.8555775159998</v>
      </c>
      <c r="S89" s="89">
        <v>3560.4942326159999</v>
      </c>
      <c r="T89" s="89">
        <v>3553.3451660119999</v>
      </c>
      <c r="U89" s="89">
        <v>3482.1148605159997</v>
      </c>
      <c r="V89" s="89">
        <v>3516.4390589</v>
      </c>
      <c r="W89" s="89">
        <v>3647.7258632120001</v>
      </c>
      <c r="X89" s="89">
        <v>3552.5206909560002</v>
      </c>
      <c r="Y89" s="89">
        <v>3246.7272320279999</v>
      </c>
    </row>
    <row r="90" spans="1:25" ht="15.75" outlineLevel="1" x14ac:dyDescent="0.25">
      <c r="A90" s="88">
        <v>5</v>
      </c>
      <c r="B90" s="89">
        <v>2913.1185883159997</v>
      </c>
      <c r="C90" s="89">
        <v>2819.2803089159997</v>
      </c>
      <c r="D90" s="89">
        <v>2692.7559328879997</v>
      </c>
      <c r="E90" s="89">
        <v>2648.7658493079998</v>
      </c>
      <c r="F90" s="89">
        <v>2645.9669734599997</v>
      </c>
      <c r="G90" s="89">
        <v>2553.7993408839998</v>
      </c>
      <c r="H90" s="89">
        <v>2798.1477114280001</v>
      </c>
      <c r="I90" s="89">
        <v>3307.4129354919996</v>
      </c>
      <c r="J90" s="89">
        <v>3468.5869605840003</v>
      </c>
      <c r="K90" s="89">
        <v>3612.7073700439996</v>
      </c>
      <c r="L90" s="89">
        <v>3702.4558192320001</v>
      </c>
      <c r="M90" s="89">
        <v>3690.5877177679999</v>
      </c>
      <c r="N90" s="89">
        <v>3705.5367523360001</v>
      </c>
      <c r="O90" s="89">
        <v>3739.361926344</v>
      </c>
      <c r="P90" s="89">
        <v>3736.7040791240001</v>
      </c>
      <c r="Q90" s="89">
        <v>3742.4320110919998</v>
      </c>
      <c r="R90" s="89">
        <v>3731.4426264640001</v>
      </c>
      <c r="S90" s="89">
        <v>3700.492266796</v>
      </c>
      <c r="T90" s="89">
        <v>3692.1173359639997</v>
      </c>
      <c r="U90" s="89">
        <v>3666.2331585479997</v>
      </c>
      <c r="V90" s="89">
        <v>3725.5736658679998</v>
      </c>
      <c r="W90" s="89">
        <v>3764.953198148</v>
      </c>
      <c r="X90" s="89">
        <v>3549.6784216840001</v>
      </c>
      <c r="Y90" s="89">
        <v>3318.6409839520002</v>
      </c>
    </row>
    <row r="91" spans="1:25" ht="15.75" outlineLevel="1" x14ac:dyDescent="0.25">
      <c r="A91" s="88">
        <v>6</v>
      </c>
      <c r="B91" s="89">
        <v>2880.367401552</v>
      </c>
      <c r="C91" s="89">
        <v>2859.5927998120001</v>
      </c>
      <c r="D91" s="89">
        <v>2783.8061847959998</v>
      </c>
      <c r="E91" s="89">
        <v>2650.317164216</v>
      </c>
      <c r="F91" s="89">
        <v>2651.814237344</v>
      </c>
      <c r="G91" s="89">
        <v>2642.6690732359998</v>
      </c>
      <c r="H91" s="89">
        <v>2806.132101444</v>
      </c>
      <c r="I91" s="89">
        <v>3229.2830755800001</v>
      </c>
      <c r="J91" s="89">
        <v>3455.4387531120001</v>
      </c>
      <c r="K91" s="89">
        <v>3729.9021599119997</v>
      </c>
      <c r="L91" s="89">
        <v>3758.747938516</v>
      </c>
      <c r="M91" s="89">
        <v>3758.6286066000002</v>
      </c>
      <c r="N91" s="89">
        <v>3766.8842055159998</v>
      </c>
      <c r="O91" s="89">
        <v>3834.632188736</v>
      </c>
      <c r="P91" s="89">
        <v>3780.4554988720001</v>
      </c>
      <c r="Q91" s="89">
        <v>3776.2788818119998</v>
      </c>
      <c r="R91" s="89">
        <v>3769.6288395840002</v>
      </c>
      <c r="S91" s="89">
        <v>3759.3554464520003</v>
      </c>
      <c r="T91" s="89">
        <v>3763.0330391360003</v>
      </c>
      <c r="U91" s="89">
        <v>3744.6342273600003</v>
      </c>
      <c r="V91" s="89">
        <v>3768.3487335760001</v>
      </c>
      <c r="W91" s="89">
        <v>3781.746453236</v>
      </c>
      <c r="X91" s="89">
        <v>3653.3778566880001</v>
      </c>
      <c r="Y91" s="89">
        <v>3317.9792342359997</v>
      </c>
    </row>
    <row r="92" spans="1:25" ht="15.75" outlineLevel="1" x14ac:dyDescent="0.25">
      <c r="A92" s="88">
        <v>7</v>
      </c>
      <c r="B92" s="89">
        <v>2857.7702760040002</v>
      </c>
      <c r="C92" s="89">
        <v>2845.6635107080001</v>
      </c>
      <c r="D92" s="89">
        <v>2745.1317956559997</v>
      </c>
      <c r="E92" s="89">
        <v>2645.869338256</v>
      </c>
      <c r="F92" s="89">
        <v>2643.9274825319999</v>
      </c>
      <c r="G92" s="89">
        <v>2640.8031560039999</v>
      </c>
      <c r="H92" s="89">
        <v>2641.226241888</v>
      </c>
      <c r="I92" s="89">
        <v>3224.6399792120001</v>
      </c>
      <c r="J92" s="89">
        <v>3557.8689304640002</v>
      </c>
      <c r="K92" s="89">
        <v>3697.411333692</v>
      </c>
      <c r="L92" s="89">
        <v>3718.2727222799999</v>
      </c>
      <c r="M92" s="89">
        <v>3727.7975788479998</v>
      </c>
      <c r="N92" s="89">
        <v>3735.4131247599998</v>
      </c>
      <c r="O92" s="89">
        <v>3743.7121170999999</v>
      </c>
      <c r="P92" s="89">
        <v>3710.2123937719998</v>
      </c>
      <c r="Q92" s="89">
        <v>3801.4036743080001</v>
      </c>
      <c r="R92" s="89">
        <v>3808.7480113199999</v>
      </c>
      <c r="S92" s="89">
        <v>3750.8394869920003</v>
      </c>
      <c r="T92" s="89">
        <v>3749.2122335919998</v>
      </c>
      <c r="U92" s="89">
        <v>3729.9455533359996</v>
      </c>
      <c r="V92" s="89">
        <v>3742.3886176679998</v>
      </c>
      <c r="W92" s="89">
        <v>3756.7952344360001</v>
      </c>
      <c r="X92" s="89">
        <v>3675.20474896</v>
      </c>
      <c r="Y92" s="89">
        <v>3346.5863490080001</v>
      </c>
    </row>
    <row r="93" spans="1:25" ht="15.75" outlineLevel="1" x14ac:dyDescent="0.25">
      <c r="A93" s="88">
        <v>8</v>
      </c>
      <c r="B93" s="89">
        <v>2990.3805797479999</v>
      </c>
      <c r="C93" s="89">
        <v>2989.7405267439999</v>
      </c>
      <c r="D93" s="89">
        <v>2847.3883993119998</v>
      </c>
      <c r="E93" s="89">
        <v>2798.2128015640001</v>
      </c>
      <c r="F93" s="89">
        <v>2643.1789459680003</v>
      </c>
      <c r="G93" s="89">
        <v>2641.8337498239998</v>
      </c>
      <c r="H93" s="89">
        <v>2641.1286066840003</v>
      </c>
      <c r="I93" s="89">
        <v>3179.4240314039998</v>
      </c>
      <c r="J93" s="89">
        <v>3442.9522953559999</v>
      </c>
      <c r="K93" s="89">
        <v>3623.3279105679999</v>
      </c>
      <c r="L93" s="89">
        <v>3632.158472352</v>
      </c>
      <c r="M93" s="89">
        <v>3627.8842200879999</v>
      </c>
      <c r="N93" s="89">
        <v>3649.4399034600001</v>
      </c>
      <c r="O93" s="89">
        <v>3695.2742075599999</v>
      </c>
      <c r="P93" s="89">
        <v>3690.1754802400001</v>
      </c>
      <c r="Q93" s="89">
        <v>3690.9023200920001</v>
      </c>
      <c r="R93" s="89">
        <v>3635.5214627120004</v>
      </c>
      <c r="S93" s="89">
        <v>3616.3415693040001</v>
      </c>
      <c r="T93" s="89">
        <v>3647.411260888</v>
      </c>
      <c r="U93" s="89">
        <v>3632.5273164559999</v>
      </c>
      <c r="V93" s="89">
        <v>3726.1269320239999</v>
      </c>
      <c r="W93" s="89">
        <v>3747.4005581400002</v>
      </c>
      <c r="X93" s="89">
        <v>3628.969055688</v>
      </c>
      <c r="Y93" s="89">
        <v>3358.8666880000001</v>
      </c>
    </row>
    <row r="94" spans="1:25" ht="15.75" outlineLevel="1" x14ac:dyDescent="0.25">
      <c r="A94" s="88">
        <v>9</v>
      </c>
      <c r="B94" s="89">
        <v>3196.0220160839999</v>
      </c>
      <c r="C94" s="89">
        <v>3132.9496743</v>
      </c>
      <c r="D94" s="89">
        <v>3057.8898991360002</v>
      </c>
      <c r="E94" s="89">
        <v>2996.6075360919999</v>
      </c>
      <c r="F94" s="89">
        <v>2918.9116104200002</v>
      </c>
      <c r="G94" s="89">
        <v>2784.1099387639997</v>
      </c>
      <c r="H94" s="89">
        <v>1801.6936677599999</v>
      </c>
      <c r="I94" s="89">
        <v>2963.5200502919997</v>
      </c>
      <c r="J94" s="89">
        <v>3370.8866664480001</v>
      </c>
      <c r="K94" s="89">
        <v>3440.1100260840003</v>
      </c>
      <c r="L94" s="89">
        <v>3470.7023900039999</v>
      </c>
      <c r="M94" s="89">
        <v>3486.248084152</v>
      </c>
      <c r="N94" s="89">
        <v>3512.0020812960001</v>
      </c>
      <c r="O94" s="89">
        <v>3522.9806175680001</v>
      </c>
      <c r="P94" s="89">
        <v>3525.1068953439999</v>
      </c>
      <c r="Q94" s="89">
        <v>3510.25549598</v>
      </c>
      <c r="R94" s="89">
        <v>3509.7998650280001</v>
      </c>
      <c r="S94" s="89">
        <v>3501.3489957040001</v>
      </c>
      <c r="T94" s="89">
        <v>3498.4524846519998</v>
      </c>
      <c r="U94" s="89">
        <v>3499.9712544919998</v>
      </c>
      <c r="V94" s="89">
        <v>3578.7954091880001</v>
      </c>
      <c r="W94" s="89">
        <v>3602.7919726599998</v>
      </c>
      <c r="X94" s="89">
        <v>3511.1016677480002</v>
      </c>
      <c r="Y94" s="89">
        <v>3417.3718719079998</v>
      </c>
    </row>
    <row r="95" spans="1:25" ht="15.75" outlineLevel="1" x14ac:dyDescent="0.25">
      <c r="A95" s="88">
        <v>10</v>
      </c>
      <c r="B95" s="89">
        <v>2799.351878944</v>
      </c>
      <c r="C95" s="89">
        <v>2639.5122016400001</v>
      </c>
      <c r="D95" s="89">
        <v>2639.02402562</v>
      </c>
      <c r="E95" s="89">
        <v>2637.1798051000001</v>
      </c>
      <c r="F95" s="89">
        <v>2637.5594975599997</v>
      </c>
      <c r="G95" s="89">
        <v>2634.229052268</v>
      </c>
      <c r="H95" s="89">
        <v>2635.1620108840002</v>
      </c>
      <c r="I95" s="89">
        <v>2640.0654677960001</v>
      </c>
      <c r="J95" s="89">
        <v>3180.313596596</v>
      </c>
      <c r="K95" s="89">
        <v>3332.6353631920001</v>
      </c>
      <c r="L95" s="89">
        <v>3404.9396559320003</v>
      </c>
      <c r="M95" s="89">
        <v>3408.291797936</v>
      </c>
      <c r="N95" s="89">
        <v>3431.5398248440001</v>
      </c>
      <c r="O95" s="89">
        <v>3431.9303656599996</v>
      </c>
      <c r="P95" s="89">
        <v>3431.9846074400002</v>
      </c>
      <c r="Q95" s="89">
        <v>3431.7133985400005</v>
      </c>
      <c r="R95" s="89">
        <v>3433.1887749560001</v>
      </c>
      <c r="S95" s="89">
        <v>3435.2174175280002</v>
      </c>
      <c r="T95" s="89">
        <v>3436.2805564159999</v>
      </c>
      <c r="U95" s="89">
        <v>3434.7075447960005</v>
      </c>
      <c r="V95" s="89">
        <v>3514.9962275520002</v>
      </c>
      <c r="W95" s="89">
        <v>3532.2017201680001</v>
      </c>
      <c r="X95" s="89">
        <v>3438.732284872</v>
      </c>
      <c r="Y95" s="89">
        <v>3236.98540834</v>
      </c>
    </row>
    <row r="96" spans="1:25" ht="15.75" outlineLevel="1" x14ac:dyDescent="0.25">
      <c r="A96" s="88">
        <v>11</v>
      </c>
      <c r="B96" s="89">
        <v>2793.8192173840002</v>
      </c>
      <c r="C96" s="89">
        <v>2664.7671744079998</v>
      </c>
      <c r="D96" s="89">
        <v>2646.5636330400002</v>
      </c>
      <c r="E96" s="89">
        <v>2641.5191475000001</v>
      </c>
      <c r="F96" s="89">
        <v>2653.6476095080002</v>
      </c>
      <c r="G96" s="89">
        <v>2640.7706109359997</v>
      </c>
      <c r="H96" s="89">
        <v>2733.4481162439997</v>
      </c>
      <c r="I96" s="89">
        <v>3177.0916348640003</v>
      </c>
      <c r="J96" s="89">
        <v>3431.203525808</v>
      </c>
      <c r="K96" s="89">
        <v>3496.6950509799999</v>
      </c>
      <c r="L96" s="89">
        <v>3559.7782411200001</v>
      </c>
      <c r="M96" s="89">
        <v>3580.4877527239996</v>
      </c>
      <c r="N96" s="89">
        <v>3589.0796506760003</v>
      </c>
      <c r="O96" s="89">
        <v>3609.3769247520004</v>
      </c>
      <c r="P96" s="89">
        <v>3612.0022269040001</v>
      </c>
      <c r="Q96" s="89">
        <v>3609.6047402280001</v>
      </c>
      <c r="R96" s="89">
        <v>3580.9325353200002</v>
      </c>
      <c r="S96" s="89">
        <v>3558.4655900440002</v>
      </c>
      <c r="T96" s="89">
        <v>3534.8812641</v>
      </c>
      <c r="U96" s="89">
        <v>3515.9074894559999</v>
      </c>
      <c r="V96" s="89">
        <v>3572.8722068120001</v>
      </c>
      <c r="W96" s="89">
        <v>3585.8359922320001</v>
      </c>
      <c r="X96" s="89">
        <v>3497.3893457640002</v>
      </c>
      <c r="Y96" s="89">
        <v>3296.206583744</v>
      </c>
    </row>
    <row r="97" spans="1:25" ht="15.75" outlineLevel="1" x14ac:dyDescent="0.25">
      <c r="A97" s="88">
        <v>12</v>
      </c>
      <c r="B97" s="89">
        <v>2797.4534166439998</v>
      </c>
      <c r="C97" s="89">
        <v>2646.769751804</v>
      </c>
      <c r="D97" s="89">
        <v>2645.1750434720002</v>
      </c>
      <c r="E97" s="89">
        <v>2645.229285252</v>
      </c>
      <c r="F97" s="89">
        <v>2643.1897943240001</v>
      </c>
      <c r="G97" s="89">
        <v>2533.057284212</v>
      </c>
      <c r="H97" s="89">
        <v>1800.5871354479998</v>
      </c>
      <c r="I97" s="89">
        <v>2966.8613439400001</v>
      </c>
      <c r="J97" s="89">
        <v>3417.8166545039999</v>
      </c>
      <c r="K97" s="89">
        <v>3466.7861334879999</v>
      </c>
      <c r="L97" s="89">
        <v>3494.0480521159998</v>
      </c>
      <c r="M97" s="89">
        <v>3507.2179563</v>
      </c>
      <c r="N97" s="89">
        <v>3517.784255044</v>
      </c>
      <c r="O97" s="89">
        <v>3527.6128655800003</v>
      </c>
      <c r="P97" s="89">
        <v>3529.0123035040001</v>
      </c>
      <c r="Q97" s="89">
        <v>3529.3052091159998</v>
      </c>
      <c r="R97" s="89">
        <v>3527.710500784</v>
      </c>
      <c r="S97" s="89">
        <v>3520.4854956879999</v>
      </c>
      <c r="T97" s="89">
        <v>3491.683110508</v>
      </c>
      <c r="U97" s="89">
        <v>3482.0172253119999</v>
      </c>
      <c r="V97" s="89">
        <v>3521.8415401880002</v>
      </c>
      <c r="W97" s="89">
        <v>3538.5480084279998</v>
      </c>
      <c r="X97" s="89">
        <v>3443.0716272720001</v>
      </c>
      <c r="Y97" s="89">
        <v>3227.3303715000002</v>
      </c>
    </row>
    <row r="98" spans="1:25" ht="15.75" outlineLevel="1" x14ac:dyDescent="0.25">
      <c r="A98" s="88">
        <v>13</v>
      </c>
      <c r="B98" s="89">
        <v>2973.8042917799999</v>
      </c>
      <c r="C98" s="89">
        <v>2865.5160021880001</v>
      </c>
      <c r="D98" s="89">
        <v>2790.5321655160001</v>
      </c>
      <c r="E98" s="89">
        <v>2690.6079583999999</v>
      </c>
      <c r="F98" s="89">
        <v>2647.453198232</v>
      </c>
      <c r="G98" s="89">
        <v>2647.7894972680001</v>
      </c>
      <c r="H98" s="89">
        <v>2786.7460892720001</v>
      </c>
      <c r="I98" s="89">
        <v>3199.5043383599996</v>
      </c>
      <c r="J98" s="89">
        <v>3427.3849044959998</v>
      </c>
      <c r="K98" s="89">
        <v>3535.0114443719995</v>
      </c>
      <c r="L98" s="89">
        <v>3610.8306044559999</v>
      </c>
      <c r="M98" s="89">
        <v>3628.8497237719998</v>
      </c>
      <c r="N98" s="89">
        <v>3656.9903592359997</v>
      </c>
      <c r="O98" s="89">
        <v>3693.7662860760001</v>
      </c>
      <c r="P98" s="89">
        <v>3704.8858509760003</v>
      </c>
      <c r="Q98" s="89">
        <v>3703.8444087999997</v>
      </c>
      <c r="R98" s="89">
        <v>3697.411333692</v>
      </c>
      <c r="S98" s="89">
        <v>3679.4030627319999</v>
      </c>
      <c r="T98" s="89">
        <v>3608.7585684599999</v>
      </c>
      <c r="U98" s="89">
        <v>3564.6166078960005</v>
      </c>
      <c r="V98" s="89">
        <v>3670.9196483400001</v>
      </c>
      <c r="W98" s="89">
        <v>3715.6908135520002</v>
      </c>
      <c r="X98" s="89">
        <v>3521.80899512</v>
      </c>
      <c r="Y98" s="89">
        <v>3261.82814358</v>
      </c>
    </row>
    <row r="99" spans="1:25" ht="15.75" outlineLevel="1" x14ac:dyDescent="0.25">
      <c r="A99" s="88">
        <v>14</v>
      </c>
      <c r="B99" s="89">
        <v>2983.253209856</v>
      </c>
      <c r="C99" s="89">
        <v>2642.9077370679997</v>
      </c>
      <c r="D99" s="89">
        <v>2642.0073235199998</v>
      </c>
      <c r="E99" s="89">
        <v>2643.1680976119997</v>
      </c>
      <c r="F99" s="89">
        <v>2642.5497413200001</v>
      </c>
      <c r="G99" s="89">
        <v>2520.2345274199997</v>
      </c>
      <c r="H99" s="89">
        <v>2630.377885888</v>
      </c>
      <c r="I99" s="89">
        <v>3165.082504772</v>
      </c>
      <c r="J99" s="89">
        <v>3434.6207579480001</v>
      </c>
      <c r="K99" s="89">
        <v>3522.0042655280004</v>
      </c>
      <c r="L99" s="89">
        <v>3574.2390996679997</v>
      </c>
      <c r="M99" s="89">
        <v>3590.1861829879999</v>
      </c>
      <c r="N99" s="89">
        <v>3619.6286211719998</v>
      </c>
      <c r="O99" s="89">
        <v>3648.7564570320001</v>
      </c>
      <c r="P99" s="89">
        <v>3655.2763189879997</v>
      </c>
      <c r="Q99" s="89">
        <v>3656.9578141680004</v>
      </c>
      <c r="R99" s="89">
        <v>3658.2813136</v>
      </c>
      <c r="S99" s="89">
        <v>3651.2732756240002</v>
      </c>
      <c r="T99" s="89">
        <v>3627.9167651560001</v>
      </c>
      <c r="U99" s="89">
        <v>3562.6530554599999</v>
      </c>
      <c r="V99" s="89">
        <v>3625.226372868</v>
      </c>
      <c r="W99" s="89">
        <v>3676.8862441400001</v>
      </c>
      <c r="X99" s="89">
        <v>3504.3865353840001</v>
      </c>
      <c r="Y99" s="89">
        <v>3248.3327887160003</v>
      </c>
    </row>
    <row r="100" spans="1:25" ht="15.75" outlineLevel="1" x14ac:dyDescent="0.25">
      <c r="A100" s="88">
        <v>15</v>
      </c>
      <c r="B100" s="89">
        <v>2810.9053780839999</v>
      </c>
      <c r="C100" s="89">
        <v>2663.0639825160001</v>
      </c>
      <c r="D100" s="89">
        <v>2644.4699003320002</v>
      </c>
      <c r="E100" s="89">
        <v>2620.2563697400001</v>
      </c>
      <c r="F100" s="89">
        <v>2610.4494559159998</v>
      </c>
      <c r="G100" s="89">
        <v>2641.1503033959998</v>
      </c>
      <c r="H100" s="89">
        <v>2599.6119482720001</v>
      </c>
      <c r="I100" s="89">
        <v>3010.8839725879998</v>
      </c>
      <c r="J100" s="89">
        <v>3416.569093564</v>
      </c>
      <c r="K100" s="89">
        <v>3600.817571868</v>
      </c>
      <c r="L100" s="89">
        <v>3702.6619379960002</v>
      </c>
      <c r="M100" s="89">
        <v>3725.4760306640001</v>
      </c>
      <c r="N100" s="89">
        <v>3739.9151925000001</v>
      </c>
      <c r="O100" s="89">
        <v>3769.1623602760001</v>
      </c>
      <c r="P100" s="89">
        <v>3783.0157108880003</v>
      </c>
      <c r="Q100" s="89">
        <v>3782.4624447320002</v>
      </c>
      <c r="R100" s="89">
        <v>3776.973176596</v>
      </c>
      <c r="S100" s="89">
        <v>3753.0742483280001</v>
      </c>
      <c r="T100" s="89">
        <v>3755.5259767839998</v>
      </c>
      <c r="U100" s="89">
        <v>3636.7907203640002</v>
      </c>
      <c r="V100" s="89">
        <v>3733.4929657479997</v>
      </c>
      <c r="W100" s="89">
        <v>3796.8799098560003</v>
      </c>
      <c r="X100" s="89">
        <v>3539.9365979960003</v>
      </c>
      <c r="Y100" s="89">
        <v>3348.5824465119999</v>
      </c>
    </row>
    <row r="101" spans="1:25" ht="15.75" outlineLevel="1" x14ac:dyDescent="0.25">
      <c r="A101" s="88">
        <v>16</v>
      </c>
      <c r="B101" s="89">
        <v>3024.4335692320001</v>
      </c>
      <c r="C101" s="89">
        <v>2809.1479444119996</v>
      </c>
      <c r="D101" s="89">
        <v>2645.8367931880002</v>
      </c>
      <c r="E101" s="89">
        <v>2641.4866024319999</v>
      </c>
      <c r="F101" s="89">
        <v>2607.5746415760004</v>
      </c>
      <c r="G101" s="89">
        <v>1798.0377717879999</v>
      </c>
      <c r="H101" s="89">
        <v>1798.417464248</v>
      </c>
      <c r="I101" s="89">
        <v>2646.9867189239999</v>
      </c>
      <c r="J101" s="89">
        <v>3343.592202752</v>
      </c>
      <c r="K101" s="89">
        <v>3515.51694864</v>
      </c>
      <c r="L101" s="89">
        <v>3582.0390676320003</v>
      </c>
      <c r="M101" s="89">
        <v>3625.6386103960003</v>
      </c>
      <c r="N101" s="89">
        <v>3646.6193309</v>
      </c>
      <c r="O101" s="89">
        <v>3673.3171350160001</v>
      </c>
      <c r="P101" s="89">
        <v>3681.193041472</v>
      </c>
      <c r="Q101" s="89">
        <v>3675.4000193679999</v>
      </c>
      <c r="R101" s="89">
        <v>3662.2518118959997</v>
      </c>
      <c r="S101" s="89">
        <v>3633.525365208</v>
      </c>
      <c r="T101" s="89">
        <v>3617.393859836</v>
      </c>
      <c r="U101" s="89">
        <v>3568.2833522239998</v>
      </c>
      <c r="V101" s="89">
        <v>3613.7488122200002</v>
      </c>
      <c r="W101" s="89">
        <v>3703.2152041520003</v>
      </c>
      <c r="X101" s="89">
        <v>3596.9338604200002</v>
      </c>
      <c r="Y101" s="89">
        <v>3346.7924677720002</v>
      </c>
    </row>
    <row r="102" spans="1:25" ht="15.75" outlineLevel="1" x14ac:dyDescent="0.25">
      <c r="A102" s="88">
        <v>17</v>
      </c>
      <c r="B102" s="89">
        <v>3235.6944539759997</v>
      </c>
      <c r="C102" s="89">
        <v>3025.8004620880001</v>
      </c>
      <c r="D102" s="89">
        <v>2925.832861548</v>
      </c>
      <c r="E102" s="89">
        <v>2788.7530351320002</v>
      </c>
      <c r="F102" s="89">
        <v>2751.3262069319999</v>
      </c>
      <c r="G102" s="89">
        <v>2763.4004271600002</v>
      </c>
      <c r="H102" s="89">
        <v>2859.8423119999998</v>
      </c>
      <c r="I102" s="89">
        <v>2966.2212909359996</v>
      </c>
      <c r="J102" s="89">
        <v>3401.6743007759997</v>
      </c>
      <c r="K102" s="89">
        <v>3515.1806496039999</v>
      </c>
      <c r="L102" s="89">
        <v>3598.1163312239996</v>
      </c>
      <c r="M102" s="89">
        <v>3711.4708030679999</v>
      </c>
      <c r="N102" s="89">
        <v>3741.05426988</v>
      </c>
      <c r="O102" s="89">
        <v>3760.7223393080003</v>
      </c>
      <c r="P102" s="89">
        <v>3769.379327396</v>
      </c>
      <c r="Q102" s="89">
        <v>3768.3161885079999</v>
      </c>
      <c r="R102" s="89">
        <v>3763.6730921400003</v>
      </c>
      <c r="S102" s="89">
        <v>3732.3972817919998</v>
      </c>
      <c r="T102" s="89">
        <v>3745.9034850120001</v>
      </c>
      <c r="U102" s="89">
        <v>3695.3392976960004</v>
      </c>
      <c r="V102" s="89">
        <v>3771.0716709320004</v>
      </c>
      <c r="W102" s="89">
        <v>3794.7644804359998</v>
      </c>
      <c r="X102" s="89">
        <v>3652.0218121879998</v>
      </c>
      <c r="Y102" s="89">
        <v>3424.8355408360003</v>
      </c>
    </row>
    <row r="103" spans="1:25" ht="15.75" outlineLevel="1" x14ac:dyDescent="0.25">
      <c r="A103" s="88">
        <v>18</v>
      </c>
      <c r="B103" s="89">
        <v>3179.2287609960003</v>
      </c>
      <c r="C103" s="89">
        <v>2973.3161157599998</v>
      </c>
      <c r="D103" s="89">
        <v>2840.9661725599999</v>
      </c>
      <c r="E103" s="89">
        <v>2734.76076732</v>
      </c>
      <c r="F103" s="89">
        <v>2668.1518614799998</v>
      </c>
      <c r="G103" s="89">
        <v>2843.1249954039999</v>
      </c>
      <c r="H103" s="89">
        <v>2984.9780984600002</v>
      </c>
      <c r="I103" s="89">
        <v>3364.388501204</v>
      </c>
      <c r="J103" s="89">
        <v>3513.8246051039996</v>
      </c>
      <c r="K103" s="89">
        <v>3557.3048159520004</v>
      </c>
      <c r="L103" s="89">
        <v>3725.5302724439998</v>
      </c>
      <c r="M103" s="89">
        <v>3766.4394229200002</v>
      </c>
      <c r="N103" s="89">
        <v>3781.529486116</v>
      </c>
      <c r="O103" s="89">
        <v>3786.4871848080002</v>
      </c>
      <c r="P103" s="89">
        <v>3795.2418081000001</v>
      </c>
      <c r="Q103" s="89">
        <v>3799.7221791279999</v>
      </c>
      <c r="R103" s="89">
        <v>3806.6325819000003</v>
      </c>
      <c r="S103" s="89">
        <v>3780.1734416159998</v>
      </c>
      <c r="T103" s="89">
        <v>3792.0306947239997</v>
      </c>
      <c r="U103" s="89">
        <v>3938.288230316</v>
      </c>
      <c r="V103" s="89">
        <v>3810.885137452</v>
      </c>
      <c r="W103" s="89">
        <v>4080.6295093920003</v>
      </c>
      <c r="X103" s="89">
        <v>3738.103517048</v>
      </c>
      <c r="Y103" s="89">
        <v>3459.3116162039996</v>
      </c>
    </row>
    <row r="104" spans="1:25" ht="15.75" outlineLevel="1" x14ac:dyDescent="0.25">
      <c r="A104" s="88">
        <v>19</v>
      </c>
      <c r="B104" s="89">
        <v>3119.193958892</v>
      </c>
      <c r="C104" s="89">
        <v>2907.5859267559999</v>
      </c>
      <c r="D104" s="89">
        <v>2759.1261748960001</v>
      </c>
      <c r="E104" s="89">
        <v>2646.3141208520001</v>
      </c>
      <c r="F104" s="89">
        <v>2649.9483201120001</v>
      </c>
      <c r="G104" s="89">
        <v>2765.9497908200001</v>
      </c>
      <c r="H104" s="89">
        <v>2974.6396151919998</v>
      </c>
      <c r="I104" s="89">
        <v>3303.6811010279998</v>
      </c>
      <c r="J104" s="89">
        <v>3460.3313616679998</v>
      </c>
      <c r="K104" s="89">
        <v>3640.6852801679997</v>
      </c>
      <c r="L104" s="89">
        <v>3725.9750550400004</v>
      </c>
      <c r="M104" s="89">
        <v>3753.7468464000003</v>
      </c>
      <c r="N104" s="89">
        <v>3806.2962828640002</v>
      </c>
      <c r="O104" s="89">
        <v>3782.2346292560001</v>
      </c>
      <c r="P104" s="89">
        <v>3775.0530175840004</v>
      </c>
      <c r="Q104" s="89">
        <v>3757.9234634599998</v>
      </c>
      <c r="R104" s="89">
        <v>3741.5424459000001</v>
      </c>
      <c r="S104" s="89">
        <v>3719.8023404760002</v>
      </c>
      <c r="T104" s="89">
        <v>3697.8778130000001</v>
      </c>
      <c r="U104" s="89">
        <v>3661.5575171119999</v>
      </c>
      <c r="V104" s="89">
        <v>3714.0310150840005</v>
      </c>
      <c r="W104" s="89">
        <v>3745.0898583119997</v>
      </c>
      <c r="X104" s="89">
        <v>3537.8428652880002</v>
      </c>
      <c r="Y104" s="89">
        <v>3356.5668365279998</v>
      </c>
    </row>
    <row r="105" spans="1:25" ht="15.75" outlineLevel="1" x14ac:dyDescent="0.25">
      <c r="A105" s="88">
        <v>20</v>
      </c>
      <c r="B105" s="89">
        <v>2945.2514187879997</v>
      </c>
      <c r="C105" s="89">
        <v>2762.1528662199999</v>
      </c>
      <c r="D105" s="89">
        <v>2670.3974711720002</v>
      </c>
      <c r="E105" s="89">
        <v>2625.756486232</v>
      </c>
      <c r="F105" s="89">
        <v>2642.5063478960001</v>
      </c>
      <c r="G105" s="89">
        <v>2719.0089544080001</v>
      </c>
      <c r="H105" s="89">
        <v>2841.9642213120001</v>
      </c>
      <c r="I105" s="89">
        <v>3211.3290464000002</v>
      </c>
      <c r="J105" s="89">
        <v>3396.9661142719997</v>
      </c>
      <c r="K105" s="89">
        <v>3541.8025152280002</v>
      </c>
      <c r="L105" s="89">
        <v>3612.6314315520003</v>
      </c>
      <c r="M105" s="89">
        <v>3632.6683450840001</v>
      </c>
      <c r="N105" s="89">
        <v>3628.5676665159999</v>
      </c>
      <c r="O105" s="89">
        <v>3665.7124374599998</v>
      </c>
      <c r="P105" s="89">
        <v>3676.7994572919997</v>
      </c>
      <c r="Q105" s="89">
        <v>3670.4423206760002</v>
      </c>
      <c r="R105" s="89">
        <v>3668.3051945440002</v>
      </c>
      <c r="S105" s="89">
        <v>3640.674431812</v>
      </c>
      <c r="T105" s="89">
        <v>3599.2228635359997</v>
      </c>
      <c r="U105" s="89">
        <v>3537.81032022</v>
      </c>
      <c r="V105" s="89">
        <v>3602.0000426719998</v>
      </c>
      <c r="W105" s="89">
        <v>3678.6002843880001</v>
      </c>
      <c r="X105" s="89">
        <v>3510.0602255719996</v>
      </c>
      <c r="Y105" s="89">
        <v>3255.42761354</v>
      </c>
    </row>
    <row r="106" spans="1:25" ht="15.75" outlineLevel="1" x14ac:dyDescent="0.25">
      <c r="A106" s="88">
        <v>21</v>
      </c>
      <c r="B106" s="89">
        <v>2832.1139140639998</v>
      </c>
      <c r="C106" s="89">
        <v>2643.8515440399997</v>
      </c>
      <c r="D106" s="89">
        <v>2643.7864539040002</v>
      </c>
      <c r="E106" s="89">
        <v>2640.0003776600001</v>
      </c>
      <c r="F106" s="89">
        <v>2638.5466979560001</v>
      </c>
      <c r="G106" s="89">
        <v>2641.7035695519999</v>
      </c>
      <c r="H106" s="89">
        <v>2644.968924708</v>
      </c>
      <c r="I106" s="89">
        <v>3179.011793876</v>
      </c>
      <c r="J106" s="89">
        <v>3384.9027424000001</v>
      </c>
      <c r="K106" s="89">
        <v>3499.2010212159998</v>
      </c>
      <c r="L106" s="89">
        <v>3510.9931841879998</v>
      </c>
      <c r="M106" s="89">
        <v>3518.1097057239999</v>
      </c>
      <c r="N106" s="89">
        <v>3522.7419537360001</v>
      </c>
      <c r="O106" s="89">
        <v>3546.2503411879998</v>
      </c>
      <c r="P106" s="89">
        <v>3557.6302666319998</v>
      </c>
      <c r="Q106" s="89">
        <v>3549.1143071719998</v>
      </c>
      <c r="R106" s="89">
        <v>3560.3749006999997</v>
      </c>
      <c r="S106" s="89">
        <v>3534.8812641</v>
      </c>
      <c r="T106" s="89">
        <v>3515.5494937080002</v>
      </c>
      <c r="U106" s="89">
        <v>3516.0268213720001</v>
      </c>
      <c r="V106" s="89">
        <v>3530.4442864960001</v>
      </c>
      <c r="W106" s="89">
        <v>3589.4918882040001</v>
      </c>
      <c r="X106" s="89">
        <v>3475.0525807599997</v>
      </c>
      <c r="Y106" s="89">
        <v>3212.1752181679999</v>
      </c>
    </row>
    <row r="107" spans="1:25" ht="15.75" outlineLevel="1" x14ac:dyDescent="0.25">
      <c r="A107" s="88">
        <v>22</v>
      </c>
      <c r="B107" s="89">
        <v>2759.6685926959999</v>
      </c>
      <c r="C107" s="89">
        <v>2642.8426469320002</v>
      </c>
      <c r="D107" s="89">
        <v>2615.6132733720001</v>
      </c>
      <c r="E107" s="89">
        <v>2591.7794352400001</v>
      </c>
      <c r="F107" s="89">
        <v>2615.851937204</v>
      </c>
      <c r="G107" s="89">
        <v>2642.9836755599999</v>
      </c>
      <c r="H107" s="89">
        <v>2641.2479386</v>
      </c>
      <c r="I107" s="89">
        <v>3165.679164352</v>
      </c>
      <c r="J107" s="89">
        <v>3378.0465814079998</v>
      </c>
      <c r="K107" s="89">
        <v>3497.9968537</v>
      </c>
      <c r="L107" s="89">
        <v>3562.5988136799997</v>
      </c>
      <c r="M107" s="89">
        <v>3570.008240828</v>
      </c>
      <c r="N107" s="89">
        <v>3607.0336798560002</v>
      </c>
      <c r="O107" s="89">
        <v>3618.4353020119997</v>
      </c>
      <c r="P107" s="89">
        <v>3625.13958602</v>
      </c>
      <c r="Q107" s="89">
        <v>3622.9482181080002</v>
      </c>
      <c r="R107" s="89">
        <v>3615.7774547919998</v>
      </c>
      <c r="S107" s="89">
        <v>3589.4376464239999</v>
      </c>
      <c r="T107" s="89">
        <v>3598.7889292959999</v>
      </c>
      <c r="U107" s="89">
        <v>3566.949004436</v>
      </c>
      <c r="V107" s="89">
        <v>3650.2860752280003</v>
      </c>
      <c r="W107" s="89">
        <v>3707.3701245000002</v>
      </c>
      <c r="X107" s="89">
        <v>3569.4332779599999</v>
      </c>
      <c r="Y107" s="89">
        <v>3348.8211103439999</v>
      </c>
    </row>
    <row r="108" spans="1:25" ht="15.75" outlineLevel="1" x14ac:dyDescent="0.25">
      <c r="A108" s="88">
        <v>23</v>
      </c>
      <c r="B108" s="89">
        <v>3106.674956068</v>
      </c>
      <c r="C108" s="89">
        <v>2998.5168467479998</v>
      </c>
      <c r="D108" s="89">
        <v>2930.3132325759998</v>
      </c>
      <c r="E108" s="89">
        <v>2879.5212297839998</v>
      </c>
      <c r="F108" s="89">
        <v>2845.4899370120002</v>
      </c>
      <c r="G108" s="89">
        <v>2863.9538389239997</v>
      </c>
      <c r="H108" s="89">
        <v>2878.9679636280002</v>
      </c>
      <c r="I108" s="89">
        <v>3068.9009804759999</v>
      </c>
      <c r="J108" s="89">
        <v>3354.2235916320001</v>
      </c>
      <c r="K108" s="89">
        <v>3465.9725067879999</v>
      </c>
      <c r="L108" s="89">
        <v>3515.0721660440004</v>
      </c>
      <c r="M108" s="89">
        <v>3533.8832153479998</v>
      </c>
      <c r="N108" s="89">
        <v>3554.3866081880001</v>
      </c>
      <c r="O108" s="89">
        <v>3557.5434797840003</v>
      </c>
      <c r="P108" s="89">
        <v>3558.0208074479997</v>
      </c>
      <c r="Q108" s="89">
        <v>3573.2627476279999</v>
      </c>
      <c r="R108" s="89">
        <v>3567.3612419640003</v>
      </c>
      <c r="S108" s="89">
        <v>3554.4625466799998</v>
      </c>
      <c r="T108" s="89">
        <v>3511.9044460919999</v>
      </c>
      <c r="U108" s="89">
        <v>3496.543173996</v>
      </c>
      <c r="V108" s="89">
        <v>3512.1105648560001</v>
      </c>
      <c r="W108" s="89">
        <v>3646.4023637800001</v>
      </c>
      <c r="X108" s="89">
        <v>3497.3242556280002</v>
      </c>
      <c r="Y108" s="89">
        <v>3257.6081330960001</v>
      </c>
    </row>
    <row r="109" spans="1:25" ht="15.75" outlineLevel="1" x14ac:dyDescent="0.25">
      <c r="A109" s="88">
        <v>24</v>
      </c>
      <c r="B109" s="89">
        <v>3025.3556794919996</v>
      </c>
      <c r="C109" s="89">
        <v>2954.3640378280002</v>
      </c>
      <c r="D109" s="89">
        <v>2863.9538389239997</v>
      </c>
      <c r="E109" s="89">
        <v>2817.598813736</v>
      </c>
      <c r="F109" s="89">
        <v>2784.0665453399997</v>
      </c>
      <c r="G109" s="89">
        <v>2791.692939608</v>
      </c>
      <c r="H109" s="89">
        <v>2857.629247376</v>
      </c>
      <c r="I109" s="89">
        <v>2959.5170069280002</v>
      </c>
      <c r="J109" s="89">
        <v>3277.4497762199999</v>
      </c>
      <c r="K109" s="89">
        <v>3479.2725912440001</v>
      </c>
      <c r="L109" s="89">
        <v>3587.6910611080002</v>
      </c>
      <c r="M109" s="89">
        <v>3624.2066274039998</v>
      </c>
      <c r="N109" s="89">
        <v>3657.8148342919999</v>
      </c>
      <c r="O109" s="89">
        <v>3655.1244420040002</v>
      </c>
      <c r="P109" s="89">
        <v>3656.6866052679998</v>
      </c>
      <c r="Q109" s="89">
        <v>3650.9803700120001</v>
      </c>
      <c r="R109" s="89">
        <v>3659.9085669999999</v>
      </c>
      <c r="S109" s="89">
        <v>3649.5158419520003</v>
      </c>
      <c r="T109" s="89">
        <v>3632.755131932</v>
      </c>
      <c r="U109" s="89">
        <v>3618.0881546199998</v>
      </c>
      <c r="V109" s="89">
        <v>3701.6530408879999</v>
      </c>
      <c r="W109" s="89">
        <v>3699.4074311960003</v>
      </c>
      <c r="X109" s="89">
        <v>3625.226372868</v>
      </c>
      <c r="Y109" s="89">
        <v>3277.059235404</v>
      </c>
    </row>
    <row r="110" spans="1:25" ht="15.75" outlineLevel="1" x14ac:dyDescent="0.25">
      <c r="A110" s="88">
        <v>25</v>
      </c>
      <c r="B110" s="89">
        <v>3019.9965916280003</v>
      </c>
      <c r="C110" s="89">
        <v>2910.3956509599998</v>
      </c>
      <c r="D110" s="89">
        <v>2823.9993437759999</v>
      </c>
      <c r="E110" s="89">
        <v>2745.8911805759999</v>
      </c>
      <c r="F110" s="89">
        <v>2717.880725384</v>
      </c>
      <c r="G110" s="89">
        <v>2817.663903872</v>
      </c>
      <c r="H110" s="89">
        <v>2867.2951325719996</v>
      </c>
      <c r="I110" s="89">
        <v>3235.0327042600002</v>
      </c>
      <c r="J110" s="89">
        <v>3476.495412108</v>
      </c>
      <c r="K110" s="89">
        <v>3641.3253331719998</v>
      </c>
      <c r="L110" s="89">
        <v>3660.5052265799995</v>
      </c>
      <c r="M110" s="89">
        <v>3661.872119436</v>
      </c>
      <c r="N110" s="89">
        <v>3680.57468518</v>
      </c>
      <c r="O110" s="89">
        <v>3695.4477812559999</v>
      </c>
      <c r="P110" s="89">
        <v>3699.8196687239997</v>
      </c>
      <c r="Q110" s="89">
        <v>3700.5682052880002</v>
      </c>
      <c r="R110" s="89">
        <v>3694.3629456560002</v>
      </c>
      <c r="S110" s="89">
        <v>3673.664282408</v>
      </c>
      <c r="T110" s="89">
        <v>3672.6662336560003</v>
      </c>
      <c r="U110" s="89">
        <v>3678.3182271320002</v>
      </c>
      <c r="V110" s="89">
        <v>3711.015172116</v>
      </c>
      <c r="W110" s="89">
        <v>3742.507949584</v>
      </c>
      <c r="X110" s="89">
        <v>3684.8489374440001</v>
      </c>
      <c r="Y110" s="89">
        <v>3421.5267922559997</v>
      </c>
    </row>
    <row r="111" spans="1:25" ht="15.75" outlineLevel="1" x14ac:dyDescent="0.25">
      <c r="A111" s="88">
        <v>26</v>
      </c>
      <c r="B111" s="89">
        <v>3154.6029928759999</v>
      </c>
      <c r="C111" s="89">
        <v>2973.8476852039998</v>
      </c>
      <c r="D111" s="89">
        <v>2781.3978497640001</v>
      </c>
      <c r="E111" s="89">
        <v>2620.5709720640002</v>
      </c>
      <c r="F111" s="89">
        <v>2629.054386456</v>
      </c>
      <c r="G111" s="89">
        <v>2742.9512761000001</v>
      </c>
      <c r="H111" s="89">
        <v>2904.4290551599997</v>
      </c>
      <c r="I111" s="89">
        <v>3228.5453873719998</v>
      </c>
      <c r="J111" s="89">
        <v>3472.5032171000003</v>
      </c>
      <c r="K111" s="89">
        <v>3618.315970096</v>
      </c>
      <c r="L111" s="89">
        <v>3627.3743473559998</v>
      </c>
      <c r="M111" s="89">
        <v>3631.1061818199996</v>
      </c>
      <c r="N111" s="89">
        <v>3647.4221092440002</v>
      </c>
      <c r="O111" s="89">
        <v>3673.0459261159999</v>
      </c>
      <c r="P111" s="89">
        <v>3681.3340700999997</v>
      </c>
      <c r="Q111" s="89">
        <v>3677.0923629039999</v>
      </c>
      <c r="R111" s="89">
        <v>3677.2442398880003</v>
      </c>
      <c r="S111" s="89">
        <v>3647.389564176</v>
      </c>
      <c r="T111" s="89">
        <v>3645.3934666719997</v>
      </c>
      <c r="U111" s="89">
        <v>3647.8343467719997</v>
      </c>
      <c r="V111" s="89">
        <v>3678.882341644</v>
      </c>
      <c r="W111" s="89">
        <v>3721.1041431960002</v>
      </c>
      <c r="X111" s="89">
        <v>3596.5975613840001</v>
      </c>
      <c r="Y111" s="89">
        <v>3422.1776936159999</v>
      </c>
    </row>
    <row r="112" spans="1:25" ht="15.75" outlineLevel="1" x14ac:dyDescent="0.25">
      <c r="A112" s="88">
        <v>27</v>
      </c>
      <c r="B112" s="89">
        <v>3160.6129821</v>
      </c>
      <c r="C112" s="89">
        <v>2924.3466367760002</v>
      </c>
      <c r="D112" s="89">
        <v>2830.736172852</v>
      </c>
      <c r="E112" s="89">
        <v>2782.471837008</v>
      </c>
      <c r="F112" s="89">
        <v>2750.5342769439999</v>
      </c>
      <c r="G112" s="89">
        <v>2791.3023987920001</v>
      </c>
      <c r="H112" s="89">
        <v>2975.1386395680001</v>
      </c>
      <c r="I112" s="89">
        <v>3269.9318655119996</v>
      </c>
      <c r="J112" s="89">
        <v>3481.865348328</v>
      </c>
      <c r="K112" s="89">
        <v>3644.9052906520001</v>
      </c>
      <c r="L112" s="89">
        <v>3665.853466088</v>
      </c>
      <c r="M112" s="89">
        <v>3676.2244944240001</v>
      </c>
      <c r="N112" s="89">
        <v>3689.1557347759999</v>
      </c>
      <c r="O112" s="89">
        <v>3711.6660734759998</v>
      </c>
      <c r="P112" s="89">
        <v>3711.2863810159997</v>
      </c>
      <c r="Q112" s="89">
        <v>3717.5024890040004</v>
      </c>
      <c r="R112" s="89">
        <v>3710.2774839080002</v>
      </c>
      <c r="S112" s="89">
        <v>3684.5451834760001</v>
      </c>
      <c r="T112" s="89">
        <v>3690.349053936</v>
      </c>
      <c r="U112" s="89">
        <v>3672.915745844</v>
      </c>
      <c r="V112" s="89">
        <v>3710.9283852680001</v>
      </c>
      <c r="W112" s="89">
        <v>3752.1846831359999</v>
      </c>
      <c r="X112" s="89">
        <v>3605.5366067280002</v>
      </c>
      <c r="Y112" s="89">
        <v>3382.5920425719996</v>
      </c>
    </row>
    <row r="113" spans="1:25" ht="15.75" outlineLevel="1" x14ac:dyDescent="0.25">
      <c r="A113" s="88">
        <v>28</v>
      </c>
      <c r="B113" s="89">
        <v>3145.056439596</v>
      </c>
      <c r="C113" s="89">
        <v>2907.7595004519999</v>
      </c>
      <c r="D113" s="89">
        <v>2810.3955053519999</v>
      </c>
      <c r="E113" s="89">
        <v>2697.7787217159998</v>
      </c>
      <c r="F113" s="89">
        <v>2659.5925085959998</v>
      </c>
      <c r="G113" s="89">
        <v>2781.6039685280002</v>
      </c>
      <c r="H113" s="89">
        <v>2917.316902088</v>
      </c>
      <c r="I113" s="89">
        <v>3286.2260962239998</v>
      </c>
      <c r="J113" s="89">
        <v>3491.8241391359998</v>
      </c>
      <c r="K113" s="89">
        <v>3675.5301996400003</v>
      </c>
      <c r="L113" s="89">
        <v>3684.4366999160002</v>
      </c>
      <c r="M113" s="89">
        <v>3696.1637727520001</v>
      </c>
      <c r="N113" s="89">
        <v>3677.9493830279998</v>
      </c>
      <c r="O113" s="89">
        <v>3690.9674102280005</v>
      </c>
      <c r="P113" s="89">
        <v>3700.1993611839998</v>
      </c>
      <c r="Q113" s="89">
        <v>3713.6947160479999</v>
      </c>
      <c r="R113" s="89">
        <v>3723.5341749400004</v>
      </c>
      <c r="S113" s="89">
        <v>3702.607696216</v>
      </c>
      <c r="T113" s="89">
        <v>3685.2286299039997</v>
      </c>
      <c r="U113" s="89">
        <v>3670.1168699959999</v>
      </c>
      <c r="V113" s="89">
        <v>3696.9448543839999</v>
      </c>
      <c r="W113" s="89">
        <v>3751.5554784879996</v>
      </c>
      <c r="X113" s="89">
        <v>3660.526923292</v>
      </c>
      <c r="Y113" s="89">
        <v>3412.8806525239997</v>
      </c>
    </row>
    <row r="114" spans="1:25" ht="15.75" outlineLevel="1" x14ac:dyDescent="0.25">
      <c r="A114" s="88">
        <v>29</v>
      </c>
      <c r="B114" s="89">
        <v>3117.6860374080002</v>
      </c>
      <c r="C114" s="89">
        <v>2942.0403054119997</v>
      </c>
      <c r="D114" s="89">
        <v>2864.9518876760003</v>
      </c>
      <c r="E114" s="89">
        <v>2766.850204368</v>
      </c>
      <c r="F114" s="89">
        <v>2725.4854229400003</v>
      </c>
      <c r="G114" s="89">
        <v>2808.7574035960001</v>
      </c>
      <c r="H114" s="89">
        <v>2972.686911112</v>
      </c>
      <c r="I114" s="89">
        <v>3290.023020824</v>
      </c>
      <c r="J114" s="89">
        <v>3534.2086660280002</v>
      </c>
      <c r="K114" s="89">
        <v>3724.1416828760002</v>
      </c>
      <c r="L114" s="89">
        <v>3778.0580121960002</v>
      </c>
      <c r="M114" s="89">
        <v>3809.7569084280003</v>
      </c>
      <c r="N114" s="89">
        <v>3862.165316264</v>
      </c>
      <c r="O114" s="89">
        <v>3921.8529709760001</v>
      </c>
      <c r="P114" s="89">
        <v>4015.3983447640003</v>
      </c>
      <c r="Q114" s="89">
        <v>4014.0639969760005</v>
      </c>
      <c r="R114" s="89">
        <v>4192.2916377000001</v>
      </c>
      <c r="S114" s="89">
        <v>4145.144682524</v>
      </c>
      <c r="T114" s="89">
        <v>3809.0083718639999</v>
      </c>
      <c r="U114" s="89">
        <v>3754.2567191319999</v>
      </c>
      <c r="V114" s="89">
        <v>3870.3124316200001</v>
      </c>
      <c r="W114" s="89">
        <v>3890.2517099480001</v>
      </c>
      <c r="X114" s="89">
        <v>3716.2006862839999</v>
      </c>
      <c r="Y114" s="89">
        <v>3490.6199716199999</v>
      </c>
    </row>
    <row r="115" spans="1:25" ht="16.149999999999999" customHeight="1" x14ac:dyDescent="0.25">
      <c r="A115" s="88">
        <v>30</v>
      </c>
      <c r="B115" s="89">
        <v>3357.4021599400003</v>
      </c>
      <c r="C115" s="89">
        <v>3207.5863635799997</v>
      </c>
      <c r="D115" s="89">
        <v>3030.6171321520001</v>
      </c>
      <c r="E115" s="89">
        <v>2986.8440156919996</v>
      </c>
      <c r="F115" s="89">
        <v>2958.714228584</v>
      </c>
      <c r="G115" s="89">
        <v>2963.1729028999998</v>
      </c>
      <c r="H115" s="89">
        <v>3014.59411034</v>
      </c>
      <c r="I115" s="89">
        <v>3247.258801472</v>
      </c>
      <c r="J115" s="89">
        <v>3491.9217743400004</v>
      </c>
      <c r="K115" s="89">
        <v>3613.4450582520003</v>
      </c>
      <c r="L115" s="89">
        <v>3674.152458428</v>
      </c>
      <c r="M115" s="89">
        <v>3703.7576219520001</v>
      </c>
      <c r="N115" s="89">
        <v>3725.0963382039999</v>
      </c>
      <c r="O115" s="89">
        <v>3561.6984001319997</v>
      </c>
      <c r="P115" s="89">
        <v>3567.0140945719995</v>
      </c>
      <c r="Q115" s="89">
        <v>3565.5278698000002</v>
      </c>
      <c r="R115" s="89">
        <v>3755.0703458319999</v>
      </c>
      <c r="S115" s="89">
        <v>3744.3630184599997</v>
      </c>
      <c r="T115" s="89">
        <v>3723.230420972</v>
      </c>
      <c r="U115" s="89">
        <v>3692.3017580159999</v>
      </c>
      <c r="V115" s="89">
        <v>3737.1922551440002</v>
      </c>
      <c r="W115" s="89">
        <v>3795.2635048120001</v>
      </c>
      <c r="X115" s="89">
        <v>3697.8778130000001</v>
      </c>
      <c r="Y115" s="89">
        <v>3489.3615623240003</v>
      </c>
    </row>
    <row r="116" spans="1:25" ht="16.149999999999999" customHeight="1" x14ac:dyDescent="0.25">
      <c r="A116" s="88">
        <v>31</v>
      </c>
      <c r="B116" s="89">
        <v>3241.4440826559999</v>
      </c>
      <c r="C116" s="89">
        <v>3025.8113104439999</v>
      </c>
      <c r="D116" s="89">
        <v>2901.8254497200001</v>
      </c>
      <c r="E116" s="89">
        <v>2855.6439982279999</v>
      </c>
      <c r="F116" s="89">
        <v>2797.9741377320001</v>
      </c>
      <c r="G116" s="89">
        <v>2826.5595557920001</v>
      </c>
      <c r="H116" s="89">
        <v>2900.8165526120001</v>
      </c>
      <c r="I116" s="89">
        <v>3012.7498898200001</v>
      </c>
      <c r="J116" s="89">
        <v>3327.0918532759997</v>
      </c>
      <c r="K116" s="89">
        <v>3486.1829940159996</v>
      </c>
      <c r="L116" s="89">
        <v>3568.8040733119997</v>
      </c>
      <c r="M116" s="89">
        <v>3628.1011872079998</v>
      </c>
      <c r="N116" s="89">
        <v>3658.943063316</v>
      </c>
      <c r="O116" s="89">
        <v>3680.0431157359999</v>
      </c>
      <c r="P116" s="89">
        <v>3688.830284096</v>
      </c>
      <c r="Q116" s="89">
        <v>3693.2021715640003</v>
      </c>
      <c r="R116" s="89">
        <v>3685.7385026359998</v>
      </c>
      <c r="S116" s="89">
        <v>3676.4523098999998</v>
      </c>
      <c r="T116" s="89">
        <v>3671.310189156</v>
      </c>
      <c r="U116" s="89">
        <v>3670.0192347920001</v>
      </c>
      <c r="V116" s="89">
        <v>3700.7526273399999</v>
      </c>
      <c r="W116" s="89">
        <v>3727.233464336</v>
      </c>
      <c r="X116" s="89">
        <v>3594.8943694919999</v>
      </c>
      <c r="Y116" s="89">
        <v>3399.8734736799997</v>
      </c>
    </row>
    <row r="117" spans="1:25" ht="15.75" x14ac:dyDescent="0.25">
      <c r="A117" s="38"/>
    </row>
    <row r="118" spans="1:25" ht="15.75" x14ac:dyDescent="0.25">
      <c r="A118" s="131" t="s">
        <v>32</v>
      </c>
      <c r="B118" s="131" t="s">
        <v>123</v>
      </c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</row>
    <row r="119" spans="1:25" s="87" customFormat="1" ht="12.75" x14ac:dyDescent="0.25">
      <c r="A119" s="131"/>
      <c r="B119" s="86" t="s">
        <v>33</v>
      </c>
      <c r="C119" s="86" t="s">
        <v>34</v>
      </c>
      <c r="D119" s="86" t="s">
        <v>35</v>
      </c>
      <c r="E119" s="86" t="s">
        <v>36</v>
      </c>
      <c r="F119" s="86" t="s">
        <v>37</v>
      </c>
      <c r="G119" s="86" t="s">
        <v>38</v>
      </c>
      <c r="H119" s="86" t="s">
        <v>39</v>
      </c>
      <c r="I119" s="86" t="s">
        <v>40</v>
      </c>
      <c r="J119" s="86" t="s">
        <v>41</v>
      </c>
      <c r="K119" s="86" t="s">
        <v>42</v>
      </c>
      <c r="L119" s="86" t="s">
        <v>43</v>
      </c>
      <c r="M119" s="86" t="s">
        <v>44</v>
      </c>
      <c r="N119" s="86" t="s">
        <v>45</v>
      </c>
      <c r="O119" s="86" t="s">
        <v>46</v>
      </c>
      <c r="P119" s="86" t="s">
        <v>47</v>
      </c>
      <c r="Q119" s="86" t="s">
        <v>48</v>
      </c>
      <c r="R119" s="86" t="s">
        <v>49</v>
      </c>
      <c r="S119" s="86" t="s">
        <v>50</v>
      </c>
      <c r="T119" s="86" t="s">
        <v>51</v>
      </c>
      <c r="U119" s="86" t="s">
        <v>52</v>
      </c>
      <c r="V119" s="86" t="s">
        <v>53</v>
      </c>
      <c r="W119" s="86" t="s">
        <v>54</v>
      </c>
      <c r="X119" s="86" t="s">
        <v>55</v>
      </c>
      <c r="Y119" s="86" t="s">
        <v>56</v>
      </c>
    </row>
    <row r="120" spans="1:25" ht="15.75" x14ac:dyDescent="0.25">
      <c r="A120" s="88">
        <v>1</v>
      </c>
      <c r="B120" s="89">
        <v>3454.5924305079998</v>
      </c>
      <c r="C120" s="89">
        <v>3333.9370150760001</v>
      </c>
      <c r="D120" s="89">
        <v>3198.5278354840002</v>
      </c>
      <c r="E120" s="89">
        <v>3120.8102131000001</v>
      </c>
      <c r="F120" s="89">
        <v>3069.638517848</v>
      </c>
      <c r="G120" s="89">
        <v>3079.7817307079999</v>
      </c>
      <c r="H120" s="89">
        <v>3203.6591078719998</v>
      </c>
      <c r="I120" s="89">
        <v>3564.6490021280001</v>
      </c>
      <c r="J120" s="89">
        <v>3733.1999092999999</v>
      </c>
      <c r="K120" s="89">
        <v>3857.0121963279998</v>
      </c>
      <c r="L120" s="89">
        <v>3893.2131602999998</v>
      </c>
      <c r="M120" s="89">
        <v>3915.2244746239999</v>
      </c>
      <c r="N120" s="89">
        <v>3917.2531171959999</v>
      </c>
      <c r="O120" s="89">
        <v>3944.1787367879997</v>
      </c>
      <c r="P120" s="89">
        <v>3932.0502747800001</v>
      </c>
      <c r="Q120" s="89">
        <v>3914.616966688</v>
      </c>
      <c r="R120" s="89">
        <v>3892.8551645520001</v>
      </c>
      <c r="S120" s="89">
        <v>3880.7375508999999</v>
      </c>
      <c r="T120" s="89">
        <v>3881.3559071919999</v>
      </c>
      <c r="U120" s="89">
        <v>3873.8379964839996</v>
      </c>
      <c r="V120" s="89">
        <v>3953.7144417120003</v>
      </c>
      <c r="W120" s="89">
        <v>4013.8577273759997</v>
      </c>
      <c r="X120" s="89">
        <v>3898.0623754320004</v>
      </c>
      <c r="Y120" s="89">
        <v>3751.1647868360001</v>
      </c>
    </row>
    <row r="121" spans="1:25" ht="15.75" outlineLevel="1" x14ac:dyDescent="0.25">
      <c r="A121" s="88">
        <v>2</v>
      </c>
      <c r="B121" s="89">
        <v>3469.4763749399999</v>
      </c>
      <c r="C121" s="89">
        <v>3336.2802599719998</v>
      </c>
      <c r="D121" s="89">
        <v>3208.2805075279998</v>
      </c>
      <c r="E121" s="89">
        <v>3164.4314525760001</v>
      </c>
      <c r="F121" s="89">
        <v>3116.6878378199999</v>
      </c>
      <c r="G121" s="89">
        <v>2833.339627456</v>
      </c>
      <c r="H121" s="89">
        <v>3226.4840488959999</v>
      </c>
      <c r="I121" s="89">
        <v>3371.7652324479996</v>
      </c>
      <c r="J121" s="89">
        <v>3668.6413427440002</v>
      </c>
      <c r="K121" s="89">
        <v>3776.7235135720002</v>
      </c>
      <c r="L121" s="89">
        <v>3802.2605435960004</v>
      </c>
      <c r="M121" s="89">
        <v>3805.4825053280001</v>
      </c>
      <c r="N121" s="89">
        <v>3809.8218477280002</v>
      </c>
      <c r="O121" s="89">
        <v>3814.8554849119996</v>
      </c>
      <c r="P121" s="89">
        <v>3815.6799599679998</v>
      </c>
      <c r="Q121" s="89">
        <v>3811.6769166040003</v>
      </c>
      <c r="R121" s="89">
        <v>3811.7962485199996</v>
      </c>
      <c r="S121" s="89">
        <v>3809.5180937599998</v>
      </c>
      <c r="T121" s="89">
        <v>3809.4421552679996</v>
      </c>
      <c r="U121" s="89">
        <v>3809.550638828</v>
      </c>
      <c r="V121" s="89">
        <v>3842.9635753080001</v>
      </c>
      <c r="W121" s="89">
        <v>3872.4819519840003</v>
      </c>
      <c r="X121" s="89">
        <v>3806.9361850320001</v>
      </c>
      <c r="Y121" s="89">
        <v>3618.4568478880001</v>
      </c>
    </row>
    <row r="122" spans="1:25" ht="15.75" outlineLevel="1" x14ac:dyDescent="0.25">
      <c r="A122" s="88">
        <v>3</v>
      </c>
      <c r="B122" s="89">
        <v>3452.6180297159999</v>
      </c>
      <c r="C122" s="89">
        <v>3270.0185015239999</v>
      </c>
      <c r="D122" s="89">
        <v>3177.915959084</v>
      </c>
      <c r="E122" s="89">
        <v>3138.0265540719997</v>
      </c>
      <c r="F122" s="89">
        <v>3081.5934061600001</v>
      </c>
      <c r="G122" s="89">
        <v>2081.10377406</v>
      </c>
      <c r="H122" s="89">
        <v>3137.9180705120002</v>
      </c>
      <c r="I122" s="89">
        <v>3133.6872116720001</v>
      </c>
      <c r="J122" s="89">
        <v>3507.7059814840004</v>
      </c>
      <c r="K122" s="89">
        <v>3723.1977250680002</v>
      </c>
      <c r="L122" s="89">
        <v>3802.857203176</v>
      </c>
      <c r="M122" s="89">
        <v>3813.1305963080003</v>
      </c>
      <c r="N122" s="89">
        <v>3819.4551878560005</v>
      </c>
      <c r="O122" s="89">
        <v>3825.942504744</v>
      </c>
      <c r="P122" s="89">
        <v>3800.611593484</v>
      </c>
      <c r="Q122" s="89">
        <v>3791.6616997840001</v>
      </c>
      <c r="R122" s="89">
        <v>3796.521763272</v>
      </c>
      <c r="S122" s="89">
        <v>3800.394626364</v>
      </c>
      <c r="T122" s="89">
        <v>3795.2742023319997</v>
      </c>
      <c r="U122" s="89">
        <v>3791.8461218359998</v>
      </c>
      <c r="V122" s="89">
        <v>3816.5586768039993</v>
      </c>
      <c r="W122" s="89">
        <v>3842.3018255919997</v>
      </c>
      <c r="X122" s="89">
        <v>3806.4046155880001</v>
      </c>
      <c r="Y122" s="89">
        <v>3646.7276636239999</v>
      </c>
    </row>
    <row r="123" spans="1:25" ht="15.75" outlineLevel="1" x14ac:dyDescent="0.25">
      <c r="A123" s="88">
        <v>4</v>
      </c>
      <c r="B123" s="89">
        <v>3209.5823102479999</v>
      </c>
      <c r="C123" s="89">
        <v>3169.1070940120003</v>
      </c>
      <c r="D123" s="89">
        <v>2932.9058388239996</v>
      </c>
      <c r="E123" s="89">
        <v>2931.8426999359999</v>
      </c>
      <c r="F123" s="89">
        <v>2931.0290732359999</v>
      </c>
      <c r="G123" s="89">
        <v>2085.4539648159998</v>
      </c>
      <c r="H123" s="89">
        <v>2844.2639219479997</v>
      </c>
      <c r="I123" s="89">
        <v>3435.3365986079998</v>
      </c>
      <c r="J123" s="89">
        <v>3734.2630481880001</v>
      </c>
      <c r="K123" s="89">
        <v>3873.9464800440001</v>
      </c>
      <c r="L123" s="89">
        <v>3906.7410602320006</v>
      </c>
      <c r="M123" s="89">
        <v>3798.5395574879999</v>
      </c>
      <c r="N123" s="89">
        <v>3913.098196848</v>
      </c>
      <c r="O123" s="89">
        <v>3933.5473479080001</v>
      </c>
      <c r="P123" s="89">
        <v>3974.716858928</v>
      </c>
      <c r="Q123" s="89">
        <v>3921.0066483719997</v>
      </c>
      <c r="R123" s="89">
        <v>3914.2155775159999</v>
      </c>
      <c r="S123" s="89">
        <v>3848.8542326160004</v>
      </c>
      <c r="T123" s="89">
        <v>3841.7051660120001</v>
      </c>
      <c r="U123" s="89">
        <v>3770.4748605160003</v>
      </c>
      <c r="V123" s="89">
        <v>3804.7990589000001</v>
      </c>
      <c r="W123" s="89">
        <v>3936.0858632119998</v>
      </c>
      <c r="X123" s="89">
        <v>3840.8806909559999</v>
      </c>
      <c r="Y123" s="89">
        <v>3535.087232028</v>
      </c>
    </row>
    <row r="124" spans="1:25" ht="15.75" outlineLevel="1" x14ac:dyDescent="0.25">
      <c r="A124" s="88">
        <v>5</v>
      </c>
      <c r="B124" s="89">
        <v>3201.4785883160002</v>
      </c>
      <c r="C124" s="89">
        <v>3107.6403089160003</v>
      </c>
      <c r="D124" s="89">
        <v>2981.1159328880003</v>
      </c>
      <c r="E124" s="89">
        <v>2937.1258493079999</v>
      </c>
      <c r="F124" s="89">
        <v>2934.3269734599999</v>
      </c>
      <c r="G124" s="89">
        <v>2842.1593408839999</v>
      </c>
      <c r="H124" s="89">
        <v>3086.5077114280002</v>
      </c>
      <c r="I124" s="89">
        <v>3595.7729354920002</v>
      </c>
      <c r="J124" s="89">
        <v>3756.9469605840004</v>
      </c>
      <c r="K124" s="89">
        <v>3901.0673700440002</v>
      </c>
      <c r="L124" s="89">
        <v>3990.8158192319997</v>
      </c>
      <c r="M124" s="89">
        <v>3978.9477177680001</v>
      </c>
      <c r="N124" s="89">
        <v>3993.8967523359997</v>
      </c>
      <c r="O124" s="89">
        <v>4027.7219263440002</v>
      </c>
      <c r="P124" s="89">
        <v>4025.0640791239998</v>
      </c>
      <c r="Q124" s="89">
        <v>4030.7920110919995</v>
      </c>
      <c r="R124" s="89">
        <v>4019.8026264639998</v>
      </c>
      <c r="S124" s="89">
        <v>3988.8522667959996</v>
      </c>
      <c r="T124" s="89">
        <v>3980.4773359639998</v>
      </c>
      <c r="U124" s="89">
        <v>3954.5931585479998</v>
      </c>
      <c r="V124" s="89">
        <v>4013.9336658679995</v>
      </c>
      <c r="W124" s="89">
        <v>4053.3131981479996</v>
      </c>
      <c r="X124" s="89">
        <v>3838.0384216840002</v>
      </c>
      <c r="Y124" s="89">
        <v>3607.0009839520003</v>
      </c>
    </row>
    <row r="125" spans="1:25" ht="15.75" outlineLevel="1" x14ac:dyDescent="0.25">
      <c r="A125" s="88">
        <v>6</v>
      </c>
      <c r="B125" s="89">
        <v>3168.7274015520002</v>
      </c>
      <c r="C125" s="89">
        <v>3147.9527998119997</v>
      </c>
      <c r="D125" s="89">
        <v>3072.1661847959999</v>
      </c>
      <c r="E125" s="89">
        <v>2938.6771642160002</v>
      </c>
      <c r="F125" s="89">
        <v>2940.1742373440002</v>
      </c>
      <c r="G125" s="89">
        <v>2931.0290732359999</v>
      </c>
      <c r="H125" s="89">
        <v>3094.4921014439997</v>
      </c>
      <c r="I125" s="89">
        <v>3517.6430755799993</v>
      </c>
      <c r="J125" s="89">
        <v>3743.7987531120002</v>
      </c>
      <c r="K125" s="89">
        <v>4018.2621599119998</v>
      </c>
      <c r="L125" s="89">
        <v>4047.1079385159992</v>
      </c>
      <c r="M125" s="89">
        <v>4046.9886065999999</v>
      </c>
      <c r="N125" s="89">
        <v>4055.244205516</v>
      </c>
      <c r="O125" s="89">
        <v>4122.9921887359997</v>
      </c>
      <c r="P125" s="89">
        <v>4068.8154988719998</v>
      </c>
      <c r="Q125" s="89">
        <v>4064.6388818119999</v>
      </c>
      <c r="R125" s="89">
        <v>4057.9888395839998</v>
      </c>
      <c r="S125" s="89">
        <v>4047.7154464519999</v>
      </c>
      <c r="T125" s="89">
        <v>4051.393039136</v>
      </c>
      <c r="U125" s="89">
        <v>4032.9942273599995</v>
      </c>
      <c r="V125" s="89">
        <v>4056.7087335759998</v>
      </c>
      <c r="W125" s="89">
        <v>4070.1064532360001</v>
      </c>
      <c r="X125" s="89">
        <v>3941.7378566880002</v>
      </c>
      <c r="Y125" s="89">
        <v>3606.3392342360003</v>
      </c>
    </row>
    <row r="126" spans="1:25" ht="15.75" outlineLevel="1" x14ac:dyDescent="0.25">
      <c r="A126" s="88">
        <v>7</v>
      </c>
      <c r="B126" s="89">
        <v>3146.1302760040003</v>
      </c>
      <c r="C126" s="89">
        <v>3134.0235107079998</v>
      </c>
      <c r="D126" s="89">
        <v>3033.4917956560002</v>
      </c>
      <c r="E126" s="89">
        <v>2934.2293382560001</v>
      </c>
      <c r="F126" s="89">
        <v>2932.2874825319996</v>
      </c>
      <c r="G126" s="89">
        <v>2929.1631560040005</v>
      </c>
      <c r="H126" s="89">
        <v>2929.5862418879997</v>
      </c>
      <c r="I126" s="89">
        <v>3512.9999792119997</v>
      </c>
      <c r="J126" s="89">
        <v>3846.2289304639999</v>
      </c>
      <c r="K126" s="89">
        <v>3985.7713336919996</v>
      </c>
      <c r="L126" s="89">
        <v>4006.6327222800001</v>
      </c>
      <c r="M126" s="89">
        <v>4016.157578848</v>
      </c>
      <c r="N126" s="89">
        <v>4023.7731247599995</v>
      </c>
      <c r="O126" s="89">
        <v>4032.0721171</v>
      </c>
      <c r="P126" s="89">
        <v>3998.5723937719999</v>
      </c>
      <c r="Q126" s="89">
        <v>4089.7636743080002</v>
      </c>
      <c r="R126" s="89">
        <v>4097.1080113200005</v>
      </c>
      <c r="S126" s="89">
        <v>4039.1994869919999</v>
      </c>
      <c r="T126" s="89">
        <v>4037.572233592</v>
      </c>
      <c r="U126" s="89">
        <v>4018.3055533359998</v>
      </c>
      <c r="V126" s="89">
        <v>4030.7486176679995</v>
      </c>
      <c r="W126" s="89">
        <v>4045.1552344360002</v>
      </c>
      <c r="X126" s="89">
        <v>3963.5647489599996</v>
      </c>
      <c r="Y126" s="89">
        <v>3634.9463490079997</v>
      </c>
    </row>
    <row r="127" spans="1:25" ht="15.75" outlineLevel="1" x14ac:dyDescent="0.25">
      <c r="A127" s="88">
        <v>8</v>
      </c>
      <c r="B127" s="89">
        <v>3278.7405797479996</v>
      </c>
      <c r="C127" s="89">
        <v>3278.1005267439996</v>
      </c>
      <c r="D127" s="89">
        <v>3135.7483993119999</v>
      </c>
      <c r="E127" s="89">
        <v>3086.5728015640002</v>
      </c>
      <c r="F127" s="89">
        <v>2931.538945968</v>
      </c>
      <c r="G127" s="89">
        <v>2930.193749824</v>
      </c>
      <c r="H127" s="89">
        <v>2929.4886066839999</v>
      </c>
      <c r="I127" s="89">
        <v>3467.7840314039995</v>
      </c>
      <c r="J127" s="89">
        <v>3731.3122953559996</v>
      </c>
      <c r="K127" s="89">
        <v>3911.687910568</v>
      </c>
      <c r="L127" s="89">
        <v>3920.5184723520001</v>
      </c>
      <c r="M127" s="89">
        <v>3916.244220088</v>
      </c>
      <c r="N127" s="89">
        <v>3937.7999034599998</v>
      </c>
      <c r="O127" s="89">
        <v>3983.63420756</v>
      </c>
      <c r="P127" s="89">
        <v>3978.5354802400002</v>
      </c>
      <c r="Q127" s="89">
        <v>3979.2623200919998</v>
      </c>
      <c r="R127" s="89">
        <v>3923.881462712</v>
      </c>
      <c r="S127" s="89">
        <v>3904.7015693040003</v>
      </c>
      <c r="T127" s="89">
        <v>3935.7712608880001</v>
      </c>
      <c r="U127" s="89">
        <v>3920.887316456</v>
      </c>
      <c r="V127" s="89">
        <v>4014.486932024</v>
      </c>
      <c r="W127" s="89">
        <v>4035.7605581400003</v>
      </c>
      <c r="X127" s="89">
        <v>3917.3290556880002</v>
      </c>
      <c r="Y127" s="89">
        <v>3647.2266879999997</v>
      </c>
    </row>
    <row r="128" spans="1:25" ht="15.75" outlineLevel="1" x14ac:dyDescent="0.25">
      <c r="A128" s="88">
        <v>9</v>
      </c>
      <c r="B128" s="89">
        <v>3484.3820160839996</v>
      </c>
      <c r="C128" s="89">
        <v>3421.3096742999996</v>
      </c>
      <c r="D128" s="89">
        <v>3346.2498991359998</v>
      </c>
      <c r="E128" s="89">
        <v>3284.967536092</v>
      </c>
      <c r="F128" s="89">
        <v>3207.2716104199999</v>
      </c>
      <c r="G128" s="89">
        <v>3072.4699387640003</v>
      </c>
      <c r="H128" s="89">
        <v>2090.0536677599998</v>
      </c>
      <c r="I128" s="89">
        <v>3251.8800502919994</v>
      </c>
      <c r="J128" s="89">
        <v>3659.2466664480003</v>
      </c>
      <c r="K128" s="89">
        <v>3728.470026084</v>
      </c>
      <c r="L128" s="89">
        <v>3759.062390004</v>
      </c>
      <c r="M128" s="89">
        <v>3774.6080841520002</v>
      </c>
      <c r="N128" s="89">
        <v>3800.3620812959998</v>
      </c>
      <c r="O128" s="89">
        <v>3811.3406175680002</v>
      </c>
      <c r="P128" s="89">
        <v>3813.4668953440005</v>
      </c>
      <c r="Q128" s="89">
        <v>3798.6154959799997</v>
      </c>
      <c r="R128" s="89">
        <v>3798.1598650280002</v>
      </c>
      <c r="S128" s="89">
        <v>3789.7089957039998</v>
      </c>
      <c r="T128" s="89">
        <v>3786.812484652</v>
      </c>
      <c r="U128" s="89">
        <v>3788.331254492</v>
      </c>
      <c r="V128" s="89">
        <v>3867.1554091879998</v>
      </c>
      <c r="W128" s="89">
        <v>3891.15197266</v>
      </c>
      <c r="X128" s="89">
        <v>3799.4616677479999</v>
      </c>
      <c r="Y128" s="89">
        <v>3705.7318719080004</v>
      </c>
    </row>
    <row r="129" spans="1:25" ht="15.75" outlineLevel="1" x14ac:dyDescent="0.25">
      <c r="A129" s="88">
        <v>10</v>
      </c>
      <c r="B129" s="89">
        <v>3087.7118789440001</v>
      </c>
      <c r="C129" s="89">
        <v>2927.8722016400002</v>
      </c>
      <c r="D129" s="89">
        <v>2927.3840256200001</v>
      </c>
      <c r="E129" s="89">
        <v>2925.5398051000002</v>
      </c>
      <c r="F129" s="89">
        <v>2925.9194975599999</v>
      </c>
      <c r="G129" s="89">
        <v>2922.5890522680002</v>
      </c>
      <c r="H129" s="89">
        <v>2923.5220108839994</v>
      </c>
      <c r="I129" s="89">
        <v>2928.4254677959998</v>
      </c>
      <c r="J129" s="89">
        <v>3468.6735965960006</v>
      </c>
      <c r="K129" s="89">
        <v>3620.9953631919998</v>
      </c>
      <c r="L129" s="89">
        <v>3693.299655932</v>
      </c>
      <c r="M129" s="89">
        <v>3696.6517979360001</v>
      </c>
      <c r="N129" s="89">
        <v>3719.8998248440002</v>
      </c>
      <c r="O129" s="89">
        <v>3720.2903656600001</v>
      </c>
      <c r="P129" s="89">
        <v>3720.3446074399999</v>
      </c>
      <c r="Q129" s="89">
        <v>3720.0733985400002</v>
      </c>
      <c r="R129" s="89">
        <v>3721.5487749559998</v>
      </c>
      <c r="S129" s="89">
        <v>3723.5774175279998</v>
      </c>
      <c r="T129" s="89">
        <v>3724.6405564159995</v>
      </c>
      <c r="U129" s="89">
        <v>3723.0675447960002</v>
      </c>
      <c r="V129" s="89">
        <v>3803.3562275519998</v>
      </c>
      <c r="W129" s="89">
        <v>3820.5617201679997</v>
      </c>
      <c r="X129" s="89">
        <v>3727.0922848720002</v>
      </c>
      <c r="Y129" s="89">
        <v>3525.3454083400002</v>
      </c>
    </row>
    <row r="130" spans="1:25" ht="15.75" outlineLevel="1" x14ac:dyDescent="0.25">
      <c r="A130" s="88">
        <v>11</v>
      </c>
      <c r="B130" s="89">
        <v>3082.1792173839999</v>
      </c>
      <c r="C130" s="89">
        <v>2953.127174408</v>
      </c>
      <c r="D130" s="89">
        <v>2934.9236330399999</v>
      </c>
      <c r="E130" s="89">
        <v>2929.8791474999998</v>
      </c>
      <c r="F130" s="89">
        <v>2942.0076095079999</v>
      </c>
      <c r="G130" s="89">
        <v>2929.1306109359998</v>
      </c>
      <c r="H130" s="89">
        <v>3021.8081162440003</v>
      </c>
      <c r="I130" s="89">
        <v>3465.451634864</v>
      </c>
      <c r="J130" s="89">
        <v>3719.5635258080001</v>
      </c>
      <c r="K130" s="89">
        <v>3785.0550509799996</v>
      </c>
      <c r="L130" s="89">
        <v>3848.1382411200002</v>
      </c>
      <c r="M130" s="89">
        <v>3868.8477527239997</v>
      </c>
      <c r="N130" s="89">
        <v>3877.4396506759999</v>
      </c>
      <c r="O130" s="89">
        <v>3897.7369247519996</v>
      </c>
      <c r="P130" s="89">
        <v>3900.3622269039997</v>
      </c>
      <c r="Q130" s="89">
        <v>3897.9647402280002</v>
      </c>
      <c r="R130" s="89">
        <v>3869.2925353199998</v>
      </c>
      <c r="S130" s="89">
        <v>3846.8255900439999</v>
      </c>
      <c r="T130" s="89">
        <v>3823.2412640999996</v>
      </c>
      <c r="U130" s="89">
        <v>3804.2674894559996</v>
      </c>
      <c r="V130" s="89">
        <v>3861.2322068120002</v>
      </c>
      <c r="W130" s="89">
        <v>3874.1959922320002</v>
      </c>
      <c r="X130" s="89">
        <v>3785.7493457639998</v>
      </c>
      <c r="Y130" s="89">
        <v>3584.5665837440001</v>
      </c>
    </row>
    <row r="131" spans="1:25" ht="15.75" outlineLevel="1" x14ac:dyDescent="0.25">
      <c r="A131" s="88">
        <v>12</v>
      </c>
      <c r="B131" s="89">
        <v>3085.8134166439995</v>
      </c>
      <c r="C131" s="89">
        <v>2935.1297518040001</v>
      </c>
      <c r="D131" s="89">
        <v>2933.5350434719999</v>
      </c>
      <c r="E131" s="89">
        <v>2933.5892852520001</v>
      </c>
      <c r="F131" s="89">
        <v>2931.5497943239998</v>
      </c>
      <c r="G131" s="89">
        <v>2821.4172842119997</v>
      </c>
      <c r="H131" s="89">
        <v>2088.9471354480002</v>
      </c>
      <c r="I131" s="89">
        <v>3255.2213439400002</v>
      </c>
      <c r="J131" s="89">
        <v>3706.176654504</v>
      </c>
      <c r="K131" s="89">
        <v>3755.146133488</v>
      </c>
      <c r="L131" s="89">
        <v>3782.4080521160004</v>
      </c>
      <c r="M131" s="89">
        <v>3795.5779563000001</v>
      </c>
      <c r="N131" s="89">
        <v>3806.1442550439997</v>
      </c>
      <c r="O131" s="89">
        <v>3815.97286558</v>
      </c>
      <c r="P131" s="89">
        <v>3817.3723035040002</v>
      </c>
      <c r="Q131" s="89">
        <v>3817.6652091160004</v>
      </c>
      <c r="R131" s="89">
        <v>3816.0705007839997</v>
      </c>
      <c r="S131" s="89">
        <v>3808.845495688</v>
      </c>
      <c r="T131" s="89">
        <v>3780.0431105080006</v>
      </c>
      <c r="U131" s="89">
        <v>3770.3772253119996</v>
      </c>
      <c r="V131" s="89">
        <v>3810.2015401879999</v>
      </c>
      <c r="W131" s="89">
        <v>3826.9080084279999</v>
      </c>
      <c r="X131" s="89">
        <v>3731.4316272719998</v>
      </c>
      <c r="Y131" s="89">
        <v>3515.6903715000003</v>
      </c>
    </row>
    <row r="132" spans="1:25" ht="15.75" outlineLevel="1" x14ac:dyDescent="0.25">
      <c r="A132" s="88">
        <v>13</v>
      </c>
      <c r="B132" s="89">
        <v>3262.16429178</v>
      </c>
      <c r="C132" s="89">
        <v>3153.8760021879998</v>
      </c>
      <c r="D132" s="89">
        <v>3078.8921655160002</v>
      </c>
      <c r="E132" s="89">
        <v>2978.9679584</v>
      </c>
      <c r="F132" s="89">
        <v>2935.8131982320001</v>
      </c>
      <c r="G132" s="89">
        <v>2936.1494972679993</v>
      </c>
      <c r="H132" s="89">
        <v>3075.1060892719997</v>
      </c>
      <c r="I132" s="89">
        <v>3487.8643383600001</v>
      </c>
      <c r="J132" s="89">
        <v>3715.7449044960003</v>
      </c>
      <c r="K132" s="89">
        <v>3823.3714443719996</v>
      </c>
      <c r="L132" s="89">
        <v>3899.1906044560001</v>
      </c>
      <c r="M132" s="89">
        <v>3917.209723772</v>
      </c>
      <c r="N132" s="89">
        <v>3945.3503592359998</v>
      </c>
      <c r="O132" s="89">
        <v>3982.1262860759998</v>
      </c>
      <c r="P132" s="89">
        <v>3993.2458509760004</v>
      </c>
      <c r="Q132" s="89">
        <v>3992.2044088000002</v>
      </c>
      <c r="R132" s="89">
        <v>3985.7713336919996</v>
      </c>
      <c r="S132" s="89">
        <v>3967.7630627319995</v>
      </c>
      <c r="T132" s="89">
        <v>3897.1185684599996</v>
      </c>
      <c r="U132" s="89">
        <v>3852.9766078960001</v>
      </c>
      <c r="V132" s="89">
        <v>3959.2796483400002</v>
      </c>
      <c r="W132" s="89">
        <v>4004.0508135519999</v>
      </c>
      <c r="X132" s="89">
        <v>3810.1689951199996</v>
      </c>
      <c r="Y132" s="89">
        <v>3550.1881435799996</v>
      </c>
    </row>
    <row r="133" spans="1:25" ht="15.75" outlineLevel="1" x14ac:dyDescent="0.25">
      <c r="A133" s="88">
        <v>14</v>
      </c>
      <c r="B133" s="89">
        <v>3271.6132098560001</v>
      </c>
      <c r="C133" s="89">
        <v>2931.2677370680003</v>
      </c>
      <c r="D133" s="89">
        <v>2930.3673235200004</v>
      </c>
      <c r="E133" s="89">
        <v>2931.5280976120002</v>
      </c>
      <c r="F133" s="89">
        <v>2930.9097413200006</v>
      </c>
      <c r="G133" s="89">
        <v>2808.5945274200003</v>
      </c>
      <c r="H133" s="89">
        <v>2918.7378858880002</v>
      </c>
      <c r="I133" s="89">
        <v>3453.4425047719997</v>
      </c>
      <c r="J133" s="89">
        <v>3722.9807579479998</v>
      </c>
      <c r="K133" s="89">
        <v>3810.3642655280005</v>
      </c>
      <c r="L133" s="89">
        <v>3862.5990996680002</v>
      </c>
      <c r="M133" s="89">
        <v>3878.5461829880001</v>
      </c>
      <c r="N133" s="89">
        <v>3907.988621172</v>
      </c>
      <c r="O133" s="89">
        <v>3937.1164570319997</v>
      </c>
      <c r="P133" s="89">
        <v>3943.6363189879999</v>
      </c>
      <c r="Q133" s="89">
        <v>3945.317814168</v>
      </c>
      <c r="R133" s="89">
        <v>3946.6413136000001</v>
      </c>
      <c r="S133" s="89">
        <v>3939.6332756239999</v>
      </c>
      <c r="T133" s="89">
        <v>3916.2767651559998</v>
      </c>
      <c r="U133" s="89">
        <v>3851.01305546</v>
      </c>
      <c r="V133" s="89">
        <v>3913.5863728679997</v>
      </c>
      <c r="W133" s="89">
        <v>3965.2462441400003</v>
      </c>
      <c r="X133" s="89">
        <v>3792.7465353839998</v>
      </c>
      <c r="Y133" s="89">
        <v>3536.692788716</v>
      </c>
    </row>
    <row r="134" spans="1:25" ht="15.75" outlineLevel="1" x14ac:dyDescent="0.25">
      <c r="A134" s="88">
        <v>15</v>
      </c>
      <c r="B134" s="89">
        <v>3099.2653780839996</v>
      </c>
      <c r="C134" s="89">
        <v>2951.4239825160003</v>
      </c>
      <c r="D134" s="89">
        <v>2932.8299003319999</v>
      </c>
      <c r="E134" s="89">
        <v>2908.6163697399998</v>
      </c>
      <c r="F134" s="89">
        <v>2898.8094559160004</v>
      </c>
      <c r="G134" s="89">
        <v>2929.5103033959999</v>
      </c>
      <c r="H134" s="89">
        <v>2887.9719482720002</v>
      </c>
      <c r="I134" s="89">
        <v>3299.2439725879999</v>
      </c>
      <c r="J134" s="89">
        <v>3704.9290935639997</v>
      </c>
      <c r="K134" s="89">
        <v>3889.1775718680001</v>
      </c>
      <c r="L134" s="89">
        <v>3991.0219379959999</v>
      </c>
      <c r="M134" s="89">
        <v>4013.8360306640002</v>
      </c>
      <c r="N134" s="89">
        <v>4028.2751924999998</v>
      </c>
      <c r="O134" s="89">
        <v>4057.5223602760002</v>
      </c>
      <c r="P134" s="89">
        <v>4071.375710888</v>
      </c>
      <c r="Q134" s="89">
        <v>4070.8224447319999</v>
      </c>
      <c r="R134" s="89">
        <v>4065.3331765960002</v>
      </c>
      <c r="S134" s="89">
        <v>4041.4342483280002</v>
      </c>
      <c r="T134" s="89">
        <v>4043.8859767840004</v>
      </c>
      <c r="U134" s="89">
        <v>3925.1507203639999</v>
      </c>
      <c r="V134" s="89">
        <v>4021.8529657479999</v>
      </c>
      <c r="W134" s="89">
        <v>4085.2399098559999</v>
      </c>
      <c r="X134" s="89">
        <v>3828.2965979959999</v>
      </c>
      <c r="Y134" s="89">
        <v>3636.9424465120001</v>
      </c>
    </row>
    <row r="135" spans="1:25" ht="15.75" outlineLevel="1" x14ac:dyDescent="0.25">
      <c r="A135" s="88">
        <v>16</v>
      </c>
      <c r="B135" s="89">
        <v>3312.7935692319998</v>
      </c>
      <c r="C135" s="89">
        <v>3097.5079444120001</v>
      </c>
      <c r="D135" s="89">
        <v>2934.1967931879999</v>
      </c>
      <c r="E135" s="89">
        <v>2929.8466024319996</v>
      </c>
      <c r="F135" s="89">
        <v>2895.9346415760001</v>
      </c>
      <c r="G135" s="89">
        <v>2086.3977717879998</v>
      </c>
      <c r="H135" s="89">
        <v>2086.7774642479999</v>
      </c>
      <c r="I135" s="89">
        <v>2935.346718924</v>
      </c>
      <c r="J135" s="89">
        <v>3631.9522027520002</v>
      </c>
      <c r="K135" s="89">
        <v>3803.8769486400001</v>
      </c>
      <c r="L135" s="89">
        <v>3870.399067632</v>
      </c>
      <c r="M135" s="89">
        <v>3913.998610396</v>
      </c>
      <c r="N135" s="89">
        <v>3934.9793309000001</v>
      </c>
      <c r="O135" s="89">
        <v>3961.6771350159997</v>
      </c>
      <c r="P135" s="89">
        <v>3969.5530414719997</v>
      </c>
      <c r="Q135" s="89">
        <v>3963.760019368</v>
      </c>
      <c r="R135" s="89">
        <v>3950.6118118960003</v>
      </c>
      <c r="S135" s="89">
        <v>3921.8853652079997</v>
      </c>
      <c r="T135" s="89">
        <v>3905.7538598359997</v>
      </c>
      <c r="U135" s="89">
        <v>3856.643352224</v>
      </c>
      <c r="V135" s="89">
        <v>3902.1088122199999</v>
      </c>
      <c r="W135" s="89">
        <v>3991.575204152</v>
      </c>
      <c r="X135" s="89">
        <v>3885.2938604199999</v>
      </c>
      <c r="Y135" s="89">
        <v>3635.1524677719999</v>
      </c>
    </row>
    <row r="136" spans="1:25" ht="15.75" outlineLevel="1" x14ac:dyDescent="0.25">
      <c r="A136" s="88">
        <v>17</v>
      </c>
      <c r="B136" s="89">
        <v>3524.0544539759999</v>
      </c>
      <c r="C136" s="89">
        <v>3314.1604620880003</v>
      </c>
      <c r="D136" s="89">
        <v>3214.1928615480001</v>
      </c>
      <c r="E136" s="89">
        <v>3077.1130351319998</v>
      </c>
      <c r="F136" s="89">
        <v>3039.6862069319995</v>
      </c>
      <c r="G136" s="89">
        <v>3051.7604271599998</v>
      </c>
      <c r="H136" s="89">
        <v>3148.2023119999999</v>
      </c>
      <c r="I136" s="89">
        <v>3254.5812909359997</v>
      </c>
      <c r="J136" s="89">
        <v>3690.0343007759998</v>
      </c>
      <c r="K136" s="89">
        <v>3803.5406496039996</v>
      </c>
      <c r="L136" s="89">
        <v>3886.4763312240002</v>
      </c>
      <c r="M136" s="89">
        <v>3999.830803068</v>
      </c>
      <c r="N136" s="89">
        <v>4029.4142698799997</v>
      </c>
      <c r="O136" s="89">
        <v>4049.082339308</v>
      </c>
      <c r="P136" s="89">
        <v>4057.7393273960006</v>
      </c>
      <c r="Q136" s="89">
        <v>4056.6761885079995</v>
      </c>
      <c r="R136" s="89">
        <v>4052.03309214</v>
      </c>
      <c r="S136" s="89">
        <v>4020.757281792</v>
      </c>
      <c r="T136" s="89">
        <v>4034.2634850119998</v>
      </c>
      <c r="U136" s="89">
        <v>3983.699297696</v>
      </c>
      <c r="V136" s="89">
        <v>4059.4316709320001</v>
      </c>
      <c r="W136" s="89">
        <v>4083.1244804359999</v>
      </c>
      <c r="X136" s="89">
        <v>3940.3818121880004</v>
      </c>
      <c r="Y136" s="89">
        <v>3713.1955408359995</v>
      </c>
    </row>
    <row r="137" spans="1:25" ht="15.75" outlineLevel="1" x14ac:dyDescent="0.25">
      <c r="A137" s="88">
        <v>18</v>
      </c>
      <c r="B137" s="89">
        <v>3467.588760996</v>
      </c>
      <c r="C137" s="89">
        <v>3261.6761157599999</v>
      </c>
      <c r="D137" s="89">
        <v>3129.3261725599996</v>
      </c>
      <c r="E137" s="89">
        <v>3023.1207673199997</v>
      </c>
      <c r="F137" s="89">
        <v>2956.5118614800003</v>
      </c>
      <c r="G137" s="89">
        <v>3131.4849954040005</v>
      </c>
      <c r="H137" s="89">
        <v>3273.3380984599999</v>
      </c>
      <c r="I137" s="89">
        <v>3652.7485012039997</v>
      </c>
      <c r="J137" s="89">
        <v>3802.1846051040002</v>
      </c>
      <c r="K137" s="89">
        <v>3845.664815952</v>
      </c>
      <c r="L137" s="89">
        <v>4013.8902724439995</v>
      </c>
      <c r="M137" s="89">
        <v>4054.7994229199994</v>
      </c>
      <c r="N137" s="89">
        <v>4069.8894861159997</v>
      </c>
      <c r="O137" s="89">
        <v>4074.8471848079998</v>
      </c>
      <c r="P137" s="89">
        <v>4083.6018081000002</v>
      </c>
      <c r="Q137" s="89">
        <v>4088.082179128</v>
      </c>
      <c r="R137" s="89">
        <v>4094.9925818999995</v>
      </c>
      <c r="S137" s="89">
        <v>4068.5334416160003</v>
      </c>
      <c r="T137" s="89">
        <v>4080.3906947239998</v>
      </c>
      <c r="U137" s="89">
        <v>4226.6482303160001</v>
      </c>
      <c r="V137" s="89">
        <v>4099.2451374520006</v>
      </c>
      <c r="W137" s="89">
        <v>4368.9895093920004</v>
      </c>
      <c r="X137" s="89">
        <v>4026.4635170480001</v>
      </c>
      <c r="Y137" s="89">
        <v>3747.6716162040002</v>
      </c>
    </row>
    <row r="138" spans="1:25" ht="15.75" outlineLevel="1" x14ac:dyDescent="0.25">
      <c r="A138" s="88">
        <v>19</v>
      </c>
      <c r="B138" s="89">
        <v>3407.5539588920001</v>
      </c>
      <c r="C138" s="89">
        <v>3195.9459267559996</v>
      </c>
      <c r="D138" s="89">
        <v>3047.4861748959997</v>
      </c>
      <c r="E138" s="89">
        <v>2934.6741208520002</v>
      </c>
      <c r="F138" s="89">
        <v>2938.3083201119998</v>
      </c>
      <c r="G138" s="89">
        <v>3054.3097908199998</v>
      </c>
      <c r="H138" s="89">
        <v>3262.9996151920004</v>
      </c>
      <c r="I138" s="89">
        <v>3592.041101028</v>
      </c>
      <c r="J138" s="89">
        <v>3748.6913616680004</v>
      </c>
      <c r="K138" s="89">
        <v>3929.0452801680003</v>
      </c>
      <c r="L138" s="89">
        <v>4014.33505504</v>
      </c>
      <c r="M138" s="89">
        <v>4042.1068464</v>
      </c>
      <c r="N138" s="89">
        <v>4094.6562828640003</v>
      </c>
      <c r="O138" s="89">
        <v>4070.5946292560002</v>
      </c>
      <c r="P138" s="89">
        <v>4063.413017584</v>
      </c>
      <c r="Q138" s="89">
        <v>4046.2834634599999</v>
      </c>
      <c r="R138" s="89">
        <v>4029.9024459000002</v>
      </c>
      <c r="S138" s="89">
        <v>4008.1623404759998</v>
      </c>
      <c r="T138" s="89">
        <v>3986.2378129999997</v>
      </c>
      <c r="U138" s="89">
        <v>3949.917517112</v>
      </c>
      <c r="V138" s="89">
        <v>4002.3910150840002</v>
      </c>
      <c r="W138" s="89">
        <v>4033.4498583119998</v>
      </c>
      <c r="X138" s="89">
        <v>3826.2028652879999</v>
      </c>
      <c r="Y138" s="89">
        <v>3644.926836528</v>
      </c>
    </row>
    <row r="139" spans="1:25" ht="15.75" outlineLevel="1" x14ac:dyDescent="0.25">
      <c r="A139" s="88">
        <v>20</v>
      </c>
      <c r="B139" s="89">
        <v>3233.6114187879998</v>
      </c>
      <c r="C139" s="89">
        <v>3050.5128662199995</v>
      </c>
      <c r="D139" s="89">
        <v>2958.7574711719999</v>
      </c>
      <c r="E139" s="89">
        <v>2914.1164862320002</v>
      </c>
      <c r="F139" s="89">
        <v>2930.8663478960002</v>
      </c>
      <c r="G139" s="89">
        <v>3007.3689544079998</v>
      </c>
      <c r="H139" s="89">
        <v>3130.3242213119997</v>
      </c>
      <c r="I139" s="89">
        <v>3499.6890463999998</v>
      </c>
      <c r="J139" s="89">
        <v>3685.3261142720003</v>
      </c>
      <c r="K139" s="89">
        <v>3830.1625152280003</v>
      </c>
      <c r="L139" s="89">
        <v>3900.991431552</v>
      </c>
      <c r="M139" s="89">
        <v>3921.0283450840006</v>
      </c>
      <c r="N139" s="89">
        <v>3916.9276665159996</v>
      </c>
      <c r="O139" s="89">
        <v>3954.0724374599999</v>
      </c>
      <c r="P139" s="89">
        <v>3965.1594572920003</v>
      </c>
      <c r="Q139" s="89">
        <v>3958.8023206759999</v>
      </c>
      <c r="R139" s="89">
        <v>3956.6651945439999</v>
      </c>
      <c r="S139" s="89">
        <v>3929.0344318120001</v>
      </c>
      <c r="T139" s="89">
        <v>3887.5828635359999</v>
      </c>
      <c r="U139" s="89">
        <v>3826.1703202199997</v>
      </c>
      <c r="V139" s="89">
        <v>3890.360042672</v>
      </c>
      <c r="W139" s="89">
        <v>3966.9602843880002</v>
      </c>
      <c r="X139" s="89">
        <v>3798.4202255719997</v>
      </c>
      <c r="Y139" s="89">
        <v>3543.7876135400002</v>
      </c>
    </row>
    <row r="140" spans="1:25" ht="15.75" outlineLevel="1" x14ac:dyDescent="0.25">
      <c r="A140" s="88">
        <v>21</v>
      </c>
      <c r="B140" s="89">
        <v>3120.4739140640004</v>
      </c>
      <c r="C140" s="89">
        <v>2932.2115440399998</v>
      </c>
      <c r="D140" s="89">
        <v>2932.1464539040003</v>
      </c>
      <c r="E140" s="89">
        <v>2928.3603776599998</v>
      </c>
      <c r="F140" s="89">
        <v>2926.9066979560002</v>
      </c>
      <c r="G140" s="89">
        <v>2930.063569552</v>
      </c>
      <c r="H140" s="89">
        <v>2933.3289247079997</v>
      </c>
      <c r="I140" s="89">
        <v>3467.3717938760001</v>
      </c>
      <c r="J140" s="89">
        <v>3673.2627423999998</v>
      </c>
      <c r="K140" s="89">
        <v>3787.561021216</v>
      </c>
      <c r="L140" s="89">
        <v>3799.3531841880003</v>
      </c>
      <c r="M140" s="89">
        <v>3806.4697057239996</v>
      </c>
      <c r="N140" s="89">
        <v>3811.1019537359998</v>
      </c>
      <c r="O140" s="89">
        <v>3834.6103411880003</v>
      </c>
      <c r="P140" s="89">
        <v>3845.9902666320004</v>
      </c>
      <c r="Q140" s="89">
        <v>3837.474307172</v>
      </c>
      <c r="R140" s="89">
        <v>3848.7349007000003</v>
      </c>
      <c r="S140" s="89">
        <v>3823.2412640999996</v>
      </c>
      <c r="T140" s="89">
        <v>3803.9094937079999</v>
      </c>
      <c r="U140" s="89">
        <v>3804.3868213719998</v>
      </c>
      <c r="V140" s="89">
        <v>3818.8042864959998</v>
      </c>
      <c r="W140" s="89">
        <v>3877.8518882039998</v>
      </c>
      <c r="X140" s="89">
        <v>3763.4125807599999</v>
      </c>
      <c r="Y140" s="89">
        <v>3500.535218168</v>
      </c>
    </row>
    <row r="141" spans="1:25" ht="15.75" outlineLevel="1" x14ac:dyDescent="0.25">
      <c r="A141" s="88">
        <v>22</v>
      </c>
      <c r="B141" s="89">
        <v>3048.0285926959996</v>
      </c>
      <c r="C141" s="89">
        <v>2931.2026469319999</v>
      </c>
      <c r="D141" s="89">
        <v>2903.9732733719998</v>
      </c>
      <c r="E141" s="89">
        <v>2880.1394352399998</v>
      </c>
      <c r="F141" s="89">
        <v>2904.2119372039997</v>
      </c>
      <c r="G141" s="89">
        <v>2931.3436755599996</v>
      </c>
      <c r="H141" s="89">
        <v>2929.6079386000001</v>
      </c>
      <c r="I141" s="89">
        <v>3454.0391643520002</v>
      </c>
      <c r="J141" s="89">
        <v>3666.4065814079995</v>
      </c>
      <c r="K141" s="89">
        <v>3786.3568537000001</v>
      </c>
      <c r="L141" s="89">
        <v>3850.9588136800003</v>
      </c>
      <c r="M141" s="89">
        <v>3858.3682408280001</v>
      </c>
      <c r="N141" s="89">
        <v>3895.3936798559998</v>
      </c>
      <c r="O141" s="89">
        <v>3906.7953020119999</v>
      </c>
      <c r="P141" s="89">
        <v>3913.4995860199997</v>
      </c>
      <c r="Q141" s="89">
        <v>3911.3082181079999</v>
      </c>
      <c r="R141" s="89">
        <v>3904.1374547919995</v>
      </c>
      <c r="S141" s="89">
        <v>3877.797646424</v>
      </c>
      <c r="T141" s="89">
        <v>3887.1489292959996</v>
      </c>
      <c r="U141" s="89">
        <v>3855.3090044359997</v>
      </c>
      <c r="V141" s="89">
        <v>3938.646075228</v>
      </c>
      <c r="W141" s="89">
        <v>3995.7301244999999</v>
      </c>
      <c r="X141" s="89">
        <v>3857.7932779599996</v>
      </c>
      <c r="Y141" s="89">
        <v>3637.1811103440004</v>
      </c>
    </row>
    <row r="142" spans="1:25" ht="15.75" outlineLevel="1" x14ac:dyDescent="0.25">
      <c r="A142" s="88">
        <v>23</v>
      </c>
      <c r="B142" s="89">
        <v>3395.0349560679997</v>
      </c>
      <c r="C142" s="89">
        <v>3286.8768467479999</v>
      </c>
      <c r="D142" s="89">
        <v>3218.6732325759999</v>
      </c>
      <c r="E142" s="89">
        <v>3167.8812297840004</v>
      </c>
      <c r="F142" s="89">
        <v>3133.8499370120003</v>
      </c>
      <c r="G142" s="89">
        <v>3152.3138389239998</v>
      </c>
      <c r="H142" s="89">
        <v>3167.3279636279999</v>
      </c>
      <c r="I142" s="89">
        <v>3357.260980476</v>
      </c>
      <c r="J142" s="89">
        <v>3642.5835916320002</v>
      </c>
      <c r="K142" s="89">
        <v>3754.332506788</v>
      </c>
      <c r="L142" s="89">
        <v>3803.432166044</v>
      </c>
      <c r="M142" s="89">
        <v>3822.2432153479995</v>
      </c>
      <c r="N142" s="89">
        <v>3842.7466081880002</v>
      </c>
      <c r="O142" s="89">
        <v>3845.9034797840004</v>
      </c>
      <c r="P142" s="89">
        <v>3846.3808074479998</v>
      </c>
      <c r="Q142" s="89">
        <v>3861.6227476280001</v>
      </c>
      <c r="R142" s="89">
        <v>3855.721241964</v>
      </c>
      <c r="S142" s="89">
        <v>3842.8225466800004</v>
      </c>
      <c r="T142" s="89">
        <v>3800.2644460920001</v>
      </c>
      <c r="U142" s="89">
        <v>3784.9031739960001</v>
      </c>
      <c r="V142" s="89">
        <v>3800.4705648560002</v>
      </c>
      <c r="W142" s="89">
        <v>3934.7623637799998</v>
      </c>
      <c r="X142" s="89">
        <v>3785.6842556280003</v>
      </c>
      <c r="Y142" s="89">
        <v>3545.9681330960002</v>
      </c>
    </row>
    <row r="143" spans="1:25" ht="15.75" outlineLevel="1" x14ac:dyDescent="0.25">
      <c r="A143" s="88">
        <v>24</v>
      </c>
      <c r="B143" s="89">
        <v>3313.7156794920002</v>
      </c>
      <c r="C143" s="89">
        <v>3242.7240378280003</v>
      </c>
      <c r="D143" s="89">
        <v>3152.3138389239998</v>
      </c>
      <c r="E143" s="89">
        <v>3105.9588137359997</v>
      </c>
      <c r="F143" s="89">
        <v>3072.4265453400003</v>
      </c>
      <c r="G143" s="89">
        <v>3080.0529396079996</v>
      </c>
      <c r="H143" s="89">
        <v>3145.9892473760001</v>
      </c>
      <c r="I143" s="89">
        <v>3247.8770069280004</v>
      </c>
      <c r="J143" s="89">
        <v>3565.8097762200005</v>
      </c>
      <c r="K143" s="89">
        <v>3767.6325912439997</v>
      </c>
      <c r="L143" s="89">
        <v>3876.0510611079999</v>
      </c>
      <c r="M143" s="89">
        <v>3912.5666274039995</v>
      </c>
      <c r="N143" s="89">
        <v>3946.174834292</v>
      </c>
      <c r="O143" s="89">
        <v>3943.4844420039999</v>
      </c>
      <c r="P143" s="89">
        <v>3945.0466052679994</v>
      </c>
      <c r="Q143" s="89">
        <v>3939.3403700120002</v>
      </c>
      <c r="R143" s="89">
        <v>3948.2685670000001</v>
      </c>
      <c r="S143" s="89">
        <v>3937.875841952</v>
      </c>
      <c r="T143" s="89">
        <v>3921.1151319319997</v>
      </c>
      <c r="U143" s="89">
        <v>3906.4481546200004</v>
      </c>
      <c r="V143" s="89">
        <v>3990.013040888</v>
      </c>
      <c r="W143" s="89">
        <v>3987.767431196</v>
      </c>
      <c r="X143" s="89">
        <v>3913.5863728679997</v>
      </c>
      <c r="Y143" s="89">
        <v>3565.4192354039997</v>
      </c>
    </row>
    <row r="144" spans="1:25" ht="15.75" outlineLevel="1" x14ac:dyDescent="0.25">
      <c r="A144" s="88">
        <v>25</v>
      </c>
      <c r="B144" s="89">
        <v>3308.3565916279999</v>
      </c>
      <c r="C144" s="89">
        <v>3198.7556509599999</v>
      </c>
      <c r="D144" s="89">
        <v>3112.3593437760001</v>
      </c>
      <c r="E144" s="89">
        <v>3034.251180576</v>
      </c>
      <c r="F144" s="89">
        <v>3006.2407253840001</v>
      </c>
      <c r="G144" s="89">
        <v>3106.0239038720001</v>
      </c>
      <c r="H144" s="89">
        <v>3155.6551325719997</v>
      </c>
      <c r="I144" s="89">
        <v>3523.3927042599998</v>
      </c>
      <c r="J144" s="89">
        <v>3764.8554121079997</v>
      </c>
      <c r="K144" s="89">
        <v>3929.6853331719999</v>
      </c>
      <c r="L144" s="89">
        <v>3948.8652265800001</v>
      </c>
      <c r="M144" s="89">
        <v>3950.2321194359997</v>
      </c>
      <c r="N144" s="89">
        <v>3968.9346851800001</v>
      </c>
      <c r="O144" s="89">
        <v>3983.8077812560005</v>
      </c>
      <c r="P144" s="89">
        <v>3988.1796687240003</v>
      </c>
      <c r="Q144" s="89">
        <v>3988.9282052879998</v>
      </c>
      <c r="R144" s="89">
        <v>3982.7229456559999</v>
      </c>
      <c r="S144" s="89">
        <v>3962.0242824079996</v>
      </c>
      <c r="T144" s="89">
        <v>3961.0262336559999</v>
      </c>
      <c r="U144" s="89">
        <v>3966.6782271319998</v>
      </c>
      <c r="V144" s="89">
        <v>3999.3751721159997</v>
      </c>
      <c r="W144" s="89">
        <v>4030.8679495840006</v>
      </c>
      <c r="X144" s="89">
        <v>3973.2089374440002</v>
      </c>
      <c r="Y144" s="89">
        <v>3709.8867922560003</v>
      </c>
    </row>
    <row r="145" spans="1:25" ht="15.75" outlineLevel="1" x14ac:dyDescent="0.25">
      <c r="A145" s="88">
        <v>26</v>
      </c>
      <c r="B145" s="89">
        <v>3442.962992876</v>
      </c>
      <c r="C145" s="89">
        <v>3262.207685204</v>
      </c>
      <c r="D145" s="89">
        <v>3069.7578497640002</v>
      </c>
      <c r="E145" s="89">
        <v>2908.9309720639999</v>
      </c>
      <c r="F145" s="89">
        <v>2917.4143864560001</v>
      </c>
      <c r="G145" s="89">
        <v>3031.3112761000002</v>
      </c>
      <c r="H145" s="89">
        <v>3192.7890551599999</v>
      </c>
      <c r="I145" s="89">
        <v>3516.905387372</v>
      </c>
      <c r="J145" s="89">
        <v>3760.8632171000004</v>
      </c>
      <c r="K145" s="89">
        <v>3906.6759700960001</v>
      </c>
      <c r="L145" s="89">
        <v>3915.7343473559995</v>
      </c>
      <c r="M145" s="89">
        <v>3919.4661818200002</v>
      </c>
      <c r="N145" s="89">
        <v>3935.7821092439999</v>
      </c>
      <c r="O145" s="89">
        <v>3961.405926116</v>
      </c>
      <c r="P145" s="89">
        <v>3969.6940700999999</v>
      </c>
      <c r="Q145" s="89">
        <v>3965.4523629039995</v>
      </c>
      <c r="R145" s="89">
        <v>3965.6042398879999</v>
      </c>
      <c r="S145" s="89">
        <v>3935.7495641760001</v>
      </c>
      <c r="T145" s="89">
        <v>3933.7534666719998</v>
      </c>
      <c r="U145" s="89">
        <v>3936.1943467719998</v>
      </c>
      <c r="V145" s="89">
        <v>3967.2423416439997</v>
      </c>
      <c r="W145" s="89">
        <v>4009.4641431959999</v>
      </c>
      <c r="X145" s="89">
        <v>3884.9575613839997</v>
      </c>
      <c r="Y145" s="89">
        <v>3710.5376936160001</v>
      </c>
    </row>
    <row r="146" spans="1:25" ht="15.75" outlineLevel="1" x14ac:dyDescent="0.25">
      <c r="A146" s="88">
        <v>27</v>
      </c>
      <c r="B146" s="89">
        <v>3448.9729821000001</v>
      </c>
      <c r="C146" s="89">
        <v>3212.7066367760003</v>
      </c>
      <c r="D146" s="89">
        <v>3119.0961728520001</v>
      </c>
      <c r="E146" s="89">
        <v>3070.8318370079996</v>
      </c>
      <c r="F146" s="89">
        <v>3038.894276944</v>
      </c>
      <c r="G146" s="89">
        <v>3079.6623987919997</v>
      </c>
      <c r="H146" s="89">
        <v>3263.4986395679998</v>
      </c>
      <c r="I146" s="89">
        <v>3558.2918655120002</v>
      </c>
      <c r="J146" s="89">
        <v>3770.2253483280001</v>
      </c>
      <c r="K146" s="89">
        <v>3933.2652906520002</v>
      </c>
      <c r="L146" s="89">
        <v>3954.2134660879997</v>
      </c>
      <c r="M146" s="89">
        <v>3964.5844944240002</v>
      </c>
      <c r="N146" s="89">
        <v>3977.515734776</v>
      </c>
      <c r="O146" s="89">
        <v>4000.026073476</v>
      </c>
      <c r="P146" s="89">
        <v>3999.6463810159994</v>
      </c>
      <c r="Q146" s="89">
        <v>4005.8624890040001</v>
      </c>
      <c r="R146" s="89">
        <v>3998.6374839079999</v>
      </c>
      <c r="S146" s="89">
        <v>3972.9051834759998</v>
      </c>
      <c r="T146" s="89">
        <v>3978.7090539360001</v>
      </c>
      <c r="U146" s="89">
        <v>3961.2757458440001</v>
      </c>
      <c r="V146" s="89">
        <v>3999.2883852679997</v>
      </c>
      <c r="W146" s="89">
        <v>4040.544683136</v>
      </c>
      <c r="X146" s="89">
        <v>3893.8966067280003</v>
      </c>
      <c r="Y146" s="89">
        <v>3670.9520425720002</v>
      </c>
    </row>
    <row r="147" spans="1:25" ht="15.75" outlineLevel="1" x14ac:dyDescent="0.25">
      <c r="A147" s="88">
        <v>28</v>
      </c>
      <c r="B147" s="89">
        <v>3433.4164395960006</v>
      </c>
      <c r="C147" s="89">
        <v>3196.119500452</v>
      </c>
      <c r="D147" s="89">
        <v>3098.755505352</v>
      </c>
      <c r="E147" s="89">
        <v>2986.1387217160004</v>
      </c>
      <c r="F147" s="89">
        <v>2947.9525085959999</v>
      </c>
      <c r="G147" s="89">
        <v>3069.9639685279999</v>
      </c>
      <c r="H147" s="89">
        <v>3205.6769020880001</v>
      </c>
      <c r="I147" s="89">
        <v>3574.5860962239999</v>
      </c>
      <c r="J147" s="89">
        <v>3780.1841391359999</v>
      </c>
      <c r="K147" s="89">
        <v>3963.8901996400004</v>
      </c>
      <c r="L147" s="89">
        <v>3972.7966999159999</v>
      </c>
      <c r="M147" s="89">
        <v>3984.5237727520002</v>
      </c>
      <c r="N147" s="89">
        <v>3966.309383028</v>
      </c>
      <c r="O147" s="89">
        <v>3979.3274102280002</v>
      </c>
      <c r="P147" s="89">
        <v>3988.5593611839995</v>
      </c>
      <c r="Q147" s="89">
        <v>4002.0547160479996</v>
      </c>
      <c r="R147" s="89">
        <v>4011.8941749400001</v>
      </c>
      <c r="S147" s="89">
        <v>3990.9676962159992</v>
      </c>
      <c r="T147" s="89">
        <v>3973.5886299040003</v>
      </c>
      <c r="U147" s="89">
        <v>3958.4768699960005</v>
      </c>
      <c r="V147" s="89">
        <v>3985.3048543840005</v>
      </c>
      <c r="W147" s="89">
        <v>4039.9154784880002</v>
      </c>
      <c r="X147" s="89">
        <v>3948.8869232919997</v>
      </c>
      <c r="Y147" s="89">
        <v>3701.2406525239999</v>
      </c>
    </row>
    <row r="148" spans="1:25" ht="15.75" outlineLevel="1" x14ac:dyDescent="0.25">
      <c r="A148" s="88">
        <v>29</v>
      </c>
      <c r="B148" s="89">
        <v>3406.0460374080003</v>
      </c>
      <c r="C148" s="89">
        <v>3230.4003054120003</v>
      </c>
      <c r="D148" s="89">
        <v>3153.311887676</v>
      </c>
      <c r="E148" s="89">
        <v>3055.2102043679997</v>
      </c>
      <c r="F148" s="89">
        <v>3013.8454229399999</v>
      </c>
      <c r="G148" s="89">
        <v>3097.1174035959998</v>
      </c>
      <c r="H148" s="89">
        <v>3261.0469111120001</v>
      </c>
      <c r="I148" s="89">
        <v>3578.3830208240001</v>
      </c>
      <c r="J148" s="89">
        <v>3822.5686660280003</v>
      </c>
      <c r="K148" s="89">
        <v>4012.5016828759999</v>
      </c>
      <c r="L148" s="89">
        <v>4066.4180121959998</v>
      </c>
      <c r="M148" s="89">
        <v>4098.116908428</v>
      </c>
      <c r="N148" s="89">
        <v>4150.5253162640001</v>
      </c>
      <c r="O148" s="89">
        <v>4210.2129709760002</v>
      </c>
      <c r="P148" s="89">
        <v>4303.758344764</v>
      </c>
      <c r="Q148" s="89">
        <v>4302.4239969760001</v>
      </c>
      <c r="R148" s="89">
        <v>4480.6516376999998</v>
      </c>
      <c r="S148" s="89">
        <v>4433.5046825240006</v>
      </c>
      <c r="T148" s="89">
        <v>4097.3683718640004</v>
      </c>
      <c r="U148" s="89">
        <v>4042.6167191320001</v>
      </c>
      <c r="V148" s="89">
        <v>4158.6724316199998</v>
      </c>
      <c r="W148" s="89">
        <v>4178.6117099479998</v>
      </c>
      <c r="X148" s="89">
        <v>4004.5606862840004</v>
      </c>
      <c r="Y148" s="89">
        <v>3778.9799716199996</v>
      </c>
    </row>
    <row r="149" spans="1:25" ht="15.75" x14ac:dyDescent="0.25">
      <c r="A149" s="88">
        <v>30</v>
      </c>
      <c r="B149" s="89">
        <v>3645.7621599399999</v>
      </c>
      <c r="C149" s="89">
        <v>3495.9463635800003</v>
      </c>
      <c r="D149" s="89">
        <v>3318.9771321520002</v>
      </c>
      <c r="E149" s="89">
        <v>3275.2040156920002</v>
      </c>
      <c r="F149" s="89">
        <v>3247.0742285839997</v>
      </c>
      <c r="G149" s="89">
        <v>3251.5329029</v>
      </c>
      <c r="H149" s="89">
        <v>3302.9541103399997</v>
      </c>
      <c r="I149" s="89">
        <v>3535.6188014720001</v>
      </c>
      <c r="J149" s="89">
        <v>3780.2817743400001</v>
      </c>
      <c r="K149" s="89">
        <v>3901.8050582520004</v>
      </c>
      <c r="L149" s="89">
        <v>3962.5124584280002</v>
      </c>
      <c r="M149" s="89">
        <v>3992.1176219520003</v>
      </c>
      <c r="N149" s="89">
        <v>4013.4563382039996</v>
      </c>
      <c r="O149" s="89">
        <v>3850.0584001320003</v>
      </c>
      <c r="P149" s="89">
        <v>3855.3740945720001</v>
      </c>
      <c r="Q149" s="89">
        <v>3853.8878697999999</v>
      </c>
      <c r="R149" s="89">
        <v>4043.4303458320001</v>
      </c>
      <c r="S149" s="89">
        <v>4032.7230184599998</v>
      </c>
      <c r="T149" s="89">
        <v>4011.5904209719997</v>
      </c>
      <c r="U149" s="89">
        <v>3980.661758016</v>
      </c>
      <c r="V149" s="89">
        <v>4025.5522551439999</v>
      </c>
      <c r="W149" s="89">
        <v>4083.6235048119997</v>
      </c>
      <c r="X149" s="89">
        <v>3986.2378129999997</v>
      </c>
      <c r="Y149" s="89">
        <v>3777.7215623239999</v>
      </c>
    </row>
    <row r="150" spans="1:25" ht="15.75" x14ac:dyDescent="0.25">
      <c r="A150" s="88">
        <v>31</v>
      </c>
      <c r="B150" s="89">
        <v>3529.804082656</v>
      </c>
      <c r="C150" s="89">
        <v>3314.1713104439996</v>
      </c>
      <c r="D150" s="89">
        <v>3190.1854497200002</v>
      </c>
      <c r="E150" s="89">
        <v>3144.003998228</v>
      </c>
      <c r="F150" s="89">
        <v>3086.3341377320003</v>
      </c>
      <c r="G150" s="89">
        <v>3114.9195557919998</v>
      </c>
      <c r="H150" s="89">
        <v>3189.1765526119998</v>
      </c>
      <c r="I150" s="89">
        <v>3301.1098898199998</v>
      </c>
      <c r="J150" s="89">
        <v>3615.4518532759998</v>
      </c>
      <c r="K150" s="89">
        <v>3774.5429940160002</v>
      </c>
      <c r="L150" s="89">
        <v>3857.1640733120003</v>
      </c>
      <c r="M150" s="89">
        <v>3916.4611872080004</v>
      </c>
      <c r="N150" s="89">
        <v>3947.3030633159997</v>
      </c>
      <c r="O150" s="89">
        <v>3968.403115736</v>
      </c>
      <c r="P150" s="89">
        <v>3977.1902840960001</v>
      </c>
      <c r="Q150" s="89">
        <v>3981.562171564</v>
      </c>
      <c r="R150" s="89">
        <v>3974.0985026359999</v>
      </c>
      <c r="S150" s="89">
        <v>3964.8123098999999</v>
      </c>
      <c r="T150" s="89">
        <v>3959.6701891559997</v>
      </c>
      <c r="U150" s="89">
        <v>3958.3792347919998</v>
      </c>
      <c r="V150" s="89">
        <v>3989.11262734</v>
      </c>
      <c r="W150" s="89">
        <v>4015.5934643359997</v>
      </c>
      <c r="X150" s="89">
        <v>3883.2543694919996</v>
      </c>
      <c r="Y150" s="89">
        <v>3688.2334736800003</v>
      </c>
    </row>
    <row r="151" spans="1:25" ht="15.75" x14ac:dyDescent="0.25">
      <c r="A151" s="38"/>
    </row>
    <row r="152" spans="1:25" ht="15.75" x14ac:dyDescent="0.25">
      <c r="A152" s="131" t="s">
        <v>32</v>
      </c>
      <c r="B152" s="131" t="s">
        <v>124</v>
      </c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</row>
    <row r="153" spans="1:25" s="87" customFormat="1" ht="12.75" x14ac:dyDescent="0.25">
      <c r="A153" s="131"/>
      <c r="B153" s="86" t="s">
        <v>33</v>
      </c>
      <c r="C153" s="86" t="s">
        <v>34</v>
      </c>
      <c r="D153" s="86" t="s">
        <v>35</v>
      </c>
      <c r="E153" s="86" t="s">
        <v>36</v>
      </c>
      <c r="F153" s="86" t="s">
        <v>37</v>
      </c>
      <c r="G153" s="86" t="s">
        <v>38</v>
      </c>
      <c r="H153" s="86" t="s">
        <v>39</v>
      </c>
      <c r="I153" s="86" t="s">
        <v>40</v>
      </c>
      <c r="J153" s="86" t="s">
        <v>41</v>
      </c>
      <c r="K153" s="86" t="s">
        <v>42</v>
      </c>
      <c r="L153" s="86" t="s">
        <v>43</v>
      </c>
      <c r="M153" s="86" t="s">
        <v>44</v>
      </c>
      <c r="N153" s="86" t="s">
        <v>45</v>
      </c>
      <c r="O153" s="86" t="s">
        <v>46</v>
      </c>
      <c r="P153" s="86" t="s">
        <v>47</v>
      </c>
      <c r="Q153" s="86" t="s">
        <v>48</v>
      </c>
      <c r="R153" s="86" t="s">
        <v>49</v>
      </c>
      <c r="S153" s="86" t="s">
        <v>50</v>
      </c>
      <c r="T153" s="86" t="s">
        <v>51</v>
      </c>
      <c r="U153" s="86" t="s">
        <v>52</v>
      </c>
      <c r="V153" s="86" t="s">
        <v>53</v>
      </c>
      <c r="W153" s="86" t="s">
        <v>54</v>
      </c>
      <c r="X153" s="86" t="s">
        <v>55</v>
      </c>
      <c r="Y153" s="86" t="s">
        <v>56</v>
      </c>
    </row>
    <row r="154" spans="1:25" ht="15.75" x14ac:dyDescent="0.25">
      <c r="A154" s="88">
        <v>1</v>
      </c>
      <c r="B154" s="89">
        <v>4575.4624305080006</v>
      </c>
      <c r="C154" s="89">
        <v>4454.8070150759995</v>
      </c>
      <c r="D154" s="89">
        <v>4319.3978354840001</v>
      </c>
      <c r="E154" s="89">
        <v>4241.6802131000004</v>
      </c>
      <c r="F154" s="89">
        <v>4190.5085178480003</v>
      </c>
      <c r="G154" s="89">
        <v>4200.6517307080003</v>
      </c>
      <c r="H154" s="89">
        <v>4324.5291078720002</v>
      </c>
      <c r="I154" s="89">
        <v>4685.5190021280005</v>
      </c>
      <c r="J154" s="89">
        <v>4854.0699093000003</v>
      </c>
      <c r="K154" s="89">
        <v>4977.8821963280006</v>
      </c>
      <c r="L154" s="89">
        <v>5014.0831602999997</v>
      </c>
      <c r="M154" s="89">
        <v>5036.0944746240002</v>
      </c>
      <c r="N154" s="89">
        <v>5038.1231171959998</v>
      </c>
      <c r="O154" s="89">
        <v>5065.0487367879996</v>
      </c>
      <c r="P154" s="89">
        <v>5052.92027478</v>
      </c>
      <c r="Q154" s="89">
        <v>5035.4869666880004</v>
      </c>
      <c r="R154" s="89">
        <v>5013.725164552</v>
      </c>
      <c r="S154" s="89">
        <v>5001.6075509000002</v>
      </c>
      <c r="T154" s="89">
        <v>5002.2259071919998</v>
      </c>
      <c r="U154" s="89">
        <v>4994.7079964840004</v>
      </c>
      <c r="V154" s="89">
        <v>5074.5844417120006</v>
      </c>
      <c r="W154" s="89">
        <v>5134.7277273760001</v>
      </c>
      <c r="X154" s="89">
        <v>5018.9323754320003</v>
      </c>
      <c r="Y154" s="89">
        <v>4872.0347868360004</v>
      </c>
    </row>
    <row r="155" spans="1:25" ht="15.75" outlineLevel="1" x14ac:dyDescent="0.25">
      <c r="A155" s="88">
        <v>2</v>
      </c>
      <c r="B155" s="89">
        <v>4590.3463749399998</v>
      </c>
      <c r="C155" s="89">
        <v>4457.1502599719997</v>
      </c>
      <c r="D155" s="89">
        <v>4329.1505075280002</v>
      </c>
      <c r="E155" s="89">
        <v>4285.301452576</v>
      </c>
      <c r="F155" s="89">
        <v>4237.5578378199998</v>
      </c>
      <c r="G155" s="89">
        <v>3954.2096274559999</v>
      </c>
      <c r="H155" s="89">
        <v>4347.3540488959998</v>
      </c>
      <c r="I155" s="89">
        <v>4492.6352324479994</v>
      </c>
      <c r="J155" s="89">
        <v>4789.5113427440001</v>
      </c>
      <c r="K155" s="89">
        <v>4897.5935135720001</v>
      </c>
      <c r="L155" s="89">
        <v>4923.1305435960003</v>
      </c>
      <c r="M155" s="89">
        <v>4926.352505328</v>
      </c>
      <c r="N155" s="89">
        <v>4930.6918477279996</v>
      </c>
      <c r="O155" s="89">
        <v>4935.725484912</v>
      </c>
      <c r="P155" s="89">
        <v>4936.5499599679997</v>
      </c>
      <c r="Q155" s="89">
        <v>4932.5469166040002</v>
      </c>
      <c r="R155" s="89">
        <v>4932.6662485200004</v>
      </c>
      <c r="S155" s="89">
        <v>4930.3880937600006</v>
      </c>
      <c r="T155" s="89">
        <v>4930.3121552680004</v>
      </c>
      <c r="U155" s="89">
        <v>4930.4206388279999</v>
      </c>
      <c r="V155" s="89">
        <v>4963.833575308</v>
      </c>
      <c r="W155" s="89">
        <v>4993.3519519840002</v>
      </c>
      <c r="X155" s="89">
        <v>4927.806185032</v>
      </c>
      <c r="Y155" s="89">
        <v>4739.326847888</v>
      </c>
    </row>
    <row r="156" spans="1:25" ht="15.75" outlineLevel="1" x14ac:dyDescent="0.25">
      <c r="A156" s="88">
        <v>3</v>
      </c>
      <c r="B156" s="89">
        <v>4573.4880297159998</v>
      </c>
      <c r="C156" s="89">
        <v>4390.8885015240003</v>
      </c>
      <c r="D156" s="89">
        <v>4298.7859590839998</v>
      </c>
      <c r="E156" s="89">
        <v>4258.8965540720001</v>
      </c>
      <c r="F156" s="89">
        <v>4202.46340616</v>
      </c>
      <c r="G156" s="89">
        <v>3201.9737740599999</v>
      </c>
      <c r="H156" s="89">
        <v>4258.7880705120006</v>
      </c>
      <c r="I156" s="89">
        <v>4254.5572116720004</v>
      </c>
      <c r="J156" s="89">
        <v>4628.5759814840003</v>
      </c>
      <c r="K156" s="89">
        <v>4844.0677250680001</v>
      </c>
      <c r="L156" s="89">
        <v>4923.7272031760003</v>
      </c>
      <c r="M156" s="89">
        <v>4934.0005963080002</v>
      </c>
      <c r="N156" s="89">
        <v>4940.3251878560004</v>
      </c>
      <c r="O156" s="89">
        <v>4946.8125047439999</v>
      </c>
      <c r="P156" s="89">
        <v>4921.4815934839999</v>
      </c>
      <c r="Q156" s="89">
        <v>4912.531699784</v>
      </c>
      <c r="R156" s="89">
        <v>4917.3917632720004</v>
      </c>
      <c r="S156" s="89">
        <v>4921.2646263639999</v>
      </c>
      <c r="T156" s="89">
        <v>4916.1442023319996</v>
      </c>
      <c r="U156" s="89">
        <v>4912.7161218359997</v>
      </c>
      <c r="V156" s="89">
        <v>4937.4286768040001</v>
      </c>
      <c r="W156" s="89">
        <v>4963.1718255919995</v>
      </c>
      <c r="X156" s="89">
        <v>4927.2746155879995</v>
      </c>
      <c r="Y156" s="89">
        <v>4767.5976636239993</v>
      </c>
    </row>
    <row r="157" spans="1:25" ht="15.75" outlineLevel="1" x14ac:dyDescent="0.25">
      <c r="A157" s="88">
        <v>4</v>
      </c>
      <c r="B157" s="89">
        <v>4330.4523102479998</v>
      </c>
      <c r="C157" s="89">
        <v>4289.9770940119997</v>
      </c>
      <c r="D157" s="89">
        <v>4053.7758388239999</v>
      </c>
      <c r="E157" s="89">
        <v>4052.7126999359998</v>
      </c>
      <c r="F157" s="89">
        <v>4051.8990732360003</v>
      </c>
      <c r="G157" s="89">
        <v>3206.3239648160002</v>
      </c>
      <c r="H157" s="89">
        <v>3965.1339219480001</v>
      </c>
      <c r="I157" s="89">
        <v>4556.2065986080006</v>
      </c>
      <c r="J157" s="89">
        <v>4855.1330481879995</v>
      </c>
      <c r="K157" s="89">
        <v>4994.8164800439999</v>
      </c>
      <c r="L157" s="89">
        <v>5027.6110602320005</v>
      </c>
      <c r="M157" s="89">
        <v>4919.4095574879993</v>
      </c>
      <c r="N157" s="89">
        <v>5033.9681968479999</v>
      </c>
      <c r="O157" s="89">
        <v>5054.417347908</v>
      </c>
      <c r="P157" s="89">
        <v>5095.5868589279999</v>
      </c>
      <c r="Q157" s="89">
        <v>5041.8766483719992</v>
      </c>
      <c r="R157" s="89">
        <v>5035.0855775159998</v>
      </c>
      <c r="S157" s="89">
        <v>4969.7242326160003</v>
      </c>
      <c r="T157" s="89">
        <v>4962.5751660120004</v>
      </c>
      <c r="U157" s="89">
        <v>4891.3448605160002</v>
      </c>
      <c r="V157" s="89">
        <v>4925.6690589</v>
      </c>
      <c r="W157" s="89">
        <v>5056.9558632120006</v>
      </c>
      <c r="X157" s="89">
        <v>4961.7506909559997</v>
      </c>
      <c r="Y157" s="89">
        <v>4655.9572320280004</v>
      </c>
    </row>
    <row r="158" spans="1:25" ht="15.75" outlineLevel="1" x14ac:dyDescent="0.25">
      <c r="A158" s="88">
        <v>5</v>
      </c>
      <c r="B158" s="89">
        <v>4322.3485883160001</v>
      </c>
      <c r="C158" s="89">
        <v>4228.5103089160002</v>
      </c>
      <c r="D158" s="89">
        <v>4101.9859328880002</v>
      </c>
      <c r="E158" s="89">
        <v>4057.9958493079998</v>
      </c>
      <c r="F158" s="89">
        <v>4055.1969734599998</v>
      </c>
      <c r="G158" s="89">
        <v>3963.0293408839998</v>
      </c>
      <c r="H158" s="89">
        <v>4207.3777114280001</v>
      </c>
      <c r="I158" s="89">
        <v>4716.6429354920001</v>
      </c>
      <c r="J158" s="89">
        <v>4877.8169605840003</v>
      </c>
      <c r="K158" s="89">
        <v>5021.9373700440001</v>
      </c>
      <c r="L158" s="89">
        <v>5111.6858192319996</v>
      </c>
      <c r="M158" s="89">
        <v>5099.817717768</v>
      </c>
      <c r="N158" s="89">
        <v>5114.7667523359996</v>
      </c>
      <c r="O158" s="89">
        <v>5148.5919263440001</v>
      </c>
      <c r="P158" s="89">
        <v>5145.9340791239993</v>
      </c>
      <c r="Q158" s="89">
        <v>5151.6620110919994</v>
      </c>
      <c r="R158" s="89">
        <v>5140.6726264640001</v>
      </c>
      <c r="S158" s="89">
        <v>5109.7222667959995</v>
      </c>
      <c r="T158" s="89">
        <v>5101.3473359640002</v>
      </c>
      <c r="U158" s="89">
        <v>5075.4631585480001</v>
      </c>
      <c r="V158" s="89">
        <v>5134.8036658679994</v>
      </c>
      <c r="W158" s="89">
        <v>5174.183198148</v>
      </c>
      <c r="X158" s="89">
        <v>4958.9084216840001</v>
      </c>
      <c r="Y158" s="89">
        <v>4727.8709839519997</v>
      </c>
    </row>
    <row r="159" spans="1:25" ht="15.75" outlineLevel="1" x14ac:dyDescent="0.25">
      <c r="A159" s="88">
        <v>6</v>
      </c>
      <c r="B159" s="89">
        <v>4289.5974015520005</v>
      </c>
      <c r="C159" s="89">
        <v>4268.8227998120001</v>
      </c>
      <c r="D159" s="89">
        <v>4193.0361847960003</v>
      </c>
      <c r="E159" s="89">
        <v>4059.5471642160005</v>
      </c>
      <c r="F159" s="89">
        <v>4061.0442373440001</v>
      </c>
      <c r="G159" s="89">
        <v>4051.8990732360003</v>
      </c>
      <c r="H159" s="89">
        <v>4215.3621014439996</v>
      </c>
      <c r="I159" s="89">
        <v>4638.5130755800001</v>
      </c>
      <c r="J159" s="89">
        <v>4864.6687531120006</v>
      </c>
      <c r="K159" s="89">
        <v>5139.1321599120001</v>
      </c>
      <c r="L159" s="89">
        <v>5167.977938516</v>
      </c>
      <c r="M159" s="89">
        <v>5167.8586065999998</v>
      </c>
      <c r="N159" s="89">
        <v>5176.1142055159999</v>
      </c>
      <c r="O159" s="89">
        <v>5243.8621887360005</v>
      </c>
      <c r="P159" s="89">
        <v>5189.6854988720006</v>
      </c>
      <c r="Q159" s="89">
        <v>5185.5088818120003</v>
      </c>
      <c r="R159" s="89">
        <v>5178.8588395840006</v>
      </c>
      <c r="S159" s="89">
        <v>5168.5854464519998</v>
      </c>
      <c r="T159" s="89">
        <v>5172.2630391359999</v>
      </c>
      <c r="U159" s="89">
        <v>5153.8642273599999</v>
      </c>
      <c r="V159" s="89">
        <v>5177.5787335759996</v>
      </c>
      <c r="W159" s="89">
        <v>5190.9764532360005</v>
      </c>
      <c r="X159" s="89">
        <v>5062.6078566880005</v>
      </c>
      <c r="Y159" s="89">
        <v>4727.2092342360002</v>
      </c>
    </row>
    <row r="160" spans="1:25" ht="15.75" outlineLevel="1" x14ac:dyDescent="0.25">
      <c r="A160" s="88">
        <v>7</v>
      </c>
      <c r="B160" s="89">
        <v>4267.0002760039997</v>
      </c>
      <c r="C160" s="89">
        <v>4254.8935107079997</v>
      </c>
      <c r="D160" s="89">
        <v>4154.3617956560001</v>
      </c>
      <c r="E160" s="89">
        <v>4055.099338256</v>
      </c>
      <c r="F160" s="89">
        <v>4053.1574825319994</v>
      </c>
      <c r="G160" s="89">
        <v>4050.0331560040004</v>
      </c>
      <c r="H160" s="89">
        <v>4050.456241888</v>
      </c>
      <c r="I160" s="89">
        <v>4633.8699792119996</v>
      </c>
      <c r="J160" s="89">
        <v>4967.0989304640007</v>
      </c>
      <c r="K160" s="89">
        <v>5106.6413336920004</v>
      </c>
      <c r="L160" s="89">
        <v>5127.5027222799999</v>
      </c>
      <c r="M160" s="89">
        <v>5137.0275788479994</v>
      </c>
      <c r="N160" s="89">
        <v>5144.6431247599994</v>
      </c>
      <c r="O160" s="89">
        <v>5152.9421171000004</v>
      </c>
      <c r="P160" s="89">
        <v>5119.4423937720003</v>
      </c>
      <c r="Q160" s="89">
        <v>5210.6336743080001</v>
      </c>
      <c r="R160" s="89">
        <v>5217.9780113200004</v>
      </c>
      <c r="S160" s="89">
        <v>5160.0694869919998</v>
      </c>
      <c r="T160" s="89">
        <v>5158.4422335919999</v>
      </c>
      <c r="U160" s="89">
        <v>5139.1755533359992</v>
      </c>
      <c r="V160" s="89">
        <v>5151.6186176679994</v>
      </c>
      <c r="W160" s="89">
        <v>5166.0252344359997</v>
      </c>
      <c r="X160" s="89">
        <v>5084.4347489600004</v>
      </c>
      <c r="Y160" s="89">
        <v>4755.8163490080005</v>
      </c>
    </row>
    <row r="161" spans="1:25" ht="15.75" outlineLevel="1" x14ac:dyDescent="0.25">
      <c r="A161" s="88">
        <v>8</v>
      </c>
      <c r="B161" s="89">
        <v>4399.6105797479995</v>
      </c>
      <c r="C161" s="89">
        <v>4398.9705267440004</v>
      </c>
      <c r="D161" s="89">
        <v>4256.6183993119994</v>
      </c>
      <c r="E161" s="89">
        <v>4207.4428015640005</v>
      </c>
      <c r="F161" s="89">
        <v>4052.4089459679999</v>
      </c>
      <c r="G161" s="89">
        <v>4051.0637498239998</v>
      </c>
      <c r="H161" s="89">
        <v>4050.3586066839998</v>
      </c>
      <c r="I161" s="89">
        <v>4588.6540314039994</v>
      </c>
      <c r="J161" s="89">
        <v>4852.1822953559995</v>
      </c>
      <c r="K161" s="89">
        <v>5032.5579105679999</v>
      </c>
      <c r="L161" s="89">
        <v>5041.3884723520005</v>
      </c>
      <c r="M161" s="89">
        <v>5037.1142200880004</v>
      </c>
      <c r="N161" s="89">
        <v>5058.6699034600006</v>
      </c>
      <c r="O161" s="89">
        <v>5104.5042075599995</v>
      </c>
      <c r="P161" s="89">
        <v>5099.4054802400005</v>
      </c>
      <c r="Q161" s="89">
        <v>5100.1323200919996</v>
      </c>
      <c r="R161" s="89">
        <v>5044.7514627119999</v>
      </c>
      <c r="S161" s="89">
        <v>5025.5715693040001</v>
      </c>
      <c r="T161" s="89">
        <v>5056.641260888</v>
      </c>
      <c r="U161" s="89">
        <v>5041.7573164559999</v>
      </c>
      <c r="V161" s="89">
        <v>5135.3569320240003</v>
      </c>
      <c r="W161" s="89">
        <v>5156.6305581400002</v>
      </c>
      <c r="X161" s="89">
        <v>5038.199055688</v>
      </c>
      <c r="Y161" s="89">
        <v>4768.0966879999996</v>
      </c>
    </row>
    <row r="162" spans="1:25" ht="15.75" outlineLevel="1" x14ac:dyDescent="0.25">
      <c r="A162" s="88">
        <v>9</v>
      </c>
      <c r="B162" s="89">
        <v>4605.2520160839995</v>
      </c>
      <c r="C162" s="89">
        <v>4542.1796742999995</v>
      </c>
      <c r="D162" s="89">
        <v>4467.1198991359997</v>
      </c>
      <c r="E162" s="89">
        <v>4405.8375360919999</v>
      </c>
      <c r="F162" s="89">
        <v>4328.1416104200007</v>
      </c>
      <c r="G162" s="89">
        <v>4193.3399387640002</v>
      </c>
      <c r="H162" s="89">
        <v>3210.9236677599997</v>
      </c>
      <c r="I162" s="89">
        <v>4372.7500502920002</v>
      </c>
      <c r="J162" s="89">
        <v>4780.1166664480006</v>
      </c>
      <c r="K162" s="89">
        <v>4849.3400260839999</v>
      </c>
      <c r="L162" s="89">
        <v>4879.9323900039999</v>
      </c>
      <c r="M162" s="89">
        <v>4895.4780841520005</v>
      </c>
      <c r="N162" s="89">
        <v>4921.2320812959997</v>
      </c>
      <c r="O162" s="89">
        <v>4932.2106175680001</v>
      </c>
      <c r="P162" s="89">
        <v>4934.3368953440004</v>
      </c>
      <c r="Q162" s="89">
        <v>4919.4854959799995</v>
      </c>
      <c r="R162" s="89">
        <v>4919.0298650280001</v>
      </c>
      <c r="S162" s="89">
        <v>4910.5789957039997</v>
      </c>
      <c r="T162" s="89">
        <v>4907.6824846520003</v>
      </c>
      <c r="U162" s="89">
        <v>4909.2012544919999</v>
      </c>
      <c r="V162" s="89">
        <v>4988.0254091879997</v>
      </c>
      <c r="W162" s="89">
        <v>5012.0219726599998</v>
      </c>
      <c r="X162" s="89">
        <v>4920.3316677479997</v>
      </c>
      <c r="Y162" s="89">
        <v>4826.6018719080002</v>
      </c>
    </row>
    <row r="163" spans="1:25" ht="15.75" outlineLevel="1" x14ac:dyDescent="0.25">
      <c r="A163" s="88">
        <v>10</v>
      </c>
      <c r="B163" s="89">
        <v>4208.581878944</v>
      </c>
      <c r="C163" s="89">
        <v>4048.7422016400001</v>
      </c>
      <c r="D163" s="89">
        <v>4048.25402562</v>
      </c>
      <c r="E163" s="89">
        <v>4046.4098051000001</v>
      </c>
      <c r="F163" s="89">
        <v>4046.7894975600002</v>
      </c>
      <c r="G163" s="89">
        <v>4043.4590522680001</v>
      </c>
      <c r="H163" s="89">
        <v>4044.3920108839998</v>
      </c>
      <c r="I163" s="89">
        <v>4049.2954677959997</v>
      </c>
      <c r="J163" s="89">
        <v>4589.5435965960005</v>
      </c>
      <c r="K163" s="89">
        <v>4741.8653631919997</v>
      </c>
      <c r="L163" s="89">
        <v>4814.1696559319998</v>
      </c>
      <c r="M163" s="89">
        <v>4817.5217979360004</v>
      </c>
      <c r="N163" s="89">
        <v>4840.7698248440001</v>
      </c>
      <c r="O163" s="89">
        <v>4841.16036566</v>
      </c>
      <c r="P163" s="89">
        <v>4841.2146074399998</v>
      </c>
      <c r="Q163" s="89">
        <v>4840.9433985400001</v>
      </c>
      <c r="R163" s="89">
        <v>4842.4187749559997</v>
      </c>
      <c r="S163" s="89">
        <v>4844.4474175279993</v>
      </c>
      <c r="T163" s="89">
        <v>4845.5105564160003</v>
      </c>
      <c r="U163" s="89">
        <v>4843.9375447960001</v>
      </c>
      <c r="V163" s="89">
        <v>4924.2262275519997</v>
      </c>
      <c r="W163" s="89">
        <v>4941.4317201679996</v>
      </c>
      <c r="X163" s="89">
        <v>4847.9622848720001</v>
      </c>
      <c r="Y163" s="89">
        <v>4646.2154083400001</v>
      </c>
    </row>
    <row r="164" spans="1:25" ht="15.75" outlineLevel="1" x14ac:dyDescent="0.25">
      <c r="A164" s="88">
        <v>11</v>
      </c>
      <c r="B164" s="89">
        <v>4203.0492173840003</v>
      </c>
      <c r="C164" s="89">
        <v>4073.9971744079999</v>
      </c>
      <c r="D164" s="89">
        <v>4055.7936330400003</v>
      </c>
      <c r="E164" s="89">
        <v>4050.7491474999997</v>
      </c>
      <c r="F164" s="89">
        <v>4062.8776095079998</v>
      </c>
      <c r="G164" s="89">
        <v>4050.0006109359997</v>
      </c>
      <c r="H164" s="89">
        <v>4142.6781162440002</v>
      </c>
      <c r="I164" s="89">
        <v>4586.3216348639999</v>
      </c>
      <c r="J164" s="89">
        <v>4840.433525808</v>
      </c>
      <c r="K164" s="89">
        <v>4905.9250509800004</v>
      </c>
      <c r="L164" s="89">
        <v>4969.0082411200001</v>
      </c>
      <c r="M164" s="89">
        <v>4989.7177527240001</v>
      </c>
      <c r="N164" s="89">
        <v>4998.3096506759994</v>
      </c>
      <c r="O164" s="89">
        <v>5018.6069247519999</v>
      </c>
      <c r="P164" s="89">
        <v>5021.2322269039996</v>
      </c>
      <c r="Q164" s="89">
        <v>5018.8347402279996</v>
      </c>
      <c r="R164" s="89">
        <v>4990.1625353200006</v>
      </c>
      <c r="S164" s="89">
        <v>4967.6955900439998</v>
      </c>
      <c r="T164" s="89">
        <v>4944.1112641</v>
      </c>
      <c r="U164" s="89">
        <v>4925.1374894559995</v>
      </c>
      <c r="V164" s="89">
        <v>4982.1022068120001</v>
      </c>
      <c r="W164" s="89">
        <v>4995.0659922320001</v>
      </c>
      <c r="X164" s="89">
        <v>4906.6193457640002</v>
      </c>
      <c r="Y164" s="89">
        <v>4705.436583744</v>
      </c>
    </row>
    <row r="165" spans="1:25" ht="15.75" outlineLevel="1" x14ac:dyDescent="0.25">
      <c r="A165" s="88">
        <v>12</v>
      </c>
      <c r="B165" s="89">
        <v>4206.6834166439994</v>
      </c>
      <c r="C165" s="89">
        <v>4055.999751804</v>
      </c>
      <c r="D165" s="89">
        <v>4054.4050434719998</v>
      </c>
      <c r="E165" s="89">
        <v>4054.459285252</v>
      </c>
      <c r="F165" s="89">
        <v>4052.4197943240001</v>
      </c>
      <c r="G165" s="89">
        <v>3942.287284212</v>
      </c>
      <c r="H165" s="89">
        <v>3209.817135448</v>
      </c>
      <c r="I165" s="89">
        <v>4376.0913439400001</v>
      </c>
      <c r="J165" s="89">
        <v>4827.0466545039999</v>
      </c>
      <c r="K165" s="89">
        <v>4876.0161334879995</v>
      </c>
      <c r="L165" s="89">
        <v>4903.2780521160003</v>
      </c>
      <c r="M165" s="89">
        <v>4916.4479563000004</v>
      </c>
      <c r="N165" s="89">
        <v>4927.0142550439996</v>
      </c>
      <c r="O165" s="89">
        <v>4936.8428655799999</v>
      </c>
      <c r="P165" s="89">
        <v>4938.2423035040001</v>
      </c>
      <c r="Q165" s="89">
        <v>4938.5352091160003</v>
      </c>
      <c r="R165" s="89">
        <v>4936.9405007839996</v>
      </c>
      <c r="S165" s="89">
        <v>4929.7154956880004</v>
      </c>
      <c r="T165" s="89">
        <v>4900.9131105080005</v>
      </c>
      <c r="U165" s="89">
        <v>4891.2472253119995</v>
      </c>
      <c r="V165" s="89">
        <v>4931.0715401879997</v>
      </c>
      <c r="W165" s="89">
        <v>4947.7780084280002</v>
      </c>
      <c r="X165" s="89">
        <v>4852.3016272719997</v>
      </c>
      <c r="Y165" s="89">
        <v>4636.5603714999997</v>
      </c>
    </row>
    <row r="166" spans="1:25" ht="15.75" outlineLevel="1" x14ac:dyDescent="0.25">
      <c r="A166" s="88">
        <v>13</v>
      </c>
      <c r="B166" s="89">
        <v>4383.0342917799999</v>
      </c>
      <c r="C166" s="89">
        <v>4274.7460021879997</v>
      </c>
      <c r="D166" s="89">
        <v>4199.7621655160001</v>
      </c>
      <c r="E166" s="89">
        <v>4099.8379583999995</v>
      </c>
      <c r="F166" s="89">
        <v>4056.683198232</v>
      </c>
      <c r="G166" s="89">
        <v>4057.0194972680001</v>
      </c>
      <c r="H166" s="89">
        <v>4195.9760892719996</v>
      </c>
      <c r="I166" s="89">
        <v>4608.73433836</v>
      </c>
      <c r="J166" s="89">
        <v>4836.6149044960002</v>
      </c>
      <c r="K166" s="89">
        <v>4944.2414443719999</v>
      </c>
      <c r="L166" s="89">
        <v>5020.060604456</v>
      </c>
      <c r="M166" s="89">
        <v>5038.0797237719999</v>
      </c>
      <c r="N166" s="89">
        <v>5066.2203592360001</v>
      </c>
      <c r="O166" s="89">
        <v>5102.9962860759997</v>
      </c>
      <c r="P166" s="89">
        <v>5114.1158509760007</v>
      </c>
      <c r="Q166" s="89">
        <v>5113.0744088000001</v>
      </c>
      <c r="R166" s="89">
        <v>5106.6413336920004</v>
      </c>
      <c r="S166" s="89">
        <v>5088.6330627320003</v>
      </c>
      <c r="T166" s="89">
        <v>5017.9885684599994</v>
      </c>
      <c r="U166" s="89">
        <v>4973.846607896</v>
      </c>
      <c r="V166" s="89">
        <v>5080.1496483400006</v>
      </c>
      <c r="W166" s="89">
        <v>5124.9208135520003</v>
      </c>
      <c r="X166" s="89">
        <v>4931.0389951199995</v>
      </c>
      <c r="Y166" s="89">
        <v>4671.0581435800004</v>
      </c>
    </row>
    <row r="167" spans="1:25" ht="15.75" outlineLevel="1" x14ac:dyDescent="0.25">
      <c r="A167" s="88">
        <v>14</v>
      </c>
      <c r="B167" s="89">
        <v>4392.483209856</v>
      </c>
      <c r="C167" s="89">
        <v>4052.1377370680002</v>
      </c>
      <c r="D167" s="89">
        <v>4051.2373235200002</v>
      </c>
      <c r="E167" s="89">
        <v>4052.3980976120001</v>
      </c>
      <c r="F167" s="89">
        <v>4051.7797413200005</v>
      </c>
      <c r="G167" s="89">
        <v>3929.4645274200002</v>
      </c>
      <c r="H167" s="89">
        <v>4039.6078858880001</v>
      </c>
      <c r="I167" s="89">
        <v>4574.3125047719996</v>
      </c>
      <c r="J167" s="89">
        <v>4843.8507579480001</v>
      </c>
      <c r="K167" s="89">
        <v>4931.2342655280008</v>
      </c>
      <c r="L167" s="89">
        <v>4983.4690996680001</v>
      </c>
      <c r="M167" s="89">
        <v>4999.4161829879995</v>
      </c>
      <c r="N167" s="89">
        <v>5028.8586211719994</v>
      </c>
      <c r="O167" s="89">
        <v>5057.9864570319996</v>
      </c>
      <c r="P167" s="89">
        <v>5064.5063189880002</v>
      </c>
      <c r="Q167" s="89">
        <v>5066.1878141679999</v>
      </c>
      <c r="R167" s="89">
        <v>5067.5113136</v>
      </c>
      <c r="S167" s="89">
        <v>5060.5032756239998</v>
      </c>
      <c r="T167" s="89">
        <v>5037.1467651559997</v>
      </c>
      <c r="U167" s="89">
        <v>4971.8830554599999</v>
      </c>
      <c r="V167" s="89">
        <v>5034.4563728680005</v>
      </c>
      <c r="W167" s="89">
        <v>5086.1162441400002</v>
      </c>
      <c r="X167" s="89">
        <v>4913.6165353840006</v>
      </c>
      <c r="Y167" s="89">
        <v>4657.5627887159999</v>
      </c>
    </row>
    <row r="168" spans="1:25" ht="15.75" outlineLevel="1" x14ac:dyDescent="0.25">
      <c r="A168" s="88">
        <v>15</v>
      </c>
      <c r="B168" s="89">
        <v>4220.135378084</v>
      </c>
      <c r="C168" s="89">
        <v>4072.2939825160001</v>
      </c>
      <c r="D168" s="89">
        <v>4053.6999003319997</v>
      </c>
      <c r="E168" s="89">
        <v>4029.4863697400001</v>
      </c>
      <c r="F168" s="89">
        <v>4019.6794559160003</v>
      </c>
      <c r="G168" s="89">
        <v>4050.3803033959998</v>
      </c>
      <c r="H168" s="89">
        <v>4008.8419482720001</v>
      </c>
      <c r="I168" s="89">
        <v>4420.1139725880003</v>
      </c>
      <c r="J168" s="89">
        <v>4825.799093564</v>
      </c>
      <c r="K168" s="89">
        <v>5010.047571868</v>
      </c>
      <c r="L168" s="89">
        <v>5111.8919379959998</v>
      </c>
      <c r="M168" s="89">
        <v>5134.7060306639996</v>
      </c>
      <c r="N168" s="89">
        <v>5149.1451925000001</v>
      </c>
      <c r="O168" s="89">
        <v>5178.3923602760005</v>
      </c>
      <c r="P168" s="89">
        <v>5192.2457108879998</v>
      </c>
      <c r="Q168" s="89">
        <v>5191.6924447319998</v>
      </c>
      <c r="R168" s="89">
        <v>5186.203176596</v>
      </c>
      <c r="S168" s="89">
        <v>5162.3042483280005</v>
      </c>
      <c r="T168" s="89">
        <v>5164.7559767840003</v>
      </c>
      <c r="U168" s="89">
        <v>5046.0207203640002</v>
      </c>
      <c r="V168" s="89">
        <v>5142.7229657480002</v>
      </c>
      <c r="W168" s="89">
        <v>5206.1099098559998</v>
      </c>
      <c r="X168" s="89">
        <v>4949.1665979959998</v>
      </c>
      <c r="Y168" s="89">
        <v>4757.812446512</v>
      </c>
    </row>
    <row r="169" spans="1:25" ht="15.75" outlineLevel="1" x14ac:dyDescent="0.25">
      <c r="A169" s="88">
        <v>16</v>
      </c>
      <c r="B169" s="89">
        <v>4433.6635692319996</v>
      </c>
      <c r="C169" s="89">
        <v>4218.377944412</v>
      </c>
      <c r="D169" s="89">
        <v>4055.0667931879998</v>
      </c>
      <c r="E169" s="89">
        <v>4050.7166024320004</v>
      </c>
      <c r="F169" s="89">
        <v>4016.804641576</v>
      </c>
      <c r="G169" s="89">
        <v>3207.2677717880001</v>
      </c>
      <c r="H169" s="89">
        <v>3207.6474642479998</v>
      </c>
      <c r="I169" s="89">
        <v>4056.2167189239999</v>
      </c>
      <c r="J169" s="89">
        <v>4752.8222027520005</v>
      </c>
      <c r="K169" s="89">
        <v>4924.7469486400005</v>
      </c>
      <c r="L169" s="89">
        <v>4991.2690676319999</v>
      </c>
      <c r="M169" s="89">
        <v>5034.8686103959999</v>
      </c>
      <c r="N169" s="89">
        <v>5055.8493309000005</v>
      </c>
      <c r="O169" s="89">
        <v>5082.5471350159996</v>
      </c>
      <c r="P169" s="89">
        <v>5090.4230414720005</v>
      </c>
      <c r="Q169" s="89">
        <v>5084.6300193679999</v>
      </c>
      <c r="R169" s="89">
        <v>5071.4818118960002</v>
      </c>
      <c r="S169" s="89">
        <v>5042.7553652080005</v>
      </c>
      <c r="T169" s="89">
        <v>5026.6238598359996</v>
      </c>
      <c r="U169" s="89">
        <v>4977.5133522239994</v>
      </c>
      <c r="V169" s="89">
        <v>5022.9788122199998</v>
      </c>
      <c r="W169" s="89">
        <v>5112.4452041519999</v>
      </c>
      <c r="X169" s="89">
        <v>5006.1638604199998</v>
      </c>
      <c r="Y169" s="89">
        <v>4756.0224677719998</v>
      </c>
    </row>
    <row r="170" spans="1:25" ht="15.75" outlineLevel="1" x14ac:dyDescent="0.25">
      <c r="A170" s="88">
        <v>17</v>
      </c>
      <c r="B170" s="89">
        <v>4644.9244539760002</v>
      </c>
      <c r="C170" s="89">
        <v>4435.0304620879997</v>
      </c>
      <c r="D170" s="89">
        <v>4335.062861548</v>
      </c>
      <c r="E170" s="89">
        <v>4197.9830351319997</v>
      </c>
      <c r="F170" s="89">
        <v>4160.5562069320004</v>
      </c>
      <c r="G170" s="89">
        <v>4172.6304271600002</v>
      </c>
      <c r="H170" s="89">
        <v>4269.0723120000002</v>
      </c>
      <c r="I170" s="89">
        <v>4375.4512909360001</v>
      </c>
      <c r="J170" s="89">
        <v>4810.9043007760001</v>
      </c>
      <c r="K170" s="89">
        <v>4924.4106496040004</v>
      </c>
      <c r="L170" s="89">
        <v>5007.3463312240001</v>
      </c>
      <c r="M170" s="89">
        <v>5120.7008030679999</v>
      </c>
      <c r="N170" s="89">
        <v>5150.2842698800005</v>
      </c>
      <c r="O170" s="89">
        <v>5169.9523393079999</v>
      </c>
      <c r="P170" s="89">
        <v>5178.6093273960005</v>
      </c>
      <c r="Q170" s="89">
        <v>5177.5461885080003</v>
      </c>
      <c r="R170" s="89">
        <v>5172.9030921399999</v>
      </c>
      <c r="S170" s="89">
        <v>5141.6272817919998</v>
      </c>
      <c r="T170" s="89">
        <v>5155.1334850120002</v>
      </c>
      <c r="U170" s="89">
        <v>5104.5692976959999</v>
      </c>
      <c r="V170" s="89">
        <v>5180.301670932</v>
      </c>
      <c r="W170" s="89">
        <v>5203.9944804360002</v>
      </c>
      <c r="X170" s="89">
        <v>5061.2518121880003</v>
      </c>
      <c r="Y170" s="89">
        <v>4834.0655408359999</v>
      </c>
    </row>
    <row r="171" spans="1:25" ht="15.75" outlineLevel="1" x14ac:dyDescent="0.25">
      <c r="A171" s="88">
        <v>18</v>
      </c>
      <c r="B171" s="89">
        <v>4588.4587609959999</v>
      </c>
      <c r="C171" s="89">
        <v>4382.5461157600002</v>
      </c>
      <c r="D171" s="89">
        <v>4250.1961725599995</v>
      </c>
      <c r="E171" s="89">
        <v>4143.9907673199996</v>
      </c>
      <c r="F171" s="89">
        <v>4077.3818614800002</v>
      </c>
      <c r="G171" s="89">
        <v>4252.354995404</v>
      </c>
      <c r="H171" s="89">
        <v>4394.2080984599997</v>
      </c>
      <c r="I171" s="89">
        <v>4773.6185012039996</v>
      </c>
      <c r="J171" s="89">
        <v>4923.0546051040001</v>
      </c>
      <c r="K171" s="89">
        <v>4966.5348159519999</v>
      </c>
      <c r="L171" s="89">
        <v>5134.7602724439994</v>
      </c>
      <c r="M171" s="89">
        <v>5175.6694229200002</v>
      </c>
      <c r="N171" s="89">
        <v>5190.7594861159996</v>
      </c>
      <c r="O171" s="89">
        <v>5195.7171848080006</v>
      </c>
      <c r="P171" s="89">
        <v>5204.4718081000001</v>
      </c>
      <c r="Q171" s="89">
        <v>5208.9521791280004</v>
      </c>
      <c r="R171" s="89">
        <v>5215.8625818999999</v>
      </c>
      <c r="S171" s="89">
        <v>5189.4034416160002</v>
      </c>
      <c r="T171" s="89">
        <v>5201.2606947240001</v>
      </c>
      <c r="U171" s="89">
        <v>5347.518230316</v>
      </c>
      <c r="V171" s="89">
        <v>5220.1151374519995</v>
      </c>
      <c r="W171" s="89">
        <v>5489.8595093919994</v>
      </c>
      <c r="X171" s="89">
        <v>5147.3335170480004</v>
      </c>
      <c r="Y171" s="89">
        <v>4868.5416162040001</v>
      </c>
    </row>
    <row r="172" spans="1:25" ht="15.75" outlineLevel="1" x14ac:dyDescent="0.25">
      <c r="A172" s="88">
        <v>19</v>
      </c>
      <c r="B172" s="89">
        <v>4528.423958892</v>
      </c>
      <c r="C172" s="89">
        <v>4316.8159267559995</v>
      </c>
      <c r="D172" s="89">
        <v>4168.3561748960001</v>
      </c>
      <c r="E172" s="89">
        <v>4055.5441208520001</v>
      </c>
      <c r="F172" s="89">
        <v>4059.1783201119997</v>
      </c>
      <c r="G172" s="89">
        <v>4175.1797908199997</v>
      </c>
      <c r="H172" s="89">
        <v>4383.8696151920003</v>
      </c>
      <c r="I172" s="89">
        <v>4712.9111010280003</v>
      </c>
      <c r="J172" s="89">
        <v>4869.5613616680002</v>
      </c>
      <c r="K172" s="89">
        <v>5049.9152801680002</v>
      </c>
      <c r="L172" s="89">
        <v>5135.2050550399999</v>
      </c>
      <c r="M172" s="89">
        <v>5162.9768463999999</v>
      </c>
      <c r="N172" s="89">
        <v>5215.5262828640007</v>
      </c>
      <c r="O172" s="89">
        <v>5191.4646292560001</v>
      </c>
      <c r="P172" s="89">
        <v>5184.2830175839999</v>
      </c>
      <c r="Q172" s="89">
        <v>5167.1534634599993</v>
      </c>
      <c r="R172" s="89">
        <v>5150.7724459000001</v>
      </c>
      <c r="S172" s="89">
        <v>5129.0323404760002</v>
      </c>
      <c r="T172" s="89">
        <v>5107.1078129999996</v>
      </c>
      <c r="U172" s="89">
        <v>5070.7875171119995</v>
      </c>
      <c r="V172" s="89">
        <v>5123.2610150840001</v>
      </c>
      <c r="W172" s="89">
        <v>5154.3198583119993</v>
      </c>
      <c r="X172" s="89">
        <v>4947.0728652879998</v>
      </c>
      <c r="Y172" s="89">
        <v>4765.7968365279994</v>
      </c>
    </row>
    <row r="173" spans="1:25" ht="15.75" outlineLevel="1" x14ac:dyDescent="0.25">
      <c r="A173" s="88">
        <v>20</v>
      </c>
      <c r="B173" s="89">
        <v>4354.4814187880002</v>
      </c>
      <c r="C173" s="89">
        <v>4171.3828662199994</v>
      </c>
      <c r="D173" s="89">
        <v>4079.6274711719998</v>
      </c>
      <c r="E173" s="89">
        <v>4034.9864862320001</v>
      </c>
      <c r="F173" s="89">
        <v>4051.7363478960001</v>
      </c>
      <c r="G173" s="89">
        <v>4128.2389544079997</v>
      </c>
      <c r="H173" s="89">
        <v>4251.1942213120001</v>
      </c>
      <c r="I173" s="89">
        <v>4620.5590463999997</v>
      </c>
      <c r="J173" s="89">
        <v>4806.1961142720002</v>
      </c>
      <c r="K173" s="89">
        <v>4951.0325152280002</v>
      </c>
      <c r="L173" s="89">
        <v>5021.8614315519999</v>
      </c>
      <c r="M173" s="89">
        <v>5041.8983450840005</v>
      </c>
      <c r="N173" s="89">
        <v>5037.7976665159995</v>
      </c>
      <c r="O173" s="89">
        <v>5074.9424374600003</v>
      </c>
      <c r="P173" s="89">
        <v>5086.0294572920002</v>
      </c>
      <c r="Q173" s="89">
        <v>5079.6723206759998</v>
      </c>
      <c r="R173" s="89">
        <v>5077.5351945439998</v>
      </c>
      <c r="S173" s="89">
        <v>5049.9044318119995</v>
      </c>
      <c r="T173" s="89">
        <v>5008.4528635360002</v>
      </c>
      <c r="U173" s="89">
        <v>4947.0403202200005</v>
      </c>
      <c r="V173" s="89">
        <v>5011.2300426719994</v>
      </c>
      <c r="W173" s="89">
        <v>5087.8302843880001</v>
      </c>
      <c r="X173" s="89">
        <v>4919.2902255720001</v>
      </c>
      <c r="Y173" s="89">
        <v>4664.6576135400001</v>
      </c>
    </row>
    <row r="174" spans="1:25" ht="15.75" outlineLevel="1" x14ac:dyDescent="0.25">
      <c r="A174" s="88">
        <v>21</v>
      </c>
      <c r="B174" s="89">
        <v>4241.3439140640003</v>
      </c>
      <c r="C174" s="89">
        <v>4053.0815440400002</v>
      </c>
      <c r="D174" s="89">
        <v>4053.0164539040002</v>
      </c>
      <c r="E174" s="89">
        <v>4049.2303776600002</v>
      </c>
      <c r="F174" s="89">
        <v>4047.7766979560001</v>
      </c>
      <c r="G174" s="89">
        <v>4050.9335695519999</v>
      </c>
      <c r="H174" s="89">
        <v>4054.1989247079996</v>
      </c>
      <c r="I174" s="89">
        <v>4588.241793876</v>
      </c>
      <c r="J174" s="89">
        <v>4794.1327424000001</v>
      </c>
      <c r="K174" s="89">
        <v>4908.4310212159999</v>
      </c>
      <c r="L174" s="89">
        <v>4920.2231841880002</v>
      </c>
      <c r="M174" s="89">
        <v>4927.3397057239999</v>
      </c>
      <c r="N174" s="89">
        <v>4931.9719537359997</v>
      </c>
      <c r="O174" s="89">
        <v>4955.4803411880002</v>
      </c>
      <c r="P174" s="89">
        <v>4966.8602666320003</v>
      </c>
      <c r="Q174" s="89">
        <v>4958.3443071719994</v>
      </c>
      <c r="R174" s="89">
        <v>4969.6049007000001</v>
      </c>
      <c r="S174" s="89">
        <v>4944.1112641</v>
      </c>
      <c r="T174" s="89">
        <v>4924.7794937079998</v>
      </c>
      <c r="U174" s="89">
        <v>4925.2568213719996</v>
      </c>
      <c r="V174" s="89">
        <v>4939.6742864959997</v>
      </c>
      <c r="W174" s="89">
        <v>4998.7218882039997</v>
      </c>
      <c r="X174" s="89">
        <v>4884.2825807600002</v>
      </c>
      <c r="Y174" s="89">
        <v>4621.4052181679999</v>
      </c>
    </row>
    <row r="175" spans="1:25" ht="15.75" outlineLevel="1" x14ac:dyDescent="0.25">
      <c r="A175" s="88">
        <v>22</v>
      </c>
      <c r="B175" s="89">
        <v>4168.8985926960004</v>
      </c>
      <c r="C175" s="89">
        <v>4052.0726469319998</v>
      </c>
      <c r="D175" s="89">
        <v>4024.8432733719997</v>
      </c>
      <c r="E175" s="89">
        <v>4001.0094352400001</v>
      </c>
      <c r="F175" s="89">
        <v>4025.081937204</v>
      </c>
      <c r="G175" s="89">
        <v>4052.21367556</v>
      </c>
      <c r="H175" s="89">
        <v>4050.4779386</v>
      </c>
      <c r="I175" s="89">
        <v>4574.9091643520005</v>
      </c>
      <c r="J175" s="89">
        <v>4787.2765814080003</v>
      </c>
      <c r="K175" s="89">
        <v>4907.2268537</v>
      </c>
      <c r="L175" s="89">
        <v>4971.8288136800002</v>
      </c>
      <c r="M175" s="89">
        <v>4979.2382408280009</v>
      </c>
      <c r="N175" s="89">
        <v>5016.2636798559997</v>
      </c>
      <c r="O175" s="89">
        <v>5027.6653020119993</v>
      </c>
      <c r="P175" s="89">
        <v>5034.3695860200005</v>
      </c>
      <c r="Q175" s="89">
        <v>5032.1782181079998</v>
      </c>
      <c r="R175" s="89">
        <v>5025.0074547919994</v>
      </c>
      <c r="S175" s="89">
        <v>4998.6676464239999</v>
      </c>
      <c r="T175" s="89">
        <v>5008.0189292959994</v>
      </c>
      <c r="U175" s="89">
        <v>4976.1790044360005</v>
      </c>
      <c r="V175" s="89">
        <v>5059.5160752279999</v>
      </c>
      <c r="W175" s="89">
        <v>5116.6001245000007</v>
      </c>
      <c r="X175" s="89">
        <v>4978.6632779600004</v>
      </c>
      <c r="Y175" s="89">
        <v>4758.0511103440003</v>
      </c>
    </row>
    <row r="176" spans="1:25" ht="15.75" outlineLevel="1" x14ac:dyDescent="0.25">
      <c r="A176" s="88">
        <v>23</v>
      </c>
      <c r="B176" s="89">
        <v>4515.9049560679996</v>
      </c>
      <c r="C176" s="89">
        <v>4407.7468467480003</v>
      </c>
      <c r="D176" s="89">
        <v>4339.5432325760003</v>
      </c>
      <c r="E176" s="89">
        <v>4288.7512297840003</v>
      </c>
      <c r="F176" s="89">
        <v>4254.7199370119997</v>
      </c>
      <c r="G176" s="89">
        <v>4273.1838389240002</v>
      </c>
      <c r="H176" s="89">
        <v>4288.1979636279993</v>
      </c>
      <c r="I176" s="89">
        <v>4478.1309804760003</v>
      </c>
      <c r="J176" s="89">
        <v>4763.4535916320001</v>
      </c>
      <c r="K176" s="89">
        <v>4875.2025067880004</v>
      </c>
      <c r="L176" s="89">
        <v>4924.3021660439999</v>
      </c>
      <c r="M176" s="89">
        <v>4943.1132153479994</v>
      </c>
      <c r="N176" s="89">
        <v>4963.6166081880001</v>
      </c>
      <c r="O176" s="89">
        <v>4966.7734797840003</v>
      </c>
      <c r="P176" s="89">
        <v>4967.2508074479993</v>
      </c>
      <c r="Q176" s="89">
        <v>4982.492747628</v>
      </c>
      <c r="R176" s="89">
        <v>4976.5912419639999</v>
      </c>
      <c r="S176" s="89">
        <v>4963.6925466800003</v>
      </c>
      <c r="T176" s="89">
        <v>4921.134446092</v>
      </c>
      <c r="U176" s="89">
        <v>4905.773173996</v>
      </c>
      <c r="V176" s="89">
        <v>4921.3405648560001</v>
      </c>
      <c r="W176" s="89">
        <v>5055.6323637799997</v>
      </c>
      <c r="X176" s="89">
        <v>4906.5542556279997</v>
      </c>
      <c r="Y176" s="89">
        <v>4666.8381330960001</v>
      </c>
    </row>
    <row r="177" spans="1:25" ht="15.75" outlineLevel="1" x14ac:dyDescent="0.25">
      <c r="A177" s="88">
        <v>24</v>
      </c>
      <c r="B177" s="89">
        <v>4434.5856794920001</v>
      </c>
      <c r="C177" s="89">
        <v>4363.5940378280002</v>
      </c>
      <c r="D177" s="89">
        <v>4273.1838389240002</v>
      </c>
      <c r="E177" s="89">
        <v>4226.8288137359996</v>
      </c>
      <c r="F177" s="89">
        <v>4193.2965453400002</v>
      </c>
      <c r="G177" s="89">
        <v>4200.922939608</v>
      </c>
      <c r="H177" s="89">
        <v>4266.859247376</v>
      </c>
      <c r="I177" s="89">
        <v>4368.7470069280007</v>
      </c>
      <c r="J177" s="89">
        <v>4686.6797762200003</v>
      </c>
      <c r="K177" s="89">
        <v>4888.5025912439996</v>
      </c>
      <c r="L177" s="89">
        <v>4996.9210611079998</v>
      </c>
      <c r="M177" s="89">
        <v>5033.4366274039994</v>
      </c>
      <c r="N177" s="89">
        <v>5067.0448342919999</v>
      </c>
      <c r="O177" s="89">
        <v>5064.3544420039998</v>
      </c>
      <c r="P177" s="89">
        <v>5065.9166052680002</v>
      </c>
      <c r="Q177" s="89">
        <v>5060.2103700120006</v>
      </c>
      <c r="R177" s="89">
        <v>5069.138567</v>
      </c>
      <c r="S177" s="89">
        <v>5058.7458419520008</v>
      </c>
      <c r="T177" s="89">
        <v>5041.9851319319996</v>
      </c>
      <c r="U177" s="89">
        <v>5027.3181546200003</v>
      </c>
      <c r="V177" s="89">
        <v>5110.8830408880003</v>
      </c>
      <c r="W177" s="89">
        <v>5108.6374311959999</v>
      </c>
      <c r="X177" s="89">
        <v>5034.4563728680005</v>
      </c>
      <c r="Y177" s="89">
        <v>4686.2892354039996</v>
      </c>
    </row>
    <row r="178" spans="1:25" ht="15.75" outlineLevel="1" x14ac:dyDescent="0.25">
      <c r="A178" s="88">
        <v>25</v>
      </c>
      <c r="B178" s="89">
        <v>4429.2265916279994</v>
      </c>
      <c r="C178" s="89">
        <v>4319.6256509600007</v>
      </c>
      <c r="D178" s="89">
        <v>4233.229343776</v>
      </c>
      <c r="E178" s="89">
        <v>4155.1211805759995</v>
      </c>
      <c r="F178" s="89">
        <v>4127.110725384</v>
      </c>
      <c r="G178" s="89">
        <v>4226.893903872</v>
      </c>
      <c r="H178" s="89">
        <v>4276.5251325720001</v>
      </c>
      <c r="I178" s="89">
        <v>4644.2627042599997</v>
      </c>
      <c r="J178" s="89">
        <v>4885.7254121079995</v>
      </c>
      <c r="K178" s="89">
        <v>5050.5553331720002</v>
      </c>
      <c r="L178" s="89">
        <v>5069.73522658</v>
      </c>
      <c r="M178" s="89">
        <v>5071.1021194360001</v>
      </c>
      <c r="N178" s="89">
        <v>5089.80468518</v>
      </c>
      <c r="O178" s="89">
        <v>5104.6777812560003</v>
      </c>
      <c r="P178" s="89">
        <v>5109.0496687240002</v>
      </c>
      <c r="Q178" s="89">
        <v>5109.7982052879997</v>
      </c>
      <c r="R178" s="89">
        <v>5103.5929456559998</v>
      </c>
      <c r="S178" s="89">
        <v>5082.8942824079995</v>
      </c>
      <c r="T178" s="89">
        <v>5081.8962336559998</v>
      </c>
      <c r="U178" s="89">
        <v>5087.5482271319997</v>
      </c>
      <c r="V178" s="89">
        <v>5120.2451721159996</v>
      </c>
      <c r="W178" s="89">
        <v>5151.7379495840005</v>
      </c>
      <c r="X178" s="89">
        <v>5094.0789374440001</v>
      </c>
      <c r="Y178" s="89">
        <v>4830.7567922560002</v>
      </c>
    </row>
    <row r="179" spans="1:25" ht="15.75" outlineLevel="1" x14ac:dyDescent="0.25">
      <c r="A179" s="88">
        <v>26</v>
      </c>
      <c r="B179" s="89">
        <v>4563.8329928759995</v>
      </c>
      <c r="C179" s="89">
        <v>4383.0776852039999</v>
      </c>
      <c r="D179" s="89">
        <v>4190.6278497639996</v>
      </c>
      <c r="E179" s="89">
        <v>4029.8009720640002</v>
      </c>
      <c r="F179" s="89">
        <v>4038.284386456</v>
      </c>
      <c r="G179" s="89">
        <v>4152.1812761000001</v>
      </c>
      <c r="H179" s="89">
        <v>4313.6590551600002</v>
      </c>
      <c r="I179" s="89">
        <v>4637.7753873719994</v>
      </c>
      <c r="J179" s="89">
        <v>4881.7332170999998</v>
      </c>
      <c r="K179" s="89">
        <v>5027.545970096</v>
      </c>
      <c r="L179" s="89">
        <v>5036.6043473560003</v>
      </c>
      <c r="M179" s="89">
        <v>5040.3361818200001</v>
      </c>
      <c r="N179" s="89">
        <v>5056.6521092439998</v>
      </c>
      <c r="O179" s="89">
        <v>5082.2759261159999</v>
      </c>
      <c r="P179" s="89">
        <v>5090.5640701000002</v>
      </c>
      <c r="Q179" s="89">
        <v>5086.3223629040003</v>
      </c>
      <c r="R179" s="89">
        <v>5086.4742398879998</v>
      </c>
      <c r="S179" s="89">
        <v>5056.6195641760005</v>
      </c>
      <c r="T179" s="89">
        <v>5054.6234666719993</v>
      </c>
      <c r="U179" s="89">
        <v>5057.0643467720001</v>
      </c>
      <c r="V179" s="89">
        <v>5088.1123416440005</v>
      </c>
      <c r="W179" s="89">
        <v>5130.3341431959998</v>
      </c>
      <c r="X179" s="89">
        <v>5005.8275613839996</v>
      </c>
      <c r="Y179" s="89">
        <v>4831.407693616</v>
      </c>
    </row>
    <row r="180" spans="1:25" ht="15.75" outlineLevel="1" x14ac:dyDescent="0.25">
      <c r="A180" s="88">
        <v>27</v>
      </c>
      <c r="B180" s="89">
        <v>4569.8429821</v>
      </c>
      <c r="C180" s="89">
        <v>4333.5766367760007</v>
      </c>
      <c r="D180" s="89">
        <v>4239.9661728519995</v>
      </c>
      <c r="E180" s="89">
        <v>4191.7018370080004</v>
      </c>
      <c r="F180" s="89">
        <v>4159.7642769439999</v>
      </c>
      <c r="G180" s="89">
        <v>4200.5323987920001</v>
      </c>
      <c r="H180" s="89">
        <v>4384.3686395680006</v>
      </c>
      <c r="I180" s="89">
        <v>4679.1618655120001</v>
      </c>
      <c r="J180" s="89">
        <v>4891.095348328</v>
      </c>
      <c r="K180" s="89">
        <v>5054.1352906520005</v>
      </c>
      <c r="L180" s="89">
        <v>5075.0834660879991</v>
      </c>
      <c r="M180" s="89">
        <v>5085.4544944240006</v>
      </c>
      <c r="N180" s="89">
        <v>5098.3857347760004</v>
      </c>
      <c r="O180" s="89">
        <v>5120.8960734760003</v>
      </c>
      <c r="P180" s="89">
        <v>5120.5163810159993</v>
      </c>
      <c r="Q180" s="89">
        <v>5126.7324890039999</v>
      </c>
      <c r="R180" s="89">
        <v>5119.5074839079998</v>
      </c>
      <c r="S180" s="89">
        <v>5093.7751834760002</v>
      </c>
      <c r="T180" s="89">
        <v>5099.5790539360005</v>
      </c>
      <c r="U180" s="89">
        <v>5082.145745844</v>
      </c>
      <c r="V180" s="89">
        <v>5120.1583852679996</v>
      </c>
      <c r="W180" s="89">
        <v>5161.4146831360003</v>
      </c>
      <c r="X180" s="89">
        <v>5014.7666067280006</v>
      </c>
      <c r="Y180" s="89">
        <v>4791.8220425720001</v>
      </c>
    </row>
    <row r="181" spans="1:25" ht="15.75" outlineLevel="1" x14ac:dyDescent="0.25">
      <c r="A181" s="88">
        <v>28</v>
      </c>
      <c r="B181" s="89">
        <v>4554.2864395960005</v>
      </c>
      <c r="C181" s="89">
        <v>4316.9895004520004</v>
      </c>
      <c r="D181" s="89">
        <v>4219.6255053519999</v>
      </c>
      <c r="E181" s="89">
        <v>4107.0087217159999</v>
      </c>
      <c r="F181" s="89">
        <v>4068.8225085959998</v>
      </c>
      <c r="G181" s="89">
        <v>4190.8339685279998</v>
      </c>
      <c r="H181" s="89">
        <v>4326.546902088</v>
      </c>
      <c r="I181" s="89">
        <v>4695.4560962239993</v>
      </c>
      <c r="J181" s="89">
        <v>4901.0541391360002</v>
      </c>
      <c r="K181" s="89">
        <v>5084.7601996400008</v>
      </c>
      <c r="L181" s="89">
        <v>5093.6666999159997</v>
      </c>
      <c r="M181" s="89">
        <v>5105.3937727520006</v>
      </c>
      <c r="N181" s="89">
        <v>5087.1793830280003</v>
      </c>
      <c r="O181" s="89">
        <v>5100.1974102280001</v>
      </c>
      <c r="P181" s="89">
        <v>5109.4293611840003</v>
      </c>
      <c r="Q181" s="89">
        <v>5122.9247160479999</v>
      </c>
      <c r="R181" s="89">
        <v>5132.7641749400009</v>
      </c>
      <c r="S181" s="89">
        <v>5111.837696216</v>
      </c>
      <c r="T181" s="89">
        <v>5094.4586299040002</v>
      </c>
      <c r="U181" s="89">
        <v>5079.3468699960004</v>
      </c>
      <c r="V181" s="89">
        <v>5106.1748543840004</v>
      </c>
      <c r="W181" s="89">
        <v>5160.7854784880001</v>
      </c>
      <c r="X181" s="89">
        <v>5069.7569232920005</v>
      </c>
      <c r="Y181" s="89">
        <v>4822.1106525239993</v>
      </c>
    </row>
    <row r="182" spans="1:25" ht="15.75" outlineLevel="1" x14ac:dyDescent="0.25">
      <c r="A182" s="88">
        <v>29</v>
      </c>
      <c r="B182" s="89">
        <v>4526.9160374080002</v>
      </c>
      <c r="C182" s="89">
        <v>4351.2703054120002</v>
      </c>
      <c r="D182" s="89">
        <v>4274.1818876759999</v>
      </c>
      <c r="E182" s="89">
        <v>4176.0802043679996</v>
      </c>
      <c r="F182" s="89">
        <v>4134.7154229399994</v>
      </c>
      <c r="G182" s="89">
        <v>4217.9874035960001</v>
      </c>
      <c r="H182" s="89">
        <v>4381.916911112</v>
      </c>
      <c r="I182" s="89">
        <v>4699.2530208240005</v>
      </c>
      <c r="J182" s="89">
        <v>4943.4386660279997</v>
      </c>
      <c r="K182" s="89">
        <v>5133.3716828760007</v>
      </c>
      <c r="L182" s="89">
        <v>5187.2880121960006</v>
      </c>
      <c r="M182" s="89">
        <v>5218.9869084279999</v>
      </c>
      <c r="N182" s="89">
        <v>5271.395316264</v>
      </c>
      <c r="O182" s="89">
        <v>5331.0829709760001</v>
      </c>
      <c r="P182" s="89">
        <v>5424.6283447639998</v>
      </c>
      <c r="Q182" s="89">
        <v>5423.293996976</v>
      </c>
      <c r="R182" s="89">
        <v>5601.5216376999997</v>
      </c>
      <c r="S182" s="89">
        <v>5554.3746825239996</v>
      </c>
      <c r="T182" s="89">
        <v>5218.2383718639994</v>
      </c>
      <c r="U182" s="89">
        <v>5163.486719132</v>
      </c>
      <c r="V182" s="89">
        <v>5279.5424316199997</v>
      </c>
      <c r="W182" s="89">
        <v>5299.4817099480006</v>
      </c>
      <c r="X182" s="89">
        <v>5125.4306862840003</v>
      </c>
      <c r="Y182" s="89">
        <v>4899.8499716200004</v>
      </c>
    </row>
    <row r="183" spans="1:25" ht="15.75" x14ac:dyDescent="0.25">
      <c r="A183" s="88">
        <v>30</v>
      </c>
      <c r="B183" s="89">
        <v>4766.6321599399998</v>
      </c>
      <c r="C183" s="89">
        <v>4616.8163635800001</v>
      </c>
      <c r="D183" s="89">
        <v>4439.8471321520001</v>
      </c>
      <c r="E183" s="89">
        <v>4396.0740156920001</v>
      </c>
      <c r="F183" s="89">
        <v>4367.9442285840005</v>
      </c>
      <c r="G183" s="89">
        <v>4372.4029029000003</v>
      </c>
      <c r="H183" s="89">
        <v>4423.8241103399996</v>
      </c>
      <c r="I183" s="89">
        <v>4656.488801472</v>
      </c>
      <c r="J183" s="89">
        <v>4901.15177434</v>
      </c>
      <c r="K183" s="89">
        <v>5022.6750582519999</v>
      </c>
      <c r="L183" s="89">
        <v>5083.3824584280001</v>
      </c>
      <c r="M183" s="89">
        <v>5112.9876219520002</v>
      </c>
      <c r="N183" s="89">
        <v>5134.3263382039995</v>
      </c>
      <c r="O183" s="89">
        <v>4970.9284001320002</v>
      </c>
      <c r="P183" s="89">
        <v>4976.244094572</v>
      </c>
      <c r="Q183" s="89">
        <v>4974.7578697999998</v>
      </c>
      <c r="R183" s="89">
        <v>5164.3003458319999</v>
      </c>
      <c r="S183" s="89">
        <v>5153.5930184600002</v>
      </c>
      <c r="T183" s="89">
        <v>5132.4604209720001</v>
      </c>
      <c r="U183" s="89">
        <v>5101.5317580159999</v>
      </c>
      <c r="V183" s="89">
        <v>5146.4222551439998</v>
      </c>
      <c r="W183" s="89">
        <v>5204.4935048120005</v>
      </c>
      <c r="X183" s="89">
        <v>5107.1078129999996</v>
      </c>
      <c r="Y183" s="89">
        <v>4898.5915623239998</v>
      </c>
    </row>
    <row r="184" spans="1:25" ht="15.75" x14ac:dyDescent="0.25">
      <c r="A184" s="88">
        <v>31</v>
      </c>
      <c r="B184" s="89">
        <v>4650.6740826559999</v>
      </c>
      <c r="C184" s="89">
        <v>4435.0413104439995</v>
      </c>
      <c r="D184" s="89">
        <v>4311.0554497200001</v>
      </c>
      <c r="E184" s="89">
        <v>4264.8739982279994</v>
      </c>
      <c r="F184" s="89">
        <v>4207.2041377320002</v>
      </c>
      <c r="G184" s="89">
        <v>4235.7895557920001</v>
      </c>
      <c r="H184" s="89">
        <v>4310.0465526119997</v>
      </c>
      <c r="I184" s="89">
        <v>4421.9798898199997</v>
      </c>
      <c r="J184" s="89">
        <v>4736.3218532760002</v>
      </c>
      <c r="K184" s="89">
        <v>4895.4129940160001</v>
      </c>
      <c r="L184" s="89">
        <v>4978.0340733120001</v>
      </c>
      <c r="M184" s="89">
        <v>5037.3311872080003</v>
      </c>
      <c r="N184" s="89">
        <v>5068.1730633159996</v>
      </c>
      <c r="O184" s="89">
        <v>5089.2731157359995</v>
      </c>
      <c r="P184" s="89">
        <v>5098.060284096</v>
      </c>
      <c r="Q184" s="89">
        <v>5102.4321715639999</v>
      </c>
      <c r="R184" s="89">
        <v>5094.9685026360003</v>
      </c>
      <c r="S184" s="89">
        <v>5085.6823098999994</v>
      </c>
      <c r="T184" s="89">
        <v>5080.5401891559995</v>
      </c>
      <c r="U184" s="89">
        <v>5079.2492347919997</v>
      </c>
      <c r="V184" s="89">
        <v>5109.9826273399995</v>
      </c>
      <c r="W184" s="89">
        <v>5136.4634643359996</v>
      </c>
      <c r="X184" s="89">
        <v>5004.1243694919995</v>
      </c>
      <c r="Y184" s="89">
        <v>4809.1034736800002</v>
      </c>
    </row>
    <row r="185" spans="1:25" ht="15.75" x14ac:dyDescent="0.25">
      <c r="A185" s="38"/>
    </row>
    <row r="186" spans="1:25" ht="15.75" x14ac:dyDescent="0.25">
      <c r="A186" s="131" t="s">
        <v>32</v>
      </c>
      <c r="B186" s="131" t="s">
        <v>125</v>
      </c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</row>
    <row r="187" spans="1:25" s="91" customFormat="1" ht="12.75" x14ac:dyDescent="0.2">
      <c r="A187" s="131"/>
      <c r="B187" s="90" t="s">
        <v>33</v>
      </c>
      <c r="C187" s="90" t="s">
        <v>34</v>
      </c>
      <c r="D187" s="90" t="s">
        <v>35</v>
      </c>
      <c r="E187" s="90" t="s">
        <v>36</v>
      </c>
      <c r="F187" s="90" t="s">
        <v>37</v>
      </c>
      <c r="G187" s="90" t="s">
        <v>38</v>
      </c>
      <c r="H187" s="90" t="s">
        <v>39</v>
      </c>
      <c r="I187" s="90" t="s">
        <v>40</v>
      </c>
      <c r="J187" s="90" t="s">
        <v>41</v>
      </c>
      <c r="K187" s="90" t="s">
        <v>42</v>
      </c>
      <c r="L187" s="90" t="s">
        <v>43</v>
      </c>
      <c r="M187" s="90" t="s">
        <v>44</v>
      </c>
      <c r="N187" s="90" t="s">
        <v>45</v>
      </c>
      <c r="O187" s="90" t="s">
        <v>46</v>
      </c>
      <c r="P187" s="90" t="s">
        <v>47</v>
      </c>
      <c r="Q187" s="90" t="s">
        <v>48</v>
      </c>
      <c r="R187" s="90" t="s">
        <v>49</v>
      </c>
      <c r="S187" s="90" t="s">
        <v>50</v>
      </c>
      <c r="T187" s="90" t="s">
        <v>51</v>
      </c>
      <c r="U187" s="90" t="s">
        <v>52</v>
      </c>
      <c r="V187" s="90" t="s">
        <v>53</v>
      </c>
      <c r="W187" s="90" t="s">
        <v>54</v>
      </c>
      <c r="X187" s="90" t="s">
        <v>55</v>
      </c>
      <c r="Y187" s="90" t="s">
        <v>56</v>
      </c>
    </row>
    <row r="188" spans="1:25" ht="15.75" x14ac:dyDescent="0.25">
      <c r="A188" s="88">
        <v>1</v>
      </c>
      <c r="B188" s="89">
        <v>5608.8524305080009</v>
      </c>
      <c r="C188" s="89">
        <v>5488.1970150760008</v>
      </c>
      <c r="D188" s="89">
        <v>5352.7878354840004</v>
      </c>
      <c r="E188" s="89">
        <v>5275.0702131000007</v>
      </c>
      <c r="F188" s="89">
        <v>5223.8985178479998</v>
      </c>
      <c r="G188" s="89">
        <v>5234.0417307080006</v>
      </c>
      <c r="H188" s="89">
        <v>5357.9191078720005</v>
      </c>
      <c r="I188" s="89">
        <v>5718.9090021279999</v>
      </c>
      <c r="J188" s="89">
        <v>5887.4599092999997</v>
      </c>
      <c r="K188" s="89">
        <v>6011.2721963280001</v>
      </c>
      <c r="L188" s="89">
        <v>6047.4731603000009</v>
      </c>
      <c r="M188" s="89">
        <v>6069.4844746239996</v>
      </c>
      <c r="N188" s="89">
        <v>6071.5131171960002</v>
      </c>
      <c r="O188" s="89">
        <v>6098.4387367880008</v>
      </c>
      <c r="P188" s="89">
        <v>6086.3102747800003</v>
      </c>
      <c r="Q188" s="89">
        <v>6068.8769666879998</v>
      </c>
      <c r="R188" s="89">
        <v>6047.1151645520004</v>
      </c>
      <c r="S188" s="89">
        <v>6034.9975509000005</v>
      </c>
      <c r="T188" s="89">
        <v>6035.6159071920001</v>
      </c>
      <c r="U188" s="89">
        <v>6028.0979964840008</v>
      </c>
      <c r="V188" s="89">
        <v>6107.974441712</v>
      </c>
      <c r="W188" s="89">
        <v>6168.1177273760004</v>
      </c>
      <c r="X188" s="89">
        <v>6052.3223754320006</v>
      </c>
      <c r="Y188" s="89">
        <v>5905.4247868359998</v>
      </c>
    </row>
    <row r="189" spans="1:25" ht="15.75" outlineLevel="1" x14ac:dyDescent="0.25">
      <c r="A189" s="88">
        <v>2</v>
      </c>
      <c r="B189" s="89">
        <v>5623.736374940001</v>
      </c>
      <c r="C189" s="89">
        <v>5490.5402599720001</v>
      </c>
      <c r="D189" s="89">
        <v>5362.5405075280005</v>
      </c>
      <c r="E189" s="89">
        <v>5318.6914525760003</v>
      </c>
      <c r="F189" s="89">
        <v>5270.9478378200001</v>
      </c>
      <c r="G189" s="89">
        <v>4987.5996274560011</v>
      </c>
      <c r="H189" s="89">
        <v>5380.7440488960001</v>
      </c>
      <c r="I189" s="89">
        <v>5526.0252324480007</v>
      </c>
      <c r="J189" s="89">
        <v>5822.9013427439995</v>
      </c>
      <c r="K189" s="89">
        <v>5930.9835135719995</v>
      </c>
      <c r="L189" s="89">
        <v>5956.5205435960006</v>
      </c>
      <c r="M189" s="89">
        <v>5959.7425053280003</v>
      </c>
      <c r="N189" s="89">
        <v>5964.081847728</v>
      </c>
      <c r="O189" s="89">
        <v>5969.1154849120012</v>
      </c>
      <c r="P189" s="89">
        <v>5969.939959968</v>
      </c>
      <c r="Q189" s="89">
        <v>5965.9369166039996</v>
      </c>
      <c r="R189" s="89">
        <v>5966.0562485200007</v>
      </c>
      <c r="S189" s="89">
        <v>5963.77809376</v>
      </c>
      <c r="T189" s="89">
        <v>5963.7021552679998</v>
      </c>
      <c r="U189" s="89">
        <v>5963.8106388280003</v>
      </c>
      <c r="V189" s="89">
        <v>5997.2235753080004</v>
      </c>
      <c r="W189" s="89">
        <v>6026.7419519840005</v>
      </c>
      <c r="X189" s="89">
        <v>5961.1961850320004</v>
      </c>
      <c r="Y189" s="89">
        <v>5772.7168478879994</v>
      </c>
    </row>
    <row r="190" spans="1:25" ht="15.75" outlineLevel="1" x14ac:dyDescent="0.25">
      <c r="A190" s="88">
        <v>3</v>
      </c>
      <c r="B190" s="89">
        <v>5606.8780297160001</v>
      </c>
      <c r="C190" s="89">
        <v>5424.2785015239997</v>
      </c>
      <c r="D190" s="89">
        <v>5332.1759590840002</v>
      </c>
      <c r="E190" s="89">
        <v>5292.2865540720004</v>
      </c>
      <c r="F190" s="89">
        <v>5235.8534061600003</v>
      </c>
      <c r="G190" s="89">
        <v>4235.3637740600007</v>
      </c>
      <c r="H190" s="89">
        <v>5292.178070512</v>
      </c>
      <c r="I190" s="89">
        <v>5287.9472116719999</v>
      </c>
      <c r="J190" s="89">
        <v>5661.9659814840006</v>
      </c>
      <c r="K190" s="89">
        <v>5877.4577250680004</v>
      </c>
      <c r="L190" s="89">
        <v>5957.1172031759997</v>
      </c>
      <c r="M190" s="89">
        <v>5967.3905963080006</v>
      </c>
      <c r="N190" s="89">
        <v>5973.7151878559998</v>
      </c>
      <c r="O190" s="89">
        <v>5980.2025047440002</v>
      </c>
      <c r="P190" s="89">
        <v>5954.8715934840011</v>
      </c>
      <c r="Q190" s="89">
        <v>5945.9216997840003</v>
      </c>
      <c r="R190" s="89">
        <v>5950.7817632719998</v>
      </c>
      <c r="S190" s="89">
        <v>5954.6546263639993</v>
      </c>
      <c r="T190" s="89">
        <v>5949.5342023320009</v>
      </c>
      <c r="U190" s="89">
        <v>5946.1061218359991</v>
      </c>
      <c r="V190" s="89">
        <v>5970.8186768040005</v>
      </c>
      <c r="W190" s="89">
        <v>5996.5618255919999</v>
      </c>
      <c r="X190" s="89">
        <v>5960.6646155880007</v>
      </c>
      <c r="Y190" s="89">
        <v>5800.9876636240006</v>
      </c>
    </row>
    <row r="191" spans="1:25" ht="15.75" outlineLevel="1" x14ac:dyDescent="0.25">
      <c r="A191" s="88">
        <v>4</v>
      </c>
      <c r="B191" s="89">
        <v>5363.8423102480001</v>
      </c>
      <c r="C191" s="89">
        <v>5323.3670940119991</v>
      </c>
      <c r="D191" s="89">
        <v>5087.1658388240003</v>
      </c>
      <c r="E191" s="89">
        <v>5086.1026999360001</v>
      </c>
      <c r="F191" s="89">
        <v>5085.2890732360011</v>
      </c>
      <c r="G191" s="89">
        <v>4239.7139648159991</v>
      </c>
      <c r="H191" s="89">
        <v>4998.5239219480009</v>
      </c>
      <c r="I191" s="89">
        <v>5589.596598608</v>
      </c>
      <c r="J191" s="89">
        <v>5888.5230481880008</v>
      </c>
      <c r="K191" s="89">
        <v>6028.2064800440003</v>
      </c>
      <c r="L191" s="89">
        <v>6061.0010602319999</v>
      </c>
      <c r="M191" s="89">
        <v>5952.7995574880006</v>
      </c>
      <c r="N191" s="89">
        <v>6067.3581968480003</v>
      </c>
      <c r="O191" s="89">
        <v>6087.8073479080003</v>
      </c>
      <c r="P191" s="89">
        <v>6128.9768589280002</v>
      </c>
      <c r="Q191" s="89">
        <v>6075.2666483720004</v>
      </c>
      <c r="R191" s="89">
        <v>6068.4755775160002</v>
      </c>
      <c r="S191" s="89">
        <v>6003.1142326159998</v>
      </c>
      <c r="T191" s="89">
        <v>5995.9651660119998</v>
      </c>
      <c r="U191" s="89">
        <v>5924.7348605160005</v>
      </c>
      <c r="V191" s="89">
        <v>5959.0590589000003</v>
      </c>
      <c r="W191" s="89">
        <v>6090.345863212</v>
      </c>
      <c r="X191" s="89">
        <v>5995.140690956001</v>
      </c>
      <c r="Y191" s="89">
        <v>5689.3472320280007</v>
      </c>
    </row>
    <row r="192" spans="1:25" ht="15.75" outlineLevel="1" x14ac:dyDescent="0.25">
      <c r="A192" s="88">
        <v>5</v>
      </c>
      <c r="B192" s="89">
        <v>5355.7385883160005</v>
      </c>
      <c r="C192" s="89">
        <v>5261.9003089159996</v>
      </c>
      <c r="D192" s="89">
        <v>5135.3759328880005</v>
      </c>
      <c r="E192" s="89">
        <v>5091.3858493080006</v>
      </c>
      <c r="F192" s="89">
        <v>5088.5869734600001</v>
      </c>
      <c r="G192" s="89">
        <v>4996.419340884001</v>
      </c>
      <c r="H192" s="89">
        <v>5240.7677114280004</v>
      </c>
      <c r="I192" s="89">
        <v>5750.0329354919995</v>
      </c>
      <c r="J192" s="89">
        <v>5911.2069605840006</v>
      </c>
      <c r="K192" s="89">
        <v>6055.3273700439995</v>
      </c>
      <c r="L192" s="89">
        <v>6145.0758192320009</v>
      </c>
      <c r="M192" s="89">
        <v>6133.2077177680003</v>
      </c>
      <c r="N192" s="89">
        <v>6148.1567523360009</v>
      </c>
      <c r="O192" s="89">
        <v>6181.9819263440004</v>
      </c>
      <c r="P192" s="89">
        <v>6179.3240791240005</v>
      </c>
      <c r="Q192" s="89">
        <v>6185.0520110919997</v>
      </c>
      <c r="R192" s="89">
        <v>6174.0626264639995</v>
      </c>
      <c r="S192" s="89">
        <v>6143.1122667959999</v>
      </c>
      <c r="T192" s="89">
        <v>6134.7373359640005</v>
      </c>
      <c r="U192" s="89">
        <v>6108.8531585480005</v>
      </c>
      <c r="V192" s="89">
        <v>6168.1936658679997</v>
      </c>
      <c r="W192" s="89">
        <v>6207.5731981480003</v>
      </c>
      <c r="X192" s="89">
        <v>5992.2984216840005</v>
      </c>
      <c r="Y192" s="89">
        <v>5761.2609839520001</v>
      </c>
    </row>
    <row r="193" spans="1:25" ht="15.75" outlineLevel="1" x14ac:dyDescent="0.25">
      <c r="A193" s="88">
        <v>6</v>
      </c>
      <c r="B193" s="89">
        <v>5322.9874015519999</v>
      </c>
      <c r="C193" s="89">
        <v>5302.2127998119995</v>
      </c>
      <c r="D193" s="89">
        <v>5226.4261847959997</v>
      </c>
      <c r="E193" s="89">
        <v>5092.9371642159995</v>
      </c>
      <c r="F193" s="89">
        <v>5094.4342373439995</v>
      </c>
      <c r="G193" s="89">
        <v>5085.2890732360011</v>
      </c>
      <c r="H193" s="89">
        <v>5248.7521014439999</v>
      </c>
      <c r="I193" s="89">
        <v>5671.9030755800004</v>
      </c>
      <c r="J193" s="89">
        <v>5898.058753112</v>
      </c>
      <c r="K193" s="89">
        <v>6172.5221599120014</v>
      </c>
      <c r="L193" s="89">
        <v>6201.3679385160003</v>
      </c>
      <c r="M193" s="89">
        <v>6201.2486066000001</v>
      </c>
      <c r="N193" s="89">
        <v>6209.5042055160002</v>
      </c>
      <c r="O193" s="89">
        <v>6277.2521887359999</v>
      </c>
      <c r="P193" s="89">
        <v>6223.075498872</v>
      </c>
      <c r="Q193" s="89">
        <v>6218.8988818119997</v>
      </c>
      <c r="R193" s="89">
        <v>6212.2488395840001</v>
      </c>
      <c r="S193" s="89">
        <v>6201.9754464520001</v>
      </c>
      <c r="T193" s="89">
        <v>6205.6530391360011</v>
      </c>
      <c r="U193" s="89">
        <v>6187.2542273599993</v>
      </c>
      <c r="V193" s="89">
        <v>6210.9687335760009</v>
      </c>
      <c r="W193" s="89">
        <v>6224.3664532359999</v>
      </c>
      <c r="X193" s="89">
        <v>6095.997856688</v>
      </c>
      <c r="Y193" s="89">
        <v>5760.5992342360005</v>
      </c>
    </row>
    <row r="194" spans="1:25" ht="15.75" outlineLevel="1" x14ac:dyDescent="0.25">
      <c r="A194" s="88">
        <v>7</v>
      </c>
      <c r="B194" s="89">
        <v>5300.390276004</v>
      </c>
      <c r="C194" s="89">
        <v>5288.2835107080009</v>
      </c>
      <c r="D194" s="89">
        <v>5187.7517956560005</v>
      </c>
      <c r="E194" s="89">
        <v>5088.4893382560003</v>
      </c>
      <c r="F194" s="89">
        <v>5086.5474825320007</v>
      </c>
      <c r="G194" s="89">
        <v>5083.4231560039998</v>
      </c>
      <c r="H194" s="89">
        <v>5083.8462418880008</v>
      </c>
      <c r="I194" s="89">
        <v>5667.259979212</v>
      </c>
      <c r="J194" s="89">
        <v>6000.4889304640001</v>
      </c>
      <c r="K194" s="89">
        <v>6140.0313336919999</v>
      </c>
      <c r="L194" s="89">
        <v>6160.8927222800012</v>
      </c>
      <c r="M194" s="89">
        <v>6170.4175788480006</v>
      </c>
      <c r="N194" s="89">
        <v>6178.0331247600006</v>
      </c>
      <c r="O194" s="89">
        <v>6186.3321171000007</v>
      </c>
      <c r="P194" s="89">
        <v>6152.8323937719997</v>
      </c>
      <c r="Q194" s="89">
        <v>6244.0236743080004</v>
      </c>
      <c r="R194" s="89">
        <v>6251.3680113199998</v>
      </c>
      <c r="S194" s="89">
        <v>6193.4594869919993</v>
      </c>
      <c r="T194" s="89">
        <v>6191.8322335920002</v>
      </c>
      <c r="U194" s="89">
        <v>6172.5655533360004</v>
      </c>
      <c r="V194" s="89">
        <v>6185.0086176680006</v>
      </c>
      <c r="W194" s="89">
        <v>6199.4152344359991</v>
      </c>
      <c r="X194" s="89">
        <v>6117.8247489599999</v>
      </c>
      <c r="Y194" s="89">
        <v>5789.2063490080009</v>
      </c>
    </row>
    <row r="195" spans="1:25" ht="15.75" outlineLevel="1" x14ac:dyDescent="0.25">
      <c r="A195" s="88">
        <v>8</v>
      </c>
      <c r="B195" s="89">
        <v>5433.0005797479998</v>
      </c>
      <c r="C195" s="89">
        <v>5432.3605267439998</v>
      </c>
      <c r="D195" s="89">
        <v>5290.0083993120006</v>
      </c>
      <c r="E195" s="89">
        <v>5240.832801564</v>
      </c>
      <c r="F195" s="89">
        <v>5085.7989459680002</v>
      </c>
      <c r="G195" s="89">
        <v>5084.4537498239997</v>
      </c>
      <c r="H195" s="89">
        <v>5083.7486066840002</v>
      </c>
      <c r="I195" s="89">
        <v>5622.0440314040006</v>
      </c>
      <c r="J195" s="89">
        <v>5885.5722953560007</v>
      </c>
      <c r="K195" s="89">
        <v>6065.9479105680002</v>
      </c>
      <c r="L195" s="89">
        <v>6074.7784723519999</v>
      </c>
      <c r="M195" s="89">
        <v>6070.5042200879998</v>
      </c>
      <c r="N195" s="89">
        <v>6092.05990346</v>
      </c>
      <c r="O195" s="89">
        <v>6137.8942075599989</v>
      </c>
      <c r="P195" s="89">
        <v>6132.79548024</v>
      </c>
      <c r="Q195" s="89">
        <v>6133.522320092</v>
      </c>
      <c r="R195" s="89">
        <v>6078.1414627120012</v>
      </c>
      <c r="S195" s="89">
        <v>6058.9615693040005</v>
      </c>
      <c r="T195" s="89">
        <v>6090.0312608880013</v>
      </c>
      <c r="U195" s="89">
        <v>6075.1473164560002</v>
      </c>
      <c r="V195" s="89">
        <v>6168.7469320239998</v>
      </c>
      <c r="W195" s="89">
        <v>6190.0205581400005</v>
      </c>
      <c r="X195" s="89">
        <v>6071.5890556880004</v>
      </c>
      <c r="Y195" s="89">
        <v>5801.486688</v>
      </c>
    </row>
    <row r="196" spans="1:25" ht="15.75" outlineLevel="1" x14ac:dyDescent="0.25">
      <c r="A196" s="88">
        <v>9</v>
      </c>
      <c r="B196" s="89">
        <v>5638.6420160840007</v>
      </c>
      <c r="C196" s="89">
        <v>5575.5696743000008</v>
      </c>
      <c r="D196" s="89">
        <v>5500.509899136001</v>
      </c>
      <c r="E196" s="89">
        <v>5439.2275360919994</v>
      </c>
      <c r="F196" s="89">
        <v>5361.5316104200001</v>
      </c>
      <c r="G196" s="89">
        <v>5226.7299387639996</v>
      </c>
      <c r="H196" s="89">
        <v>4244.3136677600005</v>
      </c>
      <c r="I196" s="89">
        <v>5406.1400502920005</v>
      </c>
      <c r="J196" s="89">
        <v>5813.506666448</v>
      </c>
      <c r="K196" s="89">
        <v>5882.7300260840002</v>
      </c>
      <c r="L196" s="89">
        <v>5913.3223900040002</v>
      </c>
      <c r="M196" s="89">
        <v>5928.8680841519999</v>
      </c>
      <c r="N196" s="89">
        <v>5954.622081296</v>
      </c>
      <c r="O196" s="89">
        <v>5965.6006175680004</v>
      </c>
      <c r="P196" s="89">
        <v>5967.7268953439998</v>
      </c>
      <c r="Q196" s="89">
        <v>5952.8754959800008</v>
      </c>
      <c r="R196" s="89">
        <v>5952.4198650280005</v>
      </c>
      <c r="S196" s="89">
        <v>5943.968995704</v>
      </c>
      <c r="T196" s="89">
        <v>5941.0724846520006</v>
      </c>
      <c r="U196" s="89">
        <v>5942.5912544920002</v>
      </c>
      <c r="V196" s="89">
        <v>6021.4154091879991</v>
      </c>
      <c r="W196" s="89">
        <v>6045.4119726600002</v>
      </c>
      <c r="X196" s="89">
        <v>5953.7216677480001</v>
      </c>
      <c r="Y196" s="89">
        <v>5859.9918719080006</v>
      </c>
    </row>
    <row r="197" spans="1:25" ht="15.75" outlineLevel="1" x14ac:dyDescent="0.25">
      <c r="A197" s="88">
        <v>10</v>
      </c>
      <c r="B197" s="89">
        <v>5241.9718789440003</v>
      </c>
      <c r="C197" s="89">
        <v>5082.1322016399999</v>
      </c>
      <c r="D197" s="89">
        <v>5081.6440256200003</v>
      </c>
      <c r="E197" s="89">
        <v>5079.7998051000004</v>
      </c>
      <c r="F197" s="89">
        <v>5080.1794975600005</v>
      </c>
      <c r="G197" s="89">
        <v>5076.8490522679995</v>
      </c>
      <c r="H197" s="89">
        <v>5077.7820108840006</v>
      </c>
      <c r="I197" s="89">
        <v>5082.685467796</v>
      </c>
      <c r="J197" s="89">
        <v>5622.9335965959999</v>
      </c>
      <c r="K197" s="89">
        <v>5775.255363192</v>
      </c>
      <c r="L197" s="89">
        <v>5847.5596559320011</v>
      </c>
      <c r="M197" s="89">
        <v>5850.9117979359999</v>
      </c>
      <c r="N197" s="89">
        <v>5874.1598248440005</v>
      </c>
      <c r="O197" s="89">
        <v>5874.5503656599994</v>
      </c>
      <c r="P197" s="89">
        <v>5874.6046074400001</v>
      </c>
      <c r="Q197" s="89">
        <v>5874.3333985400004</v>
      </c>
      <c r="R197" s="89">
        <v>5875.8087749560009</v>
      </c>
      <c r="S197" s="89">
        <v>5877.8374175280005</v>
      </c>
      <c r="T197" s="89">
        <v>5878.9005564159997</v>
      </c>
      <c r="U197" s="89">
        <v>5877.3275447959995</v>
      </c>
      <c r="V197" s="89">
        <v>5957.6162275520001</v>
      </c>
      <c r="W197" s="89">
        <v>5974.821720168</v>
      </c>
      <c r="X197" s="89">
        <v>5881.3522848719995</v>
      </c>
      <c r="Y197" s="89">
        <v>5679.6054083399995</v>
      </c>
    </row>
    <row r="198" spans="1:25" ht="15.75" outlineLevel="1" x14ac:dyDescent="0.25">
      <c r="A198" s="88">
        <v>11</v>
      </c>
      <c r="B198" s="89">
        <v>5236.4392173840006</v>
      </c>
      <c r="C198" s="89">
        <v>5107.3871744080006</v>
      </c>
      <c r="D198" s="89">
        <v>5089.1836330399992</v>
      </c>
      <c r="E198" s="89">
        <v>5084.1391475000009</v>
      </c>
      <c r="F198" s="89">
        <v>5096.2676095080005</v>
      </c>
      <c r="G198" s="89">
        <v>5083.3906109359996</v>
      </c>
      <c r="H198" s="89">
        <v>5176.0681162440005</v>
      </c>
      <c r="I198" s="89">
        <v>5619.7116348640011</v>
      </c>
      <c r="J198" s="89">
        <v>5873.8235258080003</v>
      </c>
      <c r="K198" s="89">
        <v>5939.3150509800007</v>
      </c>
      <c r="L198" s="89">
        <v>6002.3982411200004</v>
      </c>
      <c r="M198" s="89">
        <v>6023.1077527240004</v>
      </c>
      <c r="N198" s="89">
        <v>6031.6996506760006</v>
      </c>
      <c r="O198" s="89">
        <v>6051.9969247520003</v>
      </c>
      <c r="P198" s="89">
        <v>6054.6222269039999</v>
      </c>
      <c r="Q198" s="89">
        <v>6052.2247402280009</v>
      </c>
      <c r="R198" s="89">
        <v>6023.5525353200001</v>
      </c>
      <c r="S198" s="89">
        <v>6001.0855900440001</v>
      </c>
      <c r="T198" s="89">
        <v>5977.5012641000003</v>
      </c>
      <c r="U198" s="89">
        <v>5958.5274894560007</v>
      </c>
      <c r="V198" s="89">
        <v>6015.4922068120013</v>
      </c>
      <c r="W198" s="89">
        <v>6028.4559922320004</v>
      </c>
      <c r="X198" s="89">
        <v>5940.0093457640014</v>
      </c>
      <c r="Y198" s="89">
        <v>5738.8265837439994</v>
      </c>
    </row>
    <row r="199" spans="1:25" ht="15.75" outlineLevel="1" x14ac:dyDescent="0.25">
      <c r="A199" s="88">
        <v>12</v>
      </c>
      <c r="B199" s="89">
        <v>5240.0734166439997</v>
      </c>
      <c r="C199" s="89">
        <v>5089.3897518040003</v>
      </c>
      <c r="D199" s="89">
        <v>5087.7950434719996</v>
      </c>
      <c r="E199" s="89">
        <v>5087.8492852520003</v>
      </c>
      <c r="F199" s="89">
        <v>5085.8097943240009</v>
      </c>
      <c r="G199" s="89">
        <v>4975.6772842120008</v>
      </c>
      <c r="H199" s="89">
        <v>4243.2071354479995</v>
      </c>
      <c r="I199" s="89">
        <v>5409.4813439400004</v>
      </c>
      <c r="J199" s="89">
        <v>5860.4366545040002</v>
      </c>
      <c r="K199" s="89">
        <v>5909.4061334880007</v>
      </c>
      <c r="L199" s="89">
        <v>5936.6680521159997</v>
      </c>
      <c r="M199" s="89">
        <v>5949.8379562999999</v>
      </c>
      <c r="N199" s="89">
        <v>5960.4042550439999</v>
      </c>
      <c r="O199" s="89">
        <v>5970.2328655800011</v>
      </c>
      <c r="P199" s="89">
        <v>5971.6323035040004</v>
      </c>
      <c r="Q199" s="89">
        <v>5971.9252091159997</v>
      </c>
      <c r="R199" s="89">
        <v>5970.3305007840008</v>
      </c>
      <c r="S199" s="89">
        <v>5963.1054956879998</v>
      </c>
      <c r="T199" s="89">
        <v>5934.3031105079999</v>
      </c>
      <c r="U199" s="89">
        <v>5924.6372253120007</v>
      </c>
      <c r="V199" s="89">
        <v>5964.4615401880001</v>
      </c>
      <c r="W199" s="89">
        <v>5981.1680084280006</v>
      </c>
      <c r="X199" s="89">
        <v>5885.691627272</v>
      </c>
      <c r="Y199" s="89">
        <v>5669.9503715000001</v>
      </c>
    </row>
    <row r="200" spans="1:25" ht="15.75" outlineLevel="1" x14ac:dyDescent="0.25">
      <c r="A200" s="88">
        <v>13</v>
      </c>
      <c r="B200" s="89">
        <v>5416.4242917800002</v>
      </c>
      <c r="C200" s="89">
        <v>5308.1360021880009</v>
      </c>
      <c r="D200" s="89">
        <v>5233.1521655160004</v>
      </c>
      <c r="E200" s="89">
        <v>5133.2279583999998</v>
      </c>
      <c r="F200" s="89">
        <v>5090.0731982320003</v>
      </c>
      <c r="G200" s="89">
        <v>5090.4094972679995</v>
      </c>
      <c r="H200" s="89">
        <v>5229.3660892720009</v>
      </c>
      <c r="I200" s="89">
        <v>5642.1243383599995</v>
      </c>
      <c r="J200" s="89">
        <v>5870.0049044959997</v>
      </c>
      <c r="K200" s="89">
        <v>5977.6314443720003</v>
      </c>
      <c r="L200" s="89">
        <v>6053.4506044560003</v>
      </c>
      <c r="M200" s="89">
        <v>6071.4697237720002</v>
      </c>
      <c r="N200" s="89">
        <v>6099.6103592359996</v>
      </c>
      <c r="O200" s="89">
        <v>6136.386286076</v>
      </c>
      <c r="P200" s="89">
        <v>6147.5058509760001</v>
      </c>
      <c r="Q200" s="89">
        <v>6146.4644087999995</v>
      </c>
      <c r="R200" s="89">
        <v>6140.0313336919999</v>
      </c>
      <c r="S200" s="89">
        <v>6122.0230627320007</v>
      </c>
      <c r="T200" s="89">
        <v>6051.3785684600007</v>
      </c>
      <c r="U200" s="89">
        <v>6007.2366078960004</v>
      </c>
      <c r="V200" s="89">
        <v>6113.53964834</v>
      </c>
      <c r="W200" s="89">
        <v>6158.3108135520006</v>
      </c>
      <c r="X200" s="89">
        <v>5964.4289951199999</v>
      </c>
      <c r="Y200" s="89">
        <v>5704.4481435800008</v>
      </c>
    </row>
    <row r="201" spans="1:25" ht="15.75" outlineLevel="1" x14ac:dyDescent="0.25">
      <c r="A201" s="88">
        <v>14</v>
      </c>
      <c r="B201" s="89">
        <v>5425.8732098560013</v>
      </c>
      <c r="C201" s="89">
        <v>5085.5277370679996</v>
      </c>
      <c r="D201" s="89">
        <v>5084.6273235199997</v>
      </c>
      <c r="E201" s="89">
        <v>5085.7880976119995</v>
      </c>
      <c r="F201" s="89">
        <v>5085.16974132</v>
      </c>
      <c r="G201" s="89">
        <v>4962.8545274199996</v>
      </c>
      <c r="H201" s="89">
        <v>5072.9978858880004</v>
      </c>
      <c r="I201" s="89">
        <v>5607.7025047720008</v>
      </c>
      <c r="J201" s="89">
        <v>5877.2407579479996</v>
      </c>
      <c r="K201" s="89">
        <v>5964.6242655280003</v>
      </c>
      <c r="L201" s="89">
        <v>6016.8590996679995</v>
      </c>
      <c r="M201" s="89">
        <v>6032.8061829880007</v>
      </c>
      <c r="N201" s="89">
        <v>6062.2486211720006</v>
      </c>
      <c r="O201" s="89">
        <v>6091.3764570320009</v>
      </c>
      <c r="P201" s="89">
        <v>6097.8963189880014</v>
      </c>
      <c r="Q201" s="89">
        <v>6099.5778141680003</v>
      </c>
      <c r="R201" s="89">
        <v>6100.9013136000003</v>
      </c>
      <c r="S201" s="89">
        <v>6093.8932756240001</v>
      </c>
      <c r="T201" s="89">
        <v>6070.536765156</v>
      </c>
      <c r="U201" s="89">
        <v>6005.2730554600003</v>
      </c>
      <c r="V201" s="89">
        <v>6067.8463728679999</v>
      </c>
      <c r="W201" s="89">
        <v>6119.5062441400005</v>
      </c>
      <c r="X201" s="89">
        <v>5947.0065353840009</v>
      </c>
      <c r="Y201" s="89">
        <v>5690.9527887159993</v>
      </c>
    </row>
    <row r="202" spans="1:25" ht="15.75" outlineLevel="1" x14ac:dyDescent="0.25">
      <c r="A202" s="88">
        <v>15</v>
      </c>
      <c r="B202" s="89">
        <v>5253.5253780840003</v>
      </c>
      <c r="C202" s="89">
        <v>5105.6839825159996</v>
      </c>
      <c r="D202" s="89">
        <v>5087.0899003320001</v>
      </c>
      <c r="E202" s="89">
        <v>5062.87636974</v>
      </c>
      <c r="F202" s="89">
        <v>5053.0694559160002</v>
      </c>
      <c r="G202" s="89">
        <v>5083.7703033959997</v>
      </c>
      <c r="H202" s="89">
        <v>5042.2319482720004</v>
      </c>
      <c r="I202" s="89">
        <v>5453.5039725879997</v>
      </c>
      <c r="J202" s="89">
        <v>5859.1890935640004</v>
      </c>
      <c r="K202" s="89">
        <v>6043.4375718679994</v>
      </c>
      <c r="L202" s="89">
        <v>6145.2819379960001</v>
      </c>
      <c r="M202" s="89">
        <v>6168.0960306640009</v>
      </c>
      <c r="N202" s="89">
        <v>6182.5351925000004</v>
      </c>
      <c r="O202" s="89">
        <v>6211.782360276</v>
      </c>
      <c r="P202" s="89">
        <v>6225.6357108880002</v>
      </c>
      <c r="Q202" s="89">
        <v>6225.0824447320001</v>
      </c>
      <c r="R202" s="89">
        <v>6219.5931765959995</v>
      </c>
      <c r="S202" s="89">
        <v>6195.6942483280009</v>
      </c>
      <c r="T202" s="89">
        <v>6198.1459767840006</v>
      </c>
      <c r="U202" s="89">
        <v>6079.4107203639996</v>
      </c>
      <c r="V202" s="89">
        <v>6176.1129657480005</v>
      </c>
      <c r="W202" s="89">
        <v>6239.4999098560002</v>
      </c>
      <c r="X202" s="89">
        <v>5982.5565979960002</v>
      </c>
      <c r="Y202" s="89">
        <v>5791.2024465120012</v>
      </c>
    </row>
    <row r="203" spans="1:25" ht="15.75" outlineLevel="1" x14ac:dyDescent="0.25">
      <c r="A203" s="88">
        <v>16</v>
      </c>
      <c r="B203" s="89">
        <v>5467.0535692320009</v>
      </c>
      <c r="C203" s="89">
        <v>5251.7679444120004</v>
      </c>
      <c r="D203" s="89">
        <v>5088.456793188001</v>
      </c>
      <c r="E203" s="89">
        <v>5084.1066024320007</v>
      </c>
      <c r="F203" s="89">
        <v>5050.1946415760003</v>
      </c>
      <c r="G203" s="89">
        <v>4240.657771788</v>
      </c>
      <c r="H203" s="89">
        <v>4241.0374642480001</v>
      </c>
      <c r="I203" s="89">
        <v>5089.6067189240002</v>
      </c>
      <c r="J203" s="89">
        <v>5786.2122027519999</v>
      </c>
      <c r="K203" s="89">
        <v>5958.1369486399999</v>
      </c>
      <c r="L203" s="89">
        <v>6024.6590676320002</v>
      </c>
      <c r="M203" s="89">
        <v>6068.2586103959993</v>
      </c>
      <c r="N203" s="89">
        <v>6089.2393309000008</v>
      </c>
      <c r="O203" s="89">
        <v>6115.937135016</v>
      </c>
      <c r="P203" s="89">
        <v>6123.8130414719999</v>
      </c>
      <c r="Q203" s="89">
        <v>6118.0200193680002</v>
      </c>
      <c r="R203" s="89">
        <v>6104.8718118959996</v>
      </c>
      <c r="S203" s="89">
        <v>6076.1453652080008</v>
      </c>
      <c r="T203" s="89">
        <v>6060.0138598360008</v>
      </c>
      <c r="U203" s="89">
        <v>6010.9033522240006</v>
      </c>
      <c r="V203" s="89">
        <v>6056.3688122200001</v>
      </c>
      <c r="W203" s="89">
        <v>6145.8352041520002</v>
      </c>
      <c r="X203" s="89">
        <v>6039.5538604200001</v>
      </c>
      <c r="Y203" s="89">
        <v>5789.4124677720001</v>
      </c>
    </row>
    <row r="204" spans="1:25" ht="15.75" outlineLevel="1" x14ac:dyDescent="0.25">
      <c r="A204" s="88">
        <v>17</v>
      </c>
      <c r="B204" s="89">
        <v>5678.3144539760006</v>
      </c>
      <c r="C204" s="89">
        <v>5468.4204620880009</v>
      </c>
      <c r="D204" s="89">
        <v>5368.4528615479994</v>
      </c>
      <c r="E204" s="89">
        <v>5231.373035132001</v>
      </c>
      <c r="F204" s="89">
        <v>5193.9462069320007</v>
      </c>
      <c r="G204" s="89">
        <v>5206.0204271600005</v>
      </c>
      <c r="H204" s="89">
        <v>5302.4623119999997</v>
      </c>
      <c r="I204" s="89">
        <v>5408.8412909360013</v>
      </c>
      <c r="J204" s="89">
        <v>5844.2943007760005</v>
      </c>
      <c r="K204" s="89">
        <v>5957.8006496039998</v>
      </c>
      <c r="L204" s="89">
        <v>6040.7363312239995</v>
      </c>
      <c r="M204" s="89">
        <v>6154.0908030680002</v>
      </c>
      <c r="N204" s="89">
        <v>6183.6742698799999</v>
      </c>
      <c r="O204" s="89">
        <v>6203.3423393080002</v>
      </c>
      <c r="P204" s="89">
        <v>6211.9993273959999</v>
      </c>
      <c r="Q204" s="89">
        <v>6210.9361885080007</v>
      </c>
      <c r="R204" s="89">
        <v>6206.2930921400002</v>
      </c>
      <c r="S204" s="89">
        <v>6175.0172817920002</v>
      </c>
      <c r="T204" s="89">
        <v>6188.5234850119996</v>
      </c>
      <c r="U204" s="89">
        <v>6137.9592976960002</v>
      </c>
      <c r="V204" s="89">
        <v>6213.6916709320003</v>
      </c>
      <c r="W204" s="89">
        <v>6237.3844804359996</v>
      </c>
      <c r="X204" s="89">
        <v>6094.6418121879997</v>
      </c>
      <c r="Y204" s="89">
        <v>5867.4555408359993</v>
      </c>
    </row>
    <row r="205" spans="1:25" ht="15.75" outlineLevel="1" x14ac:dyDescent="0.25">
      <c r="A205" s="88">
        <v>18</v>
      </c>
      <c r="B205" s="89">
        <v>5621.8487609959993</v>
      </c>
      <c r="C205" s="89">
        <v>5415.9361157599997</v>
      </c>
      <c r="D205" s="89">
        <v>5283.5861725600007</v>
      </c>
      <c r="E205" s="89">
        <v>5177.3807673200008</v>
      </c>
      <c r="F205" s="89">
        <v>5110.7718614800006</v>
      </c>
      <c r="G205" s="89">
        <v>5285.7449954040003</v>
      </c>
      <c r="H205" s="89">
        <v>5427.5980984599992</v>
      </c>
      <c r="I205" s="89">
        <v>5807.0085012040008</v>
      </c>
      <c r="J205" s="89">
        <v>5956.4446051040004</v>
      </c>
      <c r="K205" s="89">
        <v>5999.9248159520002</v>
      </c>
      <c r="L205" s="89">
        <v>6168.1502724440006</v>
      </c>
      <c r="M205" s="89">
        <v>6209.0594229200005</v>
      </c>
      <c r="N205" s="89">
        <v>6224.1494861159999</v>
      </c>
      <c r="O205" s="89">
        <v>6229.1071848080001</v>
      </c>
      <c r="P205" s="89">
        <v>6237.8618080999995</v>
      </c>
      <c r="Q205" s="89">
        <v>6242.3421791280007</v>
      </c>
      <c r="R205" s="89">
        <v>6249.2525819000002</v>
      </c>
      <c r="S205" s="89">
        <v>6222.7934416159997</v>
      </c>
      <c r="T205" s="89">
        <v>6234.6506947240005</v>
      </c>
      <c r="U205" s="89">
        <v>6380.9082303160003</v>
      </c>
      <c r="V205" s="89">
        <v>6253.5051374519999</v>
      </c>
      <c r="W205" s="89">
        <v>6523.2495093920006</v>
      </c>
      <c r="X205" s="89">
        <v>6180.7235170480008</v>
      </c>
      <c r="Y205" s="89">
        <v>5901.9316162040004</v>
      </c>
    </row>
    <row r="206" spans="1:25" ht="15.75" outlineLevel="1" x14ac:dyDescent="0.25">
      <c r="A206" s="88">
        <v>19</v>
      </c>
      <c r="B206" s="89">
        <v>5561.8139588919994</v>
      </c>
      <c r="C206" s="89">
        <v>5350.2059267560007</v>
      </c>
      <c r="D206" s="89">
        <v>5201.7461748960004</v>
      </c>
      <c r="E206" s="89">
        <v>5088.934120852</v>
      </c>
      <c r="F206" s="89">
        <v>5092.5683201120009</v>
      </c>
      <c r="G206" s="89">
        <v>5208.56979082</v>
      </c>
      <c r="H206" s="89">
        <v>5417.2596151919997</v>
      </c>
      <c r="I206" s="89">
        <v>5746.3011010280006</v>
      </c>
      <c r="J206" s="89">
        <v>5902.9513616680006</v>
      </c>
      <c r="K206" s="89">
        <v>6083.3052801680005</v>
      </c>
      <c r="L206" s="89">
        <v>6168.5950550400012</v>
      </c>
      <c r="M206" s="89">
        <v>6196.3668464000002</v>
      </c>
      <c r="N206" s="89">
        <v>6248.9162828640001</v>
      </c>
      <c r="O206" s="89">
        <v>6224.8546292560013</v>
      </c>
      <c r="P206" s="89">
        <v>6217.6730175840003</v>
      </c>
      <c r="Q206" s="89">
        <v>6200.5434634600006</v>
      </c>
      <c r="R206" s="89">
        <v>6184.1624459000004</v>
      </c>
      <c r="S206" s="89">
        <v>6162.4223404760005</v>
      </c>
      <c r="T206" s="89">
        <v>6140.497813</v>
      </c>
      <c r="U206" s="89">
        <v>6104.1775171120007</v>
      </c>
      <c r="V206" s="89">
        <v>6156.6510150840004</v>
      </c>
      <c r="W206" s="89">
        <v>6187.7098583120005</v>
      </c>
      <c r="X206" s="89">
        <v>5980.4628652880001</v>
      </c>
      <c r="Y206" s="89">
        <v>5799.1868365280006</v>
      </c>
    </row>
    <row r="207" spans="1:25" ht="15.75" outlineLevel="1" x14ac:dyDescent="0.25">
      <c r="A207" s="88">
        <v>20</v>
      </c>
      <c r="B207" s="89">
        <v>5387.8714187880014</v>
      </c>
      <c r="C207" s="89">
        <v>5204.7728662199997</v>
      </c>
      <c r="D207" s="89">
        <v>5113.0174711720001</v>
      </c>
      <c r="E207" s="89">
        <v>5068.3764862320004</v>
      </c>
      <c r="F207" s="89">
        <v>5085.126347896</v>
      </c>
      <c r="G207" s="89">
        <v>5161.628954408</v>
      </c>
      <c r="H207" s="89">
        <v>5284.5842213120013</v>
      </c>
      <c r="I207" s="89">
        <v>5653.9490464</v>
      </c>
      <c r="J207" s="89">
        <v>5839.5861142719996</v>
      </c>
      <c r="K207" s="89">
        <v>5984.4225152280005</v>
      </c>
      <c r="L207" s="89">
        <v>6055.2514315520011</v>
      </c>
      <c r="M207" s="89">
        <v>6075.2883450840009</v>
      </c>
      <c r="N207" s="89">
        <v>6071.1876665159998</v>
      </c>
      <c r="O207" s="89">
        <v>6108.3324374599997</v>
      </c>
      <c r="P207" s="89">
        <v>6119.4194572919996</v>
      </c>
      <c r="Q207" s="89">
        <v>6113.0623206760001</v>
      </c>
      <c r="R207" s="89">
        <v>6110.9251945440001</v>
      </c>
      <c r="S207" s="89">
        <v>6083.2944318120008</v>
      </c>
      <c r="T207" s="89">
        <v>6041.8428635359996</v>
      </c>
      <c r="U207" s="89">
        <v>5980.4303202199999</v>
      </c>
      <c r="V207" s="89">
        <v>6044.6200426720006</v>
      </c>
      <c r="W207" s="89">
        <v>6121.2202843880004</v>
      </c>
      <c r="X207" s="89">
        <v>5952.6802255720004</v>
      </c>
      <c r="Y207" s="89">
        <v>5698.0476135400004</v>
      </c>
    </row>
    <row r="208" spans="1:25" ht="15.75" outlineLevel="1" x14ac:dyDescent="0.25">
      <c r="A208" s="88">
        <v>21</v>
      </c>
      <c r="B208" s="89">
        <v>5274.7339140639997</v>
      </c>
      <c r="C208" s="89">
        <v>5086.4715440399996</v>
      </c>
      <c r="D208" s="89">
        <v>5086.406453904001</v>
      </c>
      <c r="E208" s="89">
        <v>5082.6203776600005</v>
      </c>
      <c r="F208" s="89">
        <v>5081.1666979560005</v>
      </c>
      <c r="G208" s="89">
        <v>5084.3235695520007</v>
      </c>
      <c r="H208" s="89">
        <v>5087.5889247080004</v>
      </c>
      <c r="I208" s="89">
        <v>5621.6317938760003</v>
      </c>
      <c r="J208" s="89">
        <v>5827.5227424000004</v>
      </c>
      <c r="K208" s="89">
        <v>5941.8210212159993</v>
      </c>
      <c r="L208" s="89">
        <v>5953.6131841879997</v>
      </c>
      <c r="M208" s="89">
        <v>5960.7297057240003</v>
      </c>
      <c r="N208" s="89">
        <v>5965.3619537360009</v>
      </c>
      <c r="O208" s="89">
        <v>5988.8703411879997</v>
      </c>
      <c r="P208" s="89">
        <v>6000.2502666320006</v>
      </c>
      <c r="Q208" s="89">
        <v>5991.7343071720006</v>
      </c>
      <c r="R208" s="89">
        <v>6002.9949006999996</v>
      </c>
      <c r="S208" s="89">
        <v>5977.5012641000003</v>
      </c>
      <c r="T208" s="89">
        <v>5958.1694937080001</v>
      </c>
      <c r="U208" s="89">
        <v>5958.646821372</v>
      </c>
      <c r="V208" s="89">
        <v>5973.064286496</v>
      </c>
      <c r="W208" s="89">
        <v>6032.1118882040009</v>
      </c>
      <c r="X208" s="89">
        <v>5917.6725807599996</v>
      </c>
      <c r="Y208" s="89">
        <v>5654.7952181679993</v>
      </c>
    </row>
    <row r="209" spans="1:25" ht="15.75" outlineLevel="1" x14ac:dyDescent="0.25">
      <c r="A209" s="88">
        <v>22</v>
      </c>
      <c r="B209" s="89">
        <v>5202.2885926960007</v>
      </c>
      <c r="C209" s="89">
        <v>5085.462646932001</v>
      </c>
      <c r="D209" s="89">
        <v>5058.2332733720004</v>
      </c>
      <c r="E209" s="89">
        <v>5034.3994352399995</v>
      </c>
      <c r="F209" s="89">
        <v>5058.4719372040008</v>
      </c>
      <c r="G209" s="89">
        <v>5085.6036755600007</v>
      </c>
      <c r="H209" s="89">
        <v>5083.8679385999994</v>
      </c>
      <c r="I209" s="89">
        <v>5608.2991643519999</v>
      </c>
      <c r="J209" s="89">
        <v>5820.6665814080006</v>
      </c>
      <c r="K209" s="89">
        <v>5940.6168537000003</v>
      </c>
      <c r="L209" s="89">
        <v>6005.2188136800005</v>
      </c>
      <c r="M209" s="89">
        <v>6012.6282408280003</v>
      </c>
      <c r="N209" s="89">
        <v>6049.6536798560001</v>
      </c>
      <c r="O209" s="89">
        <v>6061.0553020120005</v>
      </c>
      <c r="P209" s="89">
        <v>6067.7595860199999</v>
      </c>
      <c r="Q209" s="89">
        <v>6065.568218108001</v>
      </c>
      <c r="R209" s="89">
        <v>6058.3974547920006</v>
      </c>
      <c r="S209" s="89">
        <v>6032.0576464240003</v>
      </c>
      <c r="T209" s="89">
        <v>6041.4089292959998</v>
      </c>
      <c r="U209" s="89">
        <v>6009.5690044359999</v>
      </c>
      <c r="V209" s="89">
        <v>6092.9060752280002</v>
      </c>
      <c r="W209" s="89">
        <v>6149.9901245000001</v>
      </c>
      <c r="X209" s="89">
        <v>6012.0532779599998</v>
      </c>
      <c r="Y209" s="89">
        <v>5791.4411103439998</v>
      </c>
    </row>
    <row r="210" spans="1:25" ht="15.75" outlineLevel="1" x14ac:dyDescent="0.25">
      <c r="A210" s="88">
        <v>23</v>
      </c>
      <c r="B210" s="89">
        <v>5549.2949560679999</v>
      </c>
      <c r="C210" s="89">
        <v>5441.1368467479997</v>
      </c>
      <c r="D210" s="89">
        <v>5372.9332325760006</v>
      </c>
      <c r="E210" s="89">
        <v>5322.1412297840006</v>
      </c>
      <c r="F210" s="89">
        <v>5288.109937012001</v>
      </c>
      <c r="G210" s="89">
        <v>5306.5738389239996</v>
      </c>
      <c r="H210" s="89">
        <v>5321.5879636280006</v>
      </c>
      <c r="I210" s="89">
        <v>5511.5209804760007</v>
      </c>
      <c r="J210" s="89">
        <v>5796.8435916320004</v>
      </c>
      <c r="K210" s="89">
        <v>5908.5925067879998</v>
      </c>
      <c r="L210" s="89">
        <v>5957.6921660440003</v>
      </c>
      <c r="M210" s="89">
        <v>5976.5032153479997</v>
      </c>
      <c r="N210" s="89">
        <v>5997.0066081879995</v>
      </c>
      <c r="O210" s="89">
        <v>6000.1634797840006</v>
      </c>
      <c r="P210" s="89">
        <v>6000.6408074480005</v>
      </c>
      <c r="Q210" s="89">
        <v>6015.8827476280003</v>
      </c>
      <c r="R210" s="89">
        <v>6009.9812419640002</v>
      </c>
      <c r="S210" s="89">
        <v>5997.0825466800006</v>
      </c>
      <c r="T210" s="89">
        <v>5954.5244460920003</v>
      </c>
      <c r="U210" s="89">
        <v>5939.1631739960003</v>
      </c>
      <c r="V210" s="89">
        <v>5954.7305648560005</v>
      </c>
      <c r="W210" s="89">
        <v>6089.02236378</v>
      </c>
      <c r="X210" s="89">
        <v>5939.9442556280001</v>
      </c>
      <c r="Y210" s="89">
        <v>5700.2281330959995</v>
      </c>
    </row>
    <row r="211" spans="1:25" ht="15.75" outlineLevel="1" x14ac:dyDescent="0.25">
      <c r="A211" s="88">
        <v>24</v>
      </c>
      <c r="B211" s="89">
        <v>5467.9756794919995</v>
      </c>
      <c r="C211" s="89">
        <v>5396.9840378280005</v>
      </c>
      <c r="D211" s="89">
        <v>5306.5738389239996</v>
      </c>
      <c r="E211" s="89">
        <v>5260.2188137360008</v>
      </c>
      <c r="F211" s="89">
        <v>5226.6865453399996</v>
      </c>
      <c r="G211" s="89">
        <v>5234.3129396080003</v>
      </c>
      <c r="H211" s="89">
        <v>5300.2492473760003</v>
      </c>
      <c r="I211" s="89">
        <v>5402.1370069280001</v>
      </c>
      <c r="J211" s="89">
        <v>5720.0697762200007</v>
      </c>
      <c r="K211" s="89">
        <v>5921.892591244</v>
      </c>
      <c r="L211" s="89">
        <v>6030.3110611080001</v>
      </c>
      <c r="M211" s="89">
        <v>6066.8266274040006</v>
      </c>
      <c r="N211" s="89">
        <v>6100.4348342920002</v>
      </c>
      <c r="O211" s="89">
        <v>6097.7444420040001</v>
      </c>
      <c r="P211" s="89">
        <v>6099.3066052680006</v>
      </c>
      <c r="Q211" s="89">
        <v>6093.600370012</v>
      </c>
      <c r="R211" s="89">
        <v>6102.5285670000003</v>
      </c>
      <c r="S211" s="89">
        <v>6092.1358419520002</v>
      </c>
      <c r="T211" s="89">
        <v>6075.3751319320008</v>
      </c>
      <c r="U211" s="89">
        <v>6060.7081546199997</v>
      </c>
      <c r="V211" s="89">
        <v>6144.2730408879997</v>
      </c>
      <c r="W211" s="89">
        <v>6142.0274311960002</v>
      </c>
      <c r="X211" s="89">
        <v>6067.8463728679999</v>
      </c>
      <c r="Y211" s="89">
        <v>5719.6792354040008</v>
      </c>
    </row>
    <row r="212" spans="1:25" ht="15.75" outlineLevel="1" x14ac:dyDescent="0.25">
      <c r="A212" s="88">
        <v>25</v>
      </c>
      <c r="B212" s="89">
        <v>5462.6165916280006</v>
      </c>
      <c r="C212" s="89">
        <v>5353.0156509600001</v>
      </c>
      <c r="D212" s="89">
        <v>5266.6193437760003</v>
      </c>
      <c r="E212" s="89">
        <v>5188.5111805759998</v>
      </c>
      <c r="F212" s="89">
        <v>5160.5007253840004</v>
      </c>
      <c r="G212" s="89">
        <v>5260.2839038719994</v>
      </c>
      <c r="H212" s="89">
        <v>5309.9151325719995</v>
      </c>
      <c r="I212" s="89">
        <v>5677.652704260001</v>
      </c>
      <c r="J212" s="89">
        <v>5919.1154121080008</v>
      </c>
      <c r="K212" s="89">
        <v>6083.9453331720006</v>
      </c>
      <c r="L212" s="89">
        <v>6103.1252265800003</v>
      </c>
      <c r="M212" s="89">
        <v>6104.4921194359995</v>
      </c>
      <c r="N212" s="89">
        <v>6123.1946851800003</v>
      </c>
      <c r="O212" s="89">
        <v>6138.0677812559998</v>
      </c>
      <c r="P212" s="89">
        <v>6142.4396687239996</v>
      </c>
      <c r="Q212" s="89">
        <v>6143.188205288001</v>
      </c>
      <c r="R212" s="89">
        <v>6136.982945656001</v>
      </c>
      <c r="S212" s="89">
        <v>6116.2842824080008</v>
      </c>
      <c r="T212" s="89">
        <v>6115.2862336560011</v>
      </c>
      <c r="U212" s="89">
        <v>6120.9382271320001</v>
      </c>
      <c r="V212" s="89">
        <v>6153.6351721159999</v>
      </c>
      <c r="W212" s="89">
        <v>6185.1279495840008</v>
      </c>
      <c r="X212" s="89">
        <v>6127.4689374440004</v>
      </c>
      <c r="Y212" s="89">
        <v>5864.1467922560005</v>
      </c>
    </row>
    <row r="213" spans="1:25" ht="15.75" outlineLevel="1" x14ac:dyDescent="0.25">
      <c r="A213" s="88">
        <v>26</v>
      </c>
      <c r="B213" s="89">
        <v>5597.2229928760007</v>
      </c>
      <c r="C213" s="89">
        <v>5416.4676852040002</v>
      </c>
      <c r="D213" s="89">
        <v>5224.017849763999</v>
      </c>
      <c r="E213" s="89">
        <v>5063.1909720639997</v>
      </c>
      <c r="F213" s="89">
        <v>5071.6743864560003</v>
      </c>
      <c r="G213" s="89">
        <v>5185.5712760999995</v>
      </c>
      <c r="H213" s="89">
        <v>5347.0490551599996</v>
      </c>
      <c r="I213" s="89">
        <v>5671.1653873720006</v>
      </c>
      <c r="J213" s="89">
        <v>5915.1232171000001</v>
      </c>
      <c r="K213" s="89">
        <v>6060.9359700960003</v>
      </c>
      <c r="L213" s="89">
        <v>6069.9943473560006</v>
      </c>
      <c r="M213" s="89">
        <v>6073.7261818200004</v>
      </c>
      <c r="N213" s="89">
        <v>6090.0421092440001</v>
      </c>
      <c r="O213" s="89">
        <v>6115.6659261160003</v>
      </c>
      <c r="P213" s="89">
        <v>6123.9540701000005</v>
      </c>
      <c r="Q213" s="89">
        <v>6119.7123629039997</v>
      </c>
      <c r="R213" s="89">
        <v>6119.8642398880002</v>
      </c>
      <c r="S213" s="89">
        <v>6090.0095641759999</v>
      </c>
      <c r="T213" s="89">
        <v>6088.0134666719996</v>
      </c>
      <c r="U213" s="89">
        <v>6090.4543467719996</v>
      </c>
      <c r="V213" s="89">
        <v>6121.5023416439999</v>
      </c>
      <c r="W213" s="89">
        <v>6163.7241431960001</v>
      </c>
      <c r="X213" s="89">
        <v>6039.2175613840009</v>
      </c>
      <c r="Y213" s="89">
        <v>5864.7976936160003</v>
      </c>
    </row>
    <row r="214" spans="1:25" ht="15.75" outlineLevel="1" x14ac:dyDescent="0.25">
      <c r="A214" s="88">
        <v>27</v>
      </c>
      <c r="B214" s="89">
        <v>5603.2329821000003</v>
      </c>
      <c r="C214" s="89">
        <v>5366.9666367760001</v>
      </c>
      <c r="D214" s="89">
        <v>5273.3561728519999</v>
      </c>
      <c r="E214" s="89">
        <v>5225.0918370080008</v>
      </c>
      <c r="F214" s="89">
        <v>5193.1542769440002</v>
      </c>
      <c r="G214" s="89">
        <v>5233.9223987920004</v>
      </c>
      <c r="H214" s="89">
        <v>5417.758639568</v>
      </c>
      <c r="I214" s="89">
        <v>5712.5518655119995</v>
      </c>
      <c r="J214" s="89">
        <v>5924.4853483280003</v>
      </c>
      <c r="K214" s="89">
        <v>6087.525290652</v>
      </c>
      <c r="L214" s="89">
        <v>6108.4734660880004</v>
      </c>
      <c r="M214" s="89">
        <v>6118.844494424</v>
      </c>
      <c r="N214" s="89">
        <v>6131.7757347759998</v>
      </c>
      <c r="O214" s="89">
        <v>6154.2860734760006</v>
      </c>
      <c r="P214" s="89">
        <v>6153.9063810160005</v>
      </c>
      <c r="Q214" s="89">
        <v>6160.1224890040003</v>
      </c>
      <c r="R214" s="89">
        <v>6152.8974839080001</v>
      </c>
      <c r="S214" s="89">
        <v>6127.1651834760005</v>
      </c>
      <c r="T214" s="89">
        <v>6132.9690539359999</v>
      </c>
      <c r="U214" s="89">
        <v>6115.5357458439994</v>
      </c>
      <c r="V214" s="89">
        <v>6153.5483852680009</v>
      </c>
      <c r="W214" s="89">
        <v>6194.8046831360007</v>
      </c>
      <c r="X214" s="89">
        <v>6048.156606728</v>
      </c>
      <c r="Y214" s="89">
        <v>5825.2120425720004</v>
      </c>
    </row>
    <row r="215" spans="1:25" ht="15.75" outlineLevel="1" x14ac:dyDescent="0.25">
      <c r="A215" s="88">
        <v>28</v>
      </c>
      <c r="B215" s="89">
        <v>5587.6764395959999</v>
      </c>
      <c r="C215" s="89">
        <v>5350.3795004520007</v>
      </c>
      <c r="D215" s="89">
        <v>5253.0155053520002</v>
      </c>
      <c r="E215" s="89">
        <v>5140.3987217159993</v>
      </c>
      <c r="F215" s="89">
        <v>5102.2125085959997</v>
      </c>
      <c r="G215" s="89">
        <v>5224.2239685280001</v>
      </c>
      <c r="H215" s="89">
        <v>5359.9369020880004</v>
      </c>
      <c r="I215" s="89">
        <v>5728.8460962240006</v>
      </c>
      <c r="J215" s="89">
        <v>5934.4441391359996</v>
      </c>
      <c r="K215" s="89">
        <v>6118.1501996400002</v>
      </c>
      <c r="L215" s="89">
        <v>6127.0566999159992</v>
      </c>
      <c r="M215" s="89">
        <v>6138.7837727520009</v>
      </c>
      <c r="N215" s="89">
        <v>6120.5693830280006</v>
      </c>
      <c r="O215" s="89">
        <v>6133.5874102280004</v>
      </c>
      <c r="P215" s="89">
        <v>6142.8193611840006</v>
      </c>
      <c r="Q215" s="89">
        <v>6156.3147160480003</v>
      </c>
      <c r="R215" s="89">
        <v>6166.1541749400003</v>
      </c>
      <c r="S215" s="89">
        <v>6145.2276962159995</v>
      </c>
      <c r="T215" s="89">
        <v>6127.8486299039996</v>
      </c>
      <c r="U215" s="89">
        <v>6112.7368699959998</v>
      </c>
      <c r="V215" s="89">
        <v>6139.5648543839998</v>
      </c>
      <c r="W215" s="89">
        <v>6194.1754784879995</v>
      </c>
      <c r="X215" s="89">
        <v>6103.1469232919999</v>
      </c>
      <c r="Y215" s="89">
        <v>5855.5006525239996</v>
      </c>
    </row>
    <row r="216" spans="1:25" ht="14.45" customHeight="1" outlineLevel="1" x14ac:dyDescent="0.25">
      <c r="A216" s="88">
        <v>29</v>
      </c>
      <c r="B216" s="89">
        <v>5560.3060374080005</v>
      </c>
      <c r="C216" s="89">
        <v>5384.6603054120005</v>
      </c>
      <c r="D216" s="89">
        <v>5307.5718876760002</v>
      </c>
      <c r="E216" s="89">
        <v>5209.4702043679999</v>
      </c>
      <c r="F216" s="89">
        <v>5168.1054229400006</v>
      </c>
      <c r="G216" s="89">
        <v>5251.3774035960005</v>
      </c>
      <c r="H216" s="89">
        <v>5415.3069111120003</v>
      </c>
      <c r="I216" s="89">
        <v>5732.6430208239999</v>
      </c>
      <c r="J216" s="89">
        <v>5976.828666028</v>
      </c>
      <c r="K216" s="89">
        <v>6166.7616828760001</v>
      </c>
      <c r="L216" s="89">
        <v>6220.6780121960001</v>
      </c>
      <c r="M216" s="89">
        <v>6252.3769084280011</v>
      </c>
      <c r="N216" s="89">
        <v>6304.7853162640004</v>
      </c>
      <c r="O216" s="89">
        <v>6364.4729709759995</v>
      </c>
      <c r="P216" s="89">
        <v>6458.0183447640011</v>
      </c>
      <c r="Q216" s="89">
        <v>6456.6839969760003</v>
      </c>
      <c r="R216" s="89">
        <v>6634.9116377000009</v>
      </c>
      <c r="S216" s="89">
        <v>6587.7646825239999</v>
      </c>
      <c r="T216" s="89">
        <v>6251.6283718640007</v>
      </c>
      <c r="U216" s="89">
        <v>6196.8767191320003</v>
      </c>
      <c r="V216" s="89">
        <v>6312.9324316200009</v>
      </c>
      <c r="W216" s="89">
        <v>6332.871709948</v>
      </c>
      <c r="X216" s="89">
        <v>6158.8206862840007</v>
      </c>
      <c r="Y216" s="89">
        <v>5933.2399716199998</v>
      </c>
    </row>
    <row r="217" spans="1:25" ht="15.75" x14ac:dyDescent="0.25">
      <c r="A217" s="88">
        <v>30</v>
      </c>
      <c r="B217" s="89">
        <v>5800.0221599400011</v>
      </c>
      <c r="C217" s="89">
        <v>5650.2063635800005</v>
      </c>
      <c r="D217" s="89">
        <v>5473.2371321520004</v>
      </c>
      <c r="E217" s="89">
        <v>5429.4640156920004</v>
      </c>
      <c r="F217" s="89">
        <v>5401.3342285840008</v>
      </c>
      <c r="G217" s="89">
        <v>5405.7929029000006</v>
      </c>
      <c r="H217" s="89">
        <v>5457.2141103400008</v>
      </c>
      <c r="I217" s="89">
        <v>5689.8788014720003</v>
      </c>
      <c r="J217" s="89">
        <v>5934.5417743400012</v>
      </c>
      <c r="K217" s="89">
        <v>6056.0650582520002</v>
      </c>
      <c r="L217" s="89">
        <v>6116.7724584280004</v>
      </c>
      <c r="M217" s="89">
        <v>6146.3776219519996</v>
      </c>
      <c r="N217" s="89">
        <v>6167.7163382040007</v>
      </c>
      <c r="O217" s="89">
        <v>6004.3184001320005</v>
      </c>
      <c r="P217" s="89">
        <v>6009.6340945719994</v>
      </c>
      <c r="Q217" s="89">
        <v>6008.1478698000001</v>
      </c>
      <c r="R217" s="89">
        <v>6197.6903458320012</v>
      </c>
      <c r="S217" s="89">
        <v>6186.9830184599996</v>
      </c>
      <c r="T217" s="89">
        <v>6165.8504209719995</v>
      </c>
      <c r="U217" s="89">
        <v>6134.9217580159993</v>
      </c>
      <c r="V217" s="89">
        <v>6179.8122551440001</v>
      </c>
      <c r="W217" s="89">
        <v>6237.883504812</v>
      </c>
      <c r="X217" s="89">
        <v>6140.497813</v>
      </c>
      <c r="Y217" s="89">
        <v>5931.9815623240002</v>
      </c>
    </row>
    <row r="218" spans="1:25" ht="15.75" x14ac:dyDescent="0.25">
      <c r="A218" s="88">
        <v>31</v>
      </c>
      <c r="B218" s="89">
        <v>5684.0640826560002</v>
      </c>
      <c r="C218" s="89">
        <v>5468.4313104440007</v>
      </c>
      <c r="D218" s="89">
        <v>5344.4454497200004</v>
      </c>
      <c r="E218" s="89">
        <v>5298.2639982280007</v>
      </c>
      <c r="F218" s="89">
        <v>5240.5941377320005</v>
      </c>
      <c r="G218" s="89">
        <v>5269.1795557919995</v>
      </c>
      <c r="H218" s="89">
        <v>5343.436552612</v>
      </c>
      <c r="I218" s="89">
        <v>5455.36988982</v>
      </c>
      <c r="J218" s="89">
        <v>5769.7118532760005</v>
      </c>
      <c r="K218" s="89">
        <v>5928.8029940159995</v>
      </c>
      <c r="L218" s="89">
        <v>6011.4240733120005</v>
      </c>
      <c r="M218" s="89">
        <v>6070.7211872080006</v>
      </c>
      <c r="N218" s="89">
        <v>6101.5630633159999</v>
      </c>
      <c r="O218" s="89">
        <v>6122.6631157360007</v>
      </c>
      <c r="P218" s="89">
        <v>6131.4502840960004</v>
      </c>
      <c r="Q218" s="89">
        <v>6135.8221715640011</v>
      </c>
      <c r="R218" s="89">
        <v>6128.3585026359997</v>
      </c>
      <c r="S218" s="89">
        <v>6119.0723099000006</v>
      </c>
      <c r="T218" s="89">
        <v>6113.9301891560008</v>
      </c>
      <c r="U218" s="89">
        <v>6112.639234792</v>
      </c>
      <c r="V218" s="89">
        <v>6143.3726273400007</v>
      </c>
      <c r="W218" s="89">
        <v>6169.8534643359999</v>
      </c>
      <c r="X218" s="89">
        <v>6037.5143694920007</v>
      </c>
      <c r="Y218" s="89">
        <v>5842.4934736800005</v>
      </c>
    </row>
    <row r="219" spans="1:25" ht="15.75" x14ac:dyDescent="0.25">
      <c r="A219" s="38" t="s">
        <v>57</v>
      </c>
    </row>
    <row r="220" spans="1:25" ht="10.5" customHeight="1" x14ac:dyDescent="0.25">
      <c r="A220" s="38"/>
    </row>
    <row r="221" spans="1:25" ht="15.75" x14ac:dyDescent="0.25">
      <c r="A221" s="38" t="s">
        <v>85</v>
      </c>
      <c r="O221" s="127">
        <v>448012.57</v>
      </c>
      <c r="P221" s="127"/>
    </row>
    <row r="222" spans="1:25" ht="10.5" customHeight="1" x14ac:dyDescent="0.25">
      <c r="A222" s="38"/>
    </row>
    <row r="223" spans="1:25" ht="15.75" hidden="1" x14ac:dyDescent="0.25">
      <c r="A223" s="38"/>
    </row>
    <row r="224" spans="1:25" s="71" customFormat="1" ht="18.75" x14ac:dyDescent="0.3">
      <c r="A224" s="65" t="s">
        <v>58</v>
      </c>
    </row>
    <row r="225" spans="1:25" ht="15.75" x14ac:dyDescent="0.25">
      <c r="A225" s="72" t="s">
        <v>77</v>
      </c>
    </row>
    <row r="226" spans="1:25" ht="15.75" x14ac:dyDescent="0.25">
      <c r="A226" s="72" t="s">
        <v>78</v>
      </c>
    </row>
    <row r="227" spans="1:25" ht="15.75" x14ac:dyDescent="0.25">
      <c r="A227" s="38" t="s">
        <v>31</v>
      </c>
    </row>
    <row r="228" spans="1:25" ht="9" customHeight="1" x14ac:dyDescent="0.25">
      <c r="A228" s="38"/>
    </row>
    <row r="229" spans="1:25" ht="15.75" x14ac:dyDescent="0.25">
      <c r="A229" s="131" t="s">
        <v>32</v>
      </c>
      <c r="B229" s="131" t="s">
        <v>122</v>
      </c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</row>
    <row r="230" spans="1:25" s="91" customFormat="1" ht="12.75" x14ac:dyDescent="0.2">
      <c r="A230" s="131"/>
      <c r="B230" s="90" t="s">
        <v>33</v>
      </c>
      <c r="C230" s="90" t="s">
        <v>34</v>
      </c>
      <c r="D230" s="90" t="s">
        <v>35</v>
      </c>
      <c r="E230" s="90" t="s">
        <v>36</v>
      </c>
      <c r="F230" s="90" t="s">
        <v>37</v>
      </c>
      <c r="G230" s="90" t="s">
        <v>38</v>
      </c>
      <c r="H230" s="90" t="s">
        <v>39</v>
      </c>
      <c r="I230" s="90" t="s">
        <v>40</v>
      </c>
      <c r="J230" s="90" t="s">
        <v>41</v>
      </c>
      <c r="K230" s="90" t="s">
        <v>42</v>
      </c>
      <c r="L230" s="90" t="s">
        <v>43</v>
      </c>
      <c r="M230" s="90" t="s">
        <v>44</v>
      </c>
      <c r="N230" s="90" t="s">
        <v>45</v>
      </c>
      <c r="O230" s="90" t="s">
        <v>46</v>
      </c>
      <c r="P230" s="90" t="s">
        <v>47</v>
      </c>
      <c r="Q230" s="90" t="s">
        <v>48</v>
      </c>
      <c r="R230" s="90" t="s">
        <v>49</v>
      </c>
      <c r="S230" s="90" t="s">
        <v>50</v>
      </c>
      <c r="T230" s="90" t="s">
        <v>51</v>
      </c>
      <c r="U230" s="90" t="s">
        <v>52</v>
      </c>
      <c r="V230" s="90" t="s">
        <v>53</v>
      </c>
      <c r="W230" s="90" t="s">
        <v>54</v>
      </c>
      <c r="X230" s="90" t="s">
        <v>55</v>
      </c>
      <c r="Y230" s="90" t="s">
        <v>56</v>
      </c>
    </row>
    <row r="231" spans="1:25" ht="15.75" x14ac:dyDescent="0.25">
      <c r="A231" s="88">
        <v>1</v>
      </c>
      <c r="B231" s="89">
        <v>1503.7424305080001</v>
      </c>
      <c r="C231" s="89">
        <v>1383.0870150760002</v>
      </c>
      <c r="D231" s="89">
        <v>1247.6778354840001</v>
      </c>
      <c r="E231" s="89">
        <v>1169.9602130999999</v>
      </c>
      <c r="F231" s="89">
        <v>1118.7885178480001</v>
      </c>
      <c r="G231" s="89">
        <v>1128.931730708</v>
      </c>
      <c r="H231" s="89">
        <v>1252.8091078719999</v>
      </c>
      <c r="I231" s="89">
        <v>1613.7990021280002</v>
      </c>
      <c r="J231" s="89">
        <v>1782.3499093</v>
      </c>
      <c r="K231" s="89">
        <v>1906.1621963280002</v>
      </c>
      <c r="L231" s="89">
        <v>1942.3631602999999</v>
      </c>
      <c r="M231" s="89">
        <v>1964.374474624</v>
      </c>
      <c r="N231" s="89">
        <v>1966.403117196</v>
      </c>
      <c r="O231" s="89">
        <v>1993.328736788</v>
      </c>
      <c r="P231" s="89">
        <v>1981.20027478</v>
      </c>
      <c r="Q231" s="89">
        <v>1963.7669666880001</v>
      </c>
      <c r="R231" s="89">
        <v>1942.005164552</v>
      </c>
      <c r="S231" s="89">
        <v>1929.8875509</v>
      </c>
      <c r="T231" s="89">
        <v>1930.505907192</v>
      </c>
      <c r="U231" s="89">
        <v>1922.9879964840002</v>
      </c>
      <c r="V231" s="89">
        <v>2002.8644417119999</v>
      </c>
      <c r="W231" s="89">
        <v>2063.0077273759998</v>
      </c>
      <c r="X231" s="89">
        <v>1947.212375432</v>
      </c>
      <c r="Y231" s="89">
        <v>1800.3147868359999</v>
      </c>
    </row>
    <row r="232" spans="1:25" ht="15.75" outlineLevel="1" x14ac:dyDescent="0.25">
      <c r="A232" s="88">
        <v>2</v>
      </c>
      <c r="B232" s="89">
        <v>1518.62637494</v>
      </c>
      <c r="C232" s="89">
        <v>1385.4302599719999</v>
      </c>
      <c r="D232" s="89">
        <v>1257.4305075280001</v>
      </c>
      <c r="E232" s="89">
        <v>1213.5814525760002</v>
      </c>
      <c r="F232" s="89">
        <v>1165.83783782</v>
      </c>
      <c r="G232" s="89">
        <v>882.48962745599999</v>
      </c>
      <c r="H232" s="89">
        <v>1275.634048896</v>
      </c>
      <c r="I232" s="89">
        <v>1420.9152324479999</v>
      </c>
      <c r="J232" s="89">
        <v>1717.7913427440001</v>
      </c>
      <c r="K232" s="89">
        <v>1825.8735135719999</v>
      </c>
      <c r="L232" s="89">
        <v>1851.410543596</v>
      </c>
      <c r="M232" s="89">
        <v>1854.6325053280002</v>
      </c>
      <c r="N232" s="89">
        <v>1858.9718477280001</v>
      </c>
      <c r="O232" s="89">
        <v>1864.0054849119999</v>
      </c>
      <c r="P232" s="89">
        <v>1864.8299599679999</v>
      </c>
      <c r="Q232" s="89">
        <v>1860.826916604</v>
      </c>
      <c r="R232" s="89">
        <v>1860.9462485200002</v>
      </c>
      <c r="S232" s="89">
        <v>1858.6680937599999</v>
      </c>
      <c r="T232" s="89">
        <v>1858.5921552679999</v>
      </c>
      <c r="U232" s="89">
        <v>1858.7006388280001</v>
      </c>
      <c r="V232" s="89">
        <v>1892.113575308</v>
      </c>
      <c r="W232" s="89">
        <v>1921.6319519840001</v>
      </c>
      <c r="X232" s="89">
        <v>1856.086185032</v>
      </c>
      <c r="Y232" s="89">
        <v>1667.6068478879999</v>
      </c>
    </row>
    <row r="233" spans="1:25" ht="15.75" outlineLevel="1" x14ac:dyDescent="0.25">
      <c r="A233" s="88">
        <v>3</v>
      </c>
      <c r="B233" s="89">
        <v>1501.768029716</v>
      </c>
      <c r="C233" s="89">
        <v>1319.168501524</v>
      </c>
      <c r="D233" s="89">
        <v>1227.065959084</v>
      </c>
      <c r="E233" s="89">
        <v>1187.176554072</v>
      </c>
      <c r="F233" s="89">
        <v>1130.7434061599999</v>
      </c>
      <c r="G233" s="89">
        <v>130.25377406000001</v>
      </c>
      <c r="H233" s="89">
        <v>1187.0680705120001</v>
      </c>
      <c r="I233" s="89">
        <v>1182.837211672</v>
      </c>
      <c r="J233" s="89">
        <v>1556.855981484</v>
      </c>
      <c r="K233" s="89">
        <v>1772.347725068</v>
      </c>
      <c r="L233" s="89">
        <v>1852.0072031760001</v>
      </c>
      <c r="M233" s="89">
        <v>1862.280596308</v>
      </c>
      <c r="N233" s="89">
        <v>1868.6051878559999</v>
      </c>
      <c r="O233" s="89">
        <v>1875.0925047440001</v>
      </c>
      <c r="P233" s="89">
        <v>1849.7615934840001</v>
      </c>
      <c r="Q233" s="89">
        <v>1840.811699784</v>
      </c>
      <c r="R233" s="89">
        <v>1845.6717632719999</v>
      </c>
      <c r="S233" s="89">
        <v>1849.5446263640001</v>
      </c>
      <c r="T233" s="89">
        <v>1844.424202332</v>
      </c>
      <c r="U233" s="89">
        <v>1840.9961218359999</v>
      </c>
      <c r="V233" s="89">
        <v>1865.7086768039999</v>
      </c>
      <c r="W233" s="89">
        <v>1891.451825592</v>
      </c>
      <c r="X233" s="89">
        <v>1855.5546155879999</v>
      </c>
      <c r="Y233" s="89">
        <v>1695.877663624</v>
      </c>
    </row>
    <row r="234" spans="1:25" ht="15.75" outlineLevel="1" x14ac:dyDescent="0.25">
      <c r="A234" s="88">
        <v>4</v>
      </c>
      <c r="B234" s="89">
        <v>1258.732310248</v>
      </c>
      <c r="C234" s="89">
        <v>1218.2570940119999</v>
      </c>
      <c r="D234" s="89">
        <v>982.05583882399992</v>
      </c>
      <c r="E234" s="89">
        <v>980.99269993600001</v>
      </c>
      <c r="F234" s="89">
        <v>980.17907323599991</v>
      </c>
      <c r="G234" s="89">
        <v>134.603964816</v>
      </c>
      <c r="H234" s="89">
        <v>893.41392194800005</v>
      </c>
      <c r="I234" s="89">
        <v>1484.4865986080001</v>
      </c>
      <c r="J234" s="89">
        <v>1783.4130481879999</v>
      </c>
      <c r="K234" s="89">
        <v>1923.0964800439999</v>
      </c>
      <c r="L234" s="89">
        <v>1955.891060232</v>
      </c>
      <c r="M234" s="89">
        <v>1847.689557488</v>
      </c>
      <c r="N234" s="89">
        <v>1962.2481968479999</v>
      </c>
      <c r="O234" s="89">
        <v>1982.697347908</v>
      </c>
      <c r="P234" s="89">
        <v>2023.8668589280001</v>
      </c>
      <c r="Q234" s="89">
        <v>1970.1566483719998</v>
      </c>
      <c r="R234" s="89">
        <v>1963.365577516</v>
      </c>
      <c r="S234" s="89">
        <v>1898.0042326159999</v>
      </c>
      <c r="T234" s="89">
        <v>1890.8551660119999</v>
      </c>
      <c r="U234" s="89">
        <v>1819.6248605159999</v>
      </c>
      <c r="V234" s="89">
        <v>1853.9490589</v>
      </c>
      <c r="W234" s="89">
        <v>1985.2358632119999</v>
      </c>
      <c r="X234" s="89">
        <v>1890.0306909559999</v>
      </c>
      <c r="Y234" s="89">
        <v>1584.2372320280001</v>
      </c>
    </row>
    <row r="235" spans="1:25" ht="15.75" outlineLevel="1" x14ac:dyDescent="0.25">
      <c r="A235" s="88">
        <v>5</v>
      </c>
      <c r="B235" s="89">
        <v>1250.6285883159999</v>
      </c>
      <c r="C235" s="89">
        <v>1156.790308916</v>
      </c>
      <c r="D235" s="89">
        <v>1030.265932888</v>
      </c>
      <c r="E235" s="89">
        <v>986.27584930799992</v>
      </c>
      <c r="F235" s="89">
        <v>983.47697345999995</v>
      </c>
      <c r="G235" s="89">
        <v>891.30934088399999</v>
      </c>
      <c r="H235" s="89">
        <v>1135.6577114280001</v>
      </c>
      <c r="I235" s="89">
        <v>1644.9229354919999</v>
      </c>
      <c r="J235" s="89">
        <v>1806.096960584</v>
      </c>
      <c r="K235" s="89">
        <v>1950.2173700440001</v>
      </c>
      <c r="L235" s="89">
        <v>2039.9658192320001</v>
      </c>
      <c r="M235" s="89">
        <v>2028.0977177679999</v>
      </c>
      <c r="N235" s="89">
        <v>2043.0467523360001</v>
      </c>
      <c r="O235" s="89">
        <v>2076.8719263439998</v>
      </c>
      <c r="P235" s="89">
        <v>2074.2140791239999</v>
      </c>
      <c r="Q235" s="89">
        <v>2079.942011092</v>
      </c>
      <c r="R235" s="89">
        <v>2068.9526264639999</v>
      </c>
      <c r="S235" s="89">
        <v>2038.0022667960002</v>
      </c>
      <c r="T235" s="89">
        <v>2029.6273359640002</v>
      </c>
      <c r="U235" s="89">
        <v>2003.7431585479999</v>
      </c>
      <c r="V235" s="89">
        <v>2063.083665868</v>
      </c>
      <c r="W235" s="89">
        <v>2102.4631981479997</v>
      </c>
      <c r="X235" s="89">
        <v>1887.1884216840001</v>
      </c>
      <c r="Y235" s="89">
        <v>1656.1509839520002</v>
      </c>
    </row>
    <row r="236" spans="1:25" ht="15.75" outlineLevel="1" x14ac:dyDescent="0.25">
      <c r="A236" s="88">
        <v>6</v>
      </c>
      <c r="B236" s="89">
        <v>1217.877401552</v>
      </c>
      <c r="C236" s="89">
        <v>1197.1027998120001</v>
      </c>
      <c r="D236" s="89">
        <v>1121.316184796</v>
      </c>
      <c r="E236" s="89">
        <v>987.82716421600003</v>
      </c>
      <c r="F236" s="89">
        <v>989.32423734400004</v>
      </c>
      <c r="G236" s="89">
        <v>980.17907323599991</v>
      </c>
      <c r="H236" s="89">
        <v>1143.642101444</v>
      </c>
      <c r="I236" s="89">
        <v>1566.7930755799998</v>
      </c>
      <c r="J236" s="89">
        <v>1792.9487531120001</v>
      </c>
      <c r="K236" s="89">
        <v>2067.4121599119999</v>
      </c>
      <c r="L236" s="89">
        <v>2096.2579385159997</v>
      </c>
      <c r="M236" s="89">
        <v>2096.1386066</v>
      </c>
      <c r="N236" s="89">
        <v>2104.3942055160001</v>
      </c>
      <c r="O236" s="89">
        <v>2172.1421887360002</v>
      </c>
      <c r="P236" s="89">
        <v>2117.9654988719999</v>
      </c>
      <c r="Q236" s="89">
        <v>2113.788881812</v>
      </c>
      <c r="R236" s="89">
        <v>2107.1388395839999</v>
      </c>
      <c r="S236" s="89">
        <v>2096.865446452</v>
      </c>
      <c r="T236" s="89">
        <v>2100.5430391360001</v>
      </c>
      <c r="U236" s="89">
        <v>2082.1442273600001</v>
      </c>
      <c r="V236" s="89">
        <v>2105.8587335759998</v>
      </c>
      <c r="W236" s="89">
        <v>2119.2564532359997</v>
      </c>
      <c r="X236" s="89">
        <v>1990.8878566880001</v>
      </c>
      <c r="Y236" s="89">
        <v>1655.4892342359999</v>
      </c>
    </row>
    <row r="237" spans="1:25" ht="15.75" outlineLevel="1" x14ac:dyDescent="0.25">
      <c r="A237" s="88">
        <v>7</v>
      </c>
      <c r="B237" s="89">
        <v>1195.2802760039999</v>
      </c>
      <c r="C237" s="89">
        <v>1183.1735107079999</v>
      </c>
      <c r="D237" s="89">
        <v>1082.6417956559999</v>
      </c>
      <c r="E237" s="89">
        <v>983.37933825599998</v>
      </c>
      <c r="F237" s="89">
        <v>981.43748253199999</v>
      </c>
      <c r="G237" s="89">
        <v>978.31315600400001</v>
      </c>
      <c r="H237" s="89">
        <v>978.736241888</v>
      </c>
      <c r="I237" s="89">
        <v>1562.1499792120001</v>
      </c>
      <c r="J237" s="89">
        <v>1895.378930464</v>
      </c>
      <c r="K237" s="89">
        <v>2034.921333692</v>
      </c>
      <c r="L237" s="89">
        <v>2055.7827222800001</v>
      </c>
      <c r="M237" s="89">
        <v>2065.307578848</v>
      </c>
      <c r="N237" s="89">
        <v>2072.9231247600001</v>
      </c>
      <c r="O237" s="89">
        <v>2081.2221171000001</v>
      </c>
      <c r="P237" s="89">
        <v>2047.7223937719998</v>
      </c>
      <c r="Q237" s="89">
        <v>2138.9136743079998</v>
      </c>
      <c r="R237" s="89">
        <v>2146.2580113200002</v>
      </c>
      <c r="S237" s="89">
        <v>2088.349486992</v>
      </c>
      <c r="T237" s="89">
        <v>2086.7222335920001</v>
      </c>
      <c r="U237" s="89">
        <v>2067.4555533359999</v>
      </c>
      <c r="V237" s="89">
        <v>2079.898617668</v>
      </c>
      <c r="W237" s="89">
        <v>2094.3052344359999</v>
      </c>
      <c r="X237" s="89">
        <v>2012.71474896</v>
      </c>
      <c r="Y237" s="89">
        <v>1684.0963490080001</v>
      </c>
    </row>
    <row r="238" spans="1:25" ht="15.75" outlineLevel="1" x14ac:dyDescent="0.25">
      <c r="A238" s="88">
        <v>8</v>
      </c>
      <c r="B238" s="89">
        <v>1327.8905797479999</v>
      </c>
      <c r="C238" s="89">
        <v>1327.2505267439999</v>
      </c>
      <c r="D238" s="89">
        <v>1184.898399312</v>
      </c>
      <c r="E238" s="89">
        <v>1135.7228015640001</v>
      </c>
      <c r="F238" s="89">
        <v>980.68894596799998</v>
      </c>
      <c r="G238" s="89">
        <v>979.34374982399993</v>
      </c>
      <c r="H238" s="89">
        <v>978.63860668400002</v>
      </c>
      <c r="I238" s="89">
        <v>1516.9340314039998</v>
      </c>
      <c r="J238" s="89">
        <v>1780.4622953560001</v>
      </c>
      <c r="K238" s="89">
        <v>1960.8379105679999</v>
      </c>
      <c r="L238" s="89">
        <v>1969.6684723520002</v>
      </c>
      <c r="M238" s="89">
        <v>1965.3942200880001</v>
      </c>
      <c r="N238" s="89">
        <v>1986.9499034599999</v>
      </c>
      <c r="O238" s="89">
        <v>2032.7842075599999</v>
      </c>
      <c r="P238" s="89">
        <v>2027.6854802400001</v>
      </c>
      <c r="Q238" s="89">
        <v>2028.4123200919998</v>
      </c>
      <c r="R238" s="89">
        <v>1973.0314627120001</v>
      </c>
      <c r="S238" s="89">
        <v>1953.8515693039999</v>
      </c>
      <c r="T238" s="89">
        <v>1984.921260888</v>
      </c>
      <c r="U238" s="89">
        <v>1970.0373164559999</v>
      </c>
      <c r="V238" s="89">
        <v>2063.6369320240001</v>
      </c>
      <c r="W238" s="89">
        <v>2084.9105581399999</v>
      </c>
      <c r="X238" s="89">
        <v>1966.479055688</v>
      </c>
      <c r="Y238" s="89">
        <v>1696.3766880000001</v>
      </c>
    </row>
    <row r="239" spans="1:25" ht="15.75" outlineLevel="1" x14ac:dyDescent="0.25">
      <c r="A239" s="88">
        <v>9</v>
      </c>
      <c r="B239" s="89">
        <v>1533.5320160840001</v>
      </c>
      <c r="C239" s="89">
        <v>1470.4596743</v>
      </c>
      <c r="D239" s="89">
        <v>1395.3998991359999</v>
      </c>
      <c r="E239" s="89">
        <v>1334.1175360919999</v>
      </c>
      <c r="F239" s="89">
        <v>1256.42161042</v>
      </c>
      <c r="G239" s="89">
        <v>1121.6199387640002</v>
      </c>
      <c r="H239" s="89">
        <v>139.20366776</v>
      </c>
      <c r="I239" s="89">
        <v>1301.0300502919999</v>
      </c>
      <c r="J239" s="89">
        <v>1708.3966664479999</v>
      </c>
      <c r="K239" s="89">
        <v>1777.6200260840001</v>
      </c>
      <c r="L239" s="89">
        <v>1808.2123900039999</v>
      </c>
      <c r="M239" s="89">
        <v>1823.758084152</v>
      </c>
      <c r="N239" s="89">
        <v>1849.5120812960001</v>
      </c>
      <c r="O239" s="89">
        <v>1860.4906175679998</v>
      </c>
      <c r="P239" s="89">
        <v>1862.6168953440001</v>
      </c>
      <c r="Q239" s="89">
        <v>1847.76549598</v>
      </c>
      <c r="R239" s="89">
        <v>1847.3098650280001</v>
      </c>
      <c r="S239" s="89">
        <v>1838.8589957039999</v>
      </c>
      <c r="T239" s="89">
        <v>1835.9624846520001</v>
      </c>
      <c r="U239" s="89">
        <v>1837.4812544920001</v>
      </c>
      <c r="V239" s="89">
        <v>1916.3054091880001</v>
      </c>
      <c r="W239" s="89">
        <v>1940.3019726599998</v>
      </c>
      <c r="X239" s="89">
        <v>1848.6116677479999</v>
      </c>
      <c r="Y239" s="89">
        <v>1754.881871908</v>
      </c>
    </row>
    <row r="240" spans="1:25" ht="15.75" outlineLevel="1" x14ac:dyDescent="0.25">
      <c r="A240" s="88">
        <v>10</v>
      </c>
      <c r="B240" s="89">
        <v>1136.861878944</v>
      </c>
      <c r="C240" s="89">
        <v>977.02220164000005</v>
      </c>
      <c r="D240" s="89">
        <v>976.53402562000008</v>
      </c>
      <c r="E240" s="89">
        <v>974.68980510000006</v>
      </c>
      <c r="F240" s="89">
        <v>975.06949756000006</v>
      </c>
      <c r="G240" s="89">
        <v>971.73905226799991</v>
      </c>
      <c r="H240" s="89">
        <v>972.67201088399997</v>
      </c>
      <c r="I240" s="89">
        <v>977.575467796</v>
      </c>
      <c r="J240" s="89">
        <v>1517.823596596</v>
      </c>
      <c r="K240" s="89">
        <v>1670.1453631919999</v>
      </c>
      <c r="L240" s="89">
        <v>1742.449655932</v>
      </c>
      <c r="M240" s="89">
        <v>1745.801797936</v>
      </c>
      <c r="N240" s="89">
        <v>1769.0498248439999</v>
      </c>
      <c r="O240" s="89">
        <v>1769.44036566</v>
      </c>
      <c r="P240" s="89">
        <v>1769.49460744</v>
      </c>
      <c r="Q240" s="89">
        <v>1769.2233985400001</v>
      </c>
      <c r="R240" s="89">
        <v>1770.6987749559999</v>
      </c>
      <c r="S240" s="89">
        <v>1772.7274175280002</v>
      </c>
      <c r="T240" s="89">
        <v>1773.7905564159998</v>
      </c>
      <c r="U240" s="89">
        <v>1772.2175447960001</v>
      </c>
      <c r="V240" s="89">
        <v>1852.5062275520002</v>
      </c>
      <c r="W240" s="89">
        <v>1869.7117201680001</v>
      </c>
      <c r="X240" s="89">
        <v>1776.2422848719998</v>
      </c>
      <c r="Y240" s="89">
        <v>1574.49540834</v>
      </c>
    </row>
    <row r="241" spans="1:25" ht="15.75" outlineLevel="1" x14ac:dyDescent="0.25">
      <c r="A241" s="88">
        <v>11</v>
      </c>
      <c r="B241" s="89">
        <v>1131.329217384</v>
      </c>
      <c r="C241" s="89">
        <v>1002.277174408</v>
      </c>
      <c r="D241" s="89">
        <v>984.07363304</v>
      </c>
      <c r="E241" s="89">
        <v>979.02914750000002</v>
      </c>
      <c r="F241" s="89">
        <v>991.15760950799995</v>
      </c>
      <c r="G241" s="89">
        <v>978.2806109359999</v>
      </c>
      <c r="H241" s="89">
        <v>1070.9581162439999</v>
      </c>
      <c r="I241" s="89">
        <v>1514.6016348640001</v>
      </c>
      <c r="J241" s="89">
        <v>1768.713525808</v>
      </c>
      <c r="K241" s="89">
        <v>1834.2050509799999</v>
      </c>
      <c r="L241" s="89">
        <v>1897.2882411200001</v>
      </c>
      <c r="M241" s="89">
        <v>1917.9977527240001</v>
      </c>
      <c r="N241" s="89">
        <v>1926.589650676</v>
      </c>
      <c r="O241" s="89">
        <v>1946.8869247520001</v>
      </c>
      <c r="P241" s="89">
        <v>1949.5122269039998</v>
      </c>
      <c r="Q241" s="89">
        <v>1947.1147402280001</v>
      </c>
      <c r="R241" s="89">
        <v>1918.4425353199999</v>
      </c>
      <c r="S241" s="89">
        <v>1895.975590044</v>
      </c>
      <c r="T241" s="89">
        <v>1872.3912640999999</v>
      </c>
      <c r="U241" s="89">
        <v>1853.4174894560001</v>
      </c>
      <c r="V241" s="89">
        <v>1910.382206812</v>
      </c>
      <c r="W241" s="89">
        <v>1923.3459922320001</v>
      </c>
      <c r="X241" s="89">
        <v>1834.8993457640001</v>
      </c>
      <c r="Y241" s="89">
        <v>1633.716583744</v>
      </c>
    </row>
    <row r="242" spans="1:25" ht="15.75" outlineLevel="1" x14ac:dyDescent="0.25">
      <c r="A242" s="88">
        <v>12</v>
      </c>
      <c r="B242" s="89">
        <v>1134.9634166440001</v>
      </c>
      <c r="C242" s="89">
        <v>984.27975180400006</v>
      </c>
      <c r="D242" s="89">
        <v>982.68504347199996</v>
      </c>
      <c r="E242" s="89">
        <v>982.73928525199995</v>
      </c>
      <c r="F242" s="89">
        <v>980.69979432399998</v>
      </c>
      <c r="G242" s="89">
        <v>870.567284212</v>
      </c>
      <c r="H242" s="89">
        <v>138.09713544800002</v>
      </c>
      <c r="I242" s="89">
        <v>1304.3713439400001</v>
      </c>
      <c r="J242" s="89">
        <v>1755.3266545039999</v>
      </c>
      <c r="K242" s="89">
        <v>1804.2961334880001</v>
      </c>
      <c r="L242" s="89">
        <v>1831.558052116</v>
      </c>
      <c r="M242" s="89">
        <v>1844.7279563</v>
      </c>
      <c r="N242" s="89">
        <v>1855.294255044</v>
      </c>
      <c r="O242" s="89">
        <v>1865.1228655800001</v>
      </c>
      <c r="P242" s="89">
        <v>1866.5223035039999</v>
      </c>
      <c r="Q242" s="89">
        <v>1866.815209116</v>
      </c>
      <c r="R242" s="89">
        <v>1865.220500784</v>
      </c>
      <c r="S242" s="89">
        <v>1857.9954956880001</v>
      </c>
      <c r="T242" s="89">
        <v>1829.193110508</v>
      </c>
      <c r="U242" s="89">
        <v>1819.5272253119999</v>
      </c>
      <c r="V242" s="89">
        <v>1859.3515401879999</v>
      </c>
      <c r="W242" s="89">
        <v>1876.058008428</v>
      </c>
      <c r="X242" s="89">
        <v>1780.5816272719999</v>
      </c>
      <c r="Y242" s="89">
        <v>1564.8403714999999</v>
      </c>
    </row>
    <row r="243" spans="1:25" ht="15.75" outlineLevel="1" x14ac:dyDescent="0.25">
      <c r="A243" s="88">
        <v>13</v>
      </c>
      <c r="B243" s="89">
        <v>1311.3142917799998</v>
      </c>
      <c r="C243" s="89">
        <v>1203.0260021880001</v>
      </c>
      <c r="D243" s="89">
        <v>1128.0421655160001</v>
      </c>
      <c r="E243" s="89">
        <v>1028.1179583999999</v>
      </c>
      <c r="F243" s="89">
        <v>984.96319823199997</v>
      </c>
      <c r="G243" s="89">
        <v>985.29949726799998</v>
      </c>
      <c r="H243" s="89">
        <v>1124.2560892720001</v>
      </c>
      <c r="I243" s="89">
        <v>1537.01433836</v>
      </c>
      <c r="J243" s="89">
        <v>1764.8949044960002</v>
      </c>
      <c r="K243" s="89">
        <v>1872.5214443719999</v>
      </c>
      <c r="L243" s="89">
        <v>1948.3406044559999</v>
      </c>
      <c r="M243" s="89">
        <v>1966.3597237719998</v>
      </c>
      <c r="N243" s="89">
        <v>1994.5003592359999</v>
      </c>
      <c r="O243" s="89">
        <v>2031.2762860760001</v>
      </c>
      <c r="P243" s="89">
        <v>2042.395850976</v>
      </c>
      <c r="Q243" s="89">
        <v>2041.3544088000001</v>
      </c>
      <c r="R243" s="89">
        <v>2034.921333692</v>
      </c>
      <c r="S243" s="89">
        <v>2016.9130627320001</v>
      </c>
      <c r="T243" s="89">
        <v>1946.2685684599999</v>
      </c>
      <c r="U243" s="89">
        <v>1902.1266078960002</v>
      </c>
      <c r="V243" s="89">
        <v>2008.4296483400001</v>
      </c>
      <c r="W243" s="89">
        <v>2053.200813552</v>
      </c>
      <c r="X243" s="89">
        <v>1859.31899512</v>
      </c>
      <c r="Y243" s="89">
        <v>1599.33814358</v>
      </c>
    </row>
    <row r="244" spans="1:25" ht="15.75" outlineLevel="1" x14ac:dyDescent="0.25">
      <c r="A244" s="88">
        <v>14</v>
      </c>
      <c r="B244" s="89">
        <v>1320.763209856</v>
      </c>
      <c r="C244" s="89">
        <v>980.41773706799995</v>
      </c>
      <c r="D244" s="89">
        <v>979.51732351999999</v>
      </c>
      <c r="E244" s="89">
        <v>980.67809761199999</v>
      </c>
      <c r="F244" s="89">
        <v>980.05974132000006</v>
      </c>
      <c r="G244" s="89">
        <v>857.74452742000005</v>
      </c>
      <c r="H244" s="89">
        <v>967.88788588800003</v>
      </c>
      <c r="I244" s="89">
        <v>1502.5925047719998</v>
      </c>
      <c r="J244" s="89">
        <v>1772.1307579479999</v>
      </c>
      <c r="K244" s="89">
        <v>1859.5142655280001</v>
      </c>
      <c r="L244" s="89">
        <v>1911.7490996680001</v>
      </c>
      <c r="M244" s="89">
        <v>1927.6961829879999</v>
      </c>
      <c r="N244" s="89">
        <v>1957.1386211719998</v>
      </c>
      <c r="O244" s="89">
        <v>1986.2664570320001</v>
      </c>
      <c r="P244" s="89">
        <v>1992.7863189879999</v>
      </c>
      <c r="Q244" s="89">
        <v>1994.4678141679999</v>
      </c>
      <c r="R244" s="89">
        <v>1995.7913136</v>
      </c>
      <c r="S244" s="89">
        <v>1988.783275624</v>
      </c>
      <c r="T244" s="89">
        <v>1965.4267651560001</v>
      </c>
      <c r="U244" s="89">
        <v>1900.1630554599999</v>
      </c>
      <c r="V244" s="89">
        <v>1962.736372868</v>
      </c>
      <c r="W244" s="89">
        <v>2014.3962441400001</v>
      </c>
      <c r="X244" s="89">
        <v>1841.8965353840001</v>
      </c>
      <c r="Y244" s="89">
        <v>1585.8427887159999</v>
      </c>
    </row>
    <row r="245" spans="1:25" ht="15.75" outlineLevel="1" x14ac:dyDescent="0.25">
      <c r="A245" s="88">
        <v>15</v>
      </c>
      <c r="B245" s="89">
        <v>1148.4153780839999</v>
      </c>
      <c r="C245" s="89">
        <v>1000.573982516</v>
      </c>
      <c r="D245" s="89">
        <v>981.97990033200006</v>
      </c>
      <c r="E245" s="89">
        <v>957.76636973999996</v>
      </c>
      <c r="F245" s="89">
        <v>947.95945591600002</v>
      </c>
      <c r="G245" s="89">
        <v>978.66030339600002</v>
      </c>
      <c r="H245" s="89">
        <v>937.12194827200005</v>
      </c>
      <c r="I245" s="89">
        <v>1348.393972588</v>
      </c>
      <c r="J245" s="89">
        <v>1754.079093564</v>
      </c>
      <c r="K245" s="89">
        <v>1938.3275718679999</v>
      </c>
      <c r="L245" s="89">
        <v>2040.171937996</v>
      </c>
      <c r="M245" s="89">
        <v>2062.9860306640003</v>
      </c>
      <c r="N245" s="89">
        <v>2077.4251924999999</v>
      </c>
      <c r="O245" s="89">
        <v>2106.6723602760003</v>
      </c>
      <c r="P245" s="89">
        <v>2120.525710888</v>
      </c>
      <c r="Q245" s="89">
        <v>2119.972444732</v>
      </c>
      <c r="R245" s="89">
        <v>2114.4831765960002</v>
      </c>
      <c r="S245" s="89">
        <v>2090.5842483280003</v>
      </c>
      <c r="T245" s="89">
        <v>2093.035976784</v>
      </c>
      <c r="U245" s="89">
        <v>1974.300720364</v>
      </c>
      <c r="V245" s="89">
        <v>2071.002965748</v>
      </c>
      <c r="W245" s="89">
        <v>2134.389909856</v>
      </c>
      <c r="X245" s="89">
        <v>1877.446597996</v>
      </c>
      <c r="Y245" s="89">
        <v>1686.0924465119999</v>
      </c>
    </row>
    <row r="246" spans="1:25" ht="15.75" outlineLevel="1" x14ac:dyDescent="0.25">
      <c r="A246" s="88">
        <v>16</v>
      </c>
      <c r="B246" s="89">
        <v>1361.9435692320001</v>
      </c>
      <c r="C246" s="89">
        <v>1146.657944412</v>
      </c>
      <c r="D246" s="89">
        <v>983.34679318799999</v>
      </c>
      <c r="E246" s="89">
        <v>978.99660243200003</v>
      </c>
      <c r="F246" s="89">
        <v>945.08464157600008</v>
      </c>
      <c r="G246" s="89">
        <v>135.54777178799998</v>
      </c>
      <c r="H246" s="89">
        <v>135.92746424799998</v>
      </c>
      <c r="I246" s="89">
        <v>984.49671892399988</v>
      </c>
      <c r="J246" s="89">
        <v>1681.102202752</v>
      </c>
      <c r="K246" s="89">
        <v>1853.02694864</v>
      </c>
      <c r="L246" s="89">
        <v>1919.5490676320001</v>
      </c>
      <c r="M246" s="89">
        <v>1963.1486103960001</v>
      </c>
      <c r="N246" s="89">
        <v>1984.1293309</v>
      </c>
      <c r="O246" s="89">
        <v>2010.8271350159998</v>
      </c>
      <c r="P246" s="89">
        <v>2018.7030414719998</v>
      </c>
      <c r="Q246" s="89">
        <v>2012.9100193679999</v>
      </c>
      <c r="R246" s="89">
        <v>1999.7618118960002</v>
      </c>
      <c r="S246" s="89">
        <v>1971.035365208</v>
      </c>
      <c r="T246" s="89">
        <v>1954.903859836</v>
      </c>
      <c r="U246" s="89">
        <v>1905.793352224</v>
      </c>
      <c r="V246" s="89">
        <v>1951.25881222</v>
      </c>
      <c r="W246" s="89">
        <v>2040.7252041520001</v>
      </c>
      <c r="X246" s="89">
        <v>1934.44386042</v>
      </c>
      <c r="Y246" s="89">
        <v>1684.3024677719998</v>
      </c>
    </row>
    <row r="247" spans="1:25" ht="15.75" outlineLevel="1" x14ac:dyDescent="0.25">
      <c r="A247" s="88">
        <v>17</v>
      </c>
      <c r="B247" s="89">
        <v>1573.204453976</v>
      </c>
      <c r="C247" s="89">
        <v>1363.3104620879999</v>
      </c>
      <c r="D247" s="89">
        <v>1263.342861548</v>
      </c>
      <c r="E247" s="89">
        <v>1126.2630351319999</v>
      </c>
      <c r="F247" s="89">
        <v>1088.8362069320001</v>
      </c>
      <c r="G247" s="89">
        <v>1100.9104271599999</v>
      </c>
      <c r="H247" s="89">
        <v>1197.352312</v>
      </c>
      <c r="I247" s="89">
        <v>1303.7312909359998</v>
      </c>
      <c r="J247" s="89">
        <v>1739.1843007760001</v>
      </c>
      <c r="K247" s="89">
        <v>1852.6906496039999</v>
      </c>
      <c r="L247" s="89">
        <v>1935.6263312240001</v>
      </c>
      <c r="M247" s="89">
        <v>2048.9808030680001</v>
      </c>
      <c r="N247" s="89">
        <v>2078.5642698799998</v>
      </c>
      <c r="O247" s="89">
        <v>2098.2323393080001</v>
      </c>
      <c r="P247" s="89">
        <v>2106.8893273960002</v>
      </c>
      <c r="Q247" s="89">
        <v>2105.8261885080001</v>
      </c>
      <c r="R247" s="89">
        <v>2101.1830921400001</v>
      </c>
      <c r="S247" s="89">
        <v>2069.907281792</v>
      </c>
      <c r="T247" s="89">
        <v>2083.4134850119999</v>
      </c>
      <c r="U247" s="89">
        <v>2032.8492976960001</v>
      </c>
      <c r="V247" s="89">
        <v>2108.5816709320002</v>
      </c>
      <c r="W247" s="89">
        <v>2132.274480436</v>
      </c>
      <c r="X247" s="89">
        <v>1989.531812188</v>
      </c>
      <c r="Y247" s="89">
        <v>1762.3455408360001</v>
      </c>
    </row>
    <row r="248" spans="1:25" ht="15.75" outlineLevel="1" x14ac:dyDescent="0.25">
      <c r="A248" s="88">
        <v>18</v>
      </c>
      <c r="B248" s="89">
        <v>1516.7387609960001</v>
      </c>
      <c r="C248" s="89">
        <v>1310.82611576</v>
      </c>
      <c r="D248" s="89">
        <v>1178.4761725600001</v>
      </c>
      <c r="E248" s="89">
        <v>1072.27076732</v>
      </c>
      <c r="F248" s="89">
        <v>1005.66186148</v>
      </c>
      <c r="G248" s="89">
        <v>1180.6349954040002</v>
      </c>
      <c r="H248" s="89">
        <v>1322.4880984599999</v>
      </c>
      <c r="I248" s="89">
        <v>1701.898501204</v>
      </c>
      <c r="J248" s="89">
        <v>1851.3346051039998</v>
      </c>
      <c r="K248" s="89">
        <v>1894.8148159520001</v>
      </c>
      <c r="L248" s="89">
        <v>2063.040272444</v>
      </c>
      <c r="M248" s="89">
        <v>2103.94942292</v>
      </c>
      <c r="N248" s="89">
        <v>2119.0394861159998</v>
      </c>
      <c r="O248" s="89">
        <v>2123.9971848079999</v>
      </c>
      <c r="P248" s="89">
        <v>2132.7518080999998</v>
      </c>
      <c r="Q248" s="89">
        <v>2137.2321791280001</v>
      </c>
      <c r="R248" s="89">
        <v>2144.1425819000001</v>
      </c>
      <c r="S248" s="89">
        <v>2117.683441616</v>
      </c>
      <c r="T248" s="89">
        <v>2129.5406947239999</v>
      </c>
      <c r="U248" s="89">
        <v>2275.7982303159997</v>
      </c>
      <c r="V248" s="89">
        <v>2148.3951374520002</v>
      </c>
      <c r="W248" s="89">
        <v>2418.139509392</v>
      </c>
      <c r="X248" s="89">
        <v>2075.6135170479997</v>
      </c>
      <c r="Y248" s="89">
        <v>1796.8216162039998</v>
      </c>
    </row>
    <row r="249" spans="1:25" ht="15.75" outlineLevel="1" x14ac:dyDescent="0.25">
      <c r="A249" s="88">
        <v>19</v>
      </c>
      <c r="B249" s="89">
        <v>1456.7039588919999</v>
      </c>
      <c r="C249" s="89">
        <v>1245.0959267559999</v>
      </c>
      <c r="D249" s="89">
        <v>1096.6361748960001</v>
      </c>
      <c r="E249" s="89">
        <v>983.82412085199996</v>
      </c>
      <c r="F249" s="89">
        <v>987.45832011199991</v>
      </c>
      <c r="G249" s="89">
        <v>1103.4597908200001</v>
      </c>
      <c r="H249" s="89">
        <v>1312.1496151920001</v>
      </c>
      <c r="I249" s="89">
        <v>1641.191101028</v>
      </c>
      <c r="J249" s="89">
        <v>1797.841361668</v>
      </c>
      <c r="K249" s="89">
        <v>1978.195280168</v>
      </c>
      <c r="L249" s="89">
        <v>2063.4850550400001</v>
      </c>
      <c r="M249" s="89">
        <v>2091.2568464000001</v>
      </c>
      <c r="N249" s="89">
        <v>2143.806282864</v>
      </c>
      <c r="O249" s="89">
        <v>2119.7446292559998</v>
      </c>
      <c r="P249" s="89">
        <v>2112.5630175840001</v>
      </c>
      <c r="Q249" s="89">
        <v>2095.43346346</v>
      </c>
      <c r="R249" s="89">
        <v>2079.0524458999998</v>
      </c>
      <c r="S249" s="89">
        <v>2057.3123404759999</v>
      </c>
      <c r="T249" s="89">
        <v>2035.3878130000001</v>
      </c>
      <c r="U249" s="89">
        <v>1999.0675171119999</v>
      </c>
      <c r="V249" s="89">
        <v>2051.5410150840003</v>
      </c>
      <c r="W249" s="89">
        <v>2082.5998583119999</v>
      </c>
      <c r="X249" s="89">
        <v>1875.352865288</v>
      </c>
      <c r="Y249" s="89">
        <v>1694.0768365280001</v>
      </c>
    </row>
    <row r="250" spans="1:25" ht="15.75" outlineLevel="1" x14ac:dyDescent="0.25">
      <c r="A250" s="88">
        <v>20</v>
      </c>
      <c r="B250" s="89">
        <v>1282.7614187879999</v>
      </c>
      <c r="C250" s="89">
        <v>1099.6628662200001</v>
      </c>
      <c r="D250" s="89">
        <v>1007.907471172</v>
      </c>
      <c r="E250" s="89">
        <v>963.26648623200003</v>
      </c>
      <c r="F250" s="89">
        <v>980.01634789599996</v>
      </c>
      <c r="G250" s="89">
        <v>1056.5189544079999</v>
      </c>
      <c r="H250" s="89">
        <v>1179.4742213120001</v>
      </c>
      <c r="I250" s="89">
        <v>1548.8390463999999</v>
      </c>
      <c r="J250" s="89">
        <v>1734.4761142719999</v>
      </c>
      <c r="K250" s="89">
        <v>1879.3125152280002</v>
      </c>
      <c r="L250" s="89">
        <v>1950.1414315520001</v>
      </c>
      <c r="M250" s="89">
        <v>1970.1783450840001</v>
      </c>
      <c r="N250" s="89">
        <v>1966.0776665159999</v>
      </c>
      <c r="O250" s="89">
        <v>2003.2224374599998</v>
      </c>
      <c r="P250" s="89">
        <v>2014.3094572919999</v>
      </c>
      <c r="Q250" s="89">
        <v>2007.952320676</v>
      </c>
      <c r="R250" s="89">
        <v>2005.815194544</v>
      </c>
      <c r="S250" s="89">
        <v>1978.184431812</v>
      </c>
      <c r="T250" s="89">
        <v>1936.732863536</v>
      </c>
      <c r="U250" s="89">
        <v>1875.32032022</v>
      </c>
      <c r="V250" s="89">
        <v>1939.5100426719998</v>
      </c>
      <c r="W250" s="89">
        <v>2016.1102843880001</v>
      </c>
      <c r="X250" s="89">
        <v>1847.5702255719998</v>
      </c>
      <c r="Y250" s="89">
        <v>1592.93761354</v>
      </c>
    </row>
    <row r="251" spans="1:25" ht="15.75" outlineLevel="1" x14ac:dyDescent="0.25">
      <c r="A251" s="88">
        <v>21</v>
      </c>
      <c r="B251" s="89">
        <v>1169.623914064</v>
      </c>
      <c r="C251" s="89">
        <v>981.3615440399999</v>
      </c>
      <c r="D251" s="89">
        <v>981.29645390400003</v>
      </c>
      <c r="E251" s="89">
        <v>977.51037766000002</v>
      </c>
      <c r="F251" s="89">
        <v>976.05669795599999</v>
      </c>
      <c r="G251" s="89">
        <v>979.21356955199997</v>
      </c>
      <c r="H251" s="89">
        <v>982.47892470799991</v>
      </c>
      <c r="I251" s="89">
        <v>1516.5217938760002</v>
      </c>
      <c r="J251" s="89">
        <v>1722.4127424000001</v>
      </c>
      <c r="K251" s="89">
        <v>1836.7110212159998</v>
      </c>
      <c r="L251" s="89">
        <v>1848.503184188</v>
      </c>
      <c r="M251" s="89">
        <v>1855.6197057239999</v>
      </c>
      <c r="N251" s="89">
        <v>1860.2519537359999</v>
      </c>
      <c r="O251" s="89">
        <v>1883.760341188</v>
      </c>
      <c r="P251" s="89">
        <v>1895.140266632</v>
      </c>
      <c r="Q251" s="89">
        <v>1886.6243071719998</v>
      </c>
      <c r="R251" s="89">
        <v>1897.8849007000001</v>
      </c>
      <c r="S251" s="89">
        <v>1872.3912640999999</v>
      </c>
      <c r="T251" s="89">
        <v>1853.059493708</v>
      </c>
      <c r="U251" s="89">
        <v>1853.5368213719998</v>
      </c>
      <c r="V251" s="89">
        <v>1867.9542864960001</v>
      </c>
      <c r="W251" s="89">
        <v>1927.0018882039999</v>
      </c>
      <c r="X251" s="89">
        <v>1812.5625807599999</v>
      </c>
      <c r="Y251" s="89">
        <v>1549.6852181679999</v>
      </c>
    </row>
    <row r="252" spans="1:25" ht="15.75" outlineLevel="1" x14ac:dyDescent="0.25">
      <c r="A252" s="88">
        <v>22</v>
      </c>
      <c r="B252" s="89">
        <v>1097.1785926959999</v>
      </c>
      <c r="C252" s="89">
        <v>980.35264693199997</v>
      </c>
      <c r="D252" s="89">
        <v>953.12327337200009</v>
      </c>
      <c r="E252" s="89">
        <v>929.28943523999999</v>
      </c>
      <c r="F252" s="89">
        <v>953.36193720400001</v>
      </c>
      <c r="G252" s="89">
        <v>980.49367556000004</v>
      </c>
      <c r="H252" s="89">
        <v>978.75793859999999</v>
      </c>
      <c r="I252" s="89">
        <v>1503.189164352</v>
      </c>
      <c r="J252" s="89">
        <v>1715.5565814080001</v>
      </c>
      <c r="K252" s="89">
        <v>1835.5068537</v>
      </c>
      <c r="L252" s="89">
        <v>1900.1088136799999</v>
      </c>
      <c r="M252" s="89">
        <v>1907.5182408280002</v>
      </c>
      <c r="N252" s="89">
        <v>1944.5436798559999</v>
      </c>
      <c r="O252" s="89">
        <v>1955.945302012</v>
      </c>
      <c r="P252" s="89">
        <v>1962.64958602</v>
      </c>
      <c r="Q252" s="89">
        <v>1960.458218108</v>
      </c>
      <c r="R252" s="89">
        <v>1953.2874547919998</v>
      </c>
      <c r="S252" s="89">
        <v>1926.9476464239999</v>
      </c>
      <c r="T252" s="89">
        <v>1936.2989292960001</v>
      </c>
      <c r="U252" s="89">
        <v>1904.459004436</v>
      </c>
      <c r="V252" s="89">
        <v>1987.7960752280001</v>
      </c>
      <c r="W252" s="89">
        <v>2044.8801245</v>
      </c>
      <c r="X252" s="89">
        <v>1906.9432779599999</v>
      </c>
      <c r="Y252" s="89">
        <v>1686.3311103440001</v>
      </c>
    </row>
    <row r="253" spans="1:25" ht="15.75" outlineLevel="1" x14ac:dyDescent="0.25">
      <c r="A253" s="88">
        <v>23</v>
      </c>
      <c r="B253" s="89">
        <v>1444.184956068</v>
      </c>
      <c r="C253" s="89">
        <v>1336.026846748</v>
      </c>
      <c r="D253" s="89">
        <v>1267.823232576</v>
      </c>
      <c r="E253" s="89">
        <v>1217.0312297840001</v>
      </c>
      <c r="F253" s="89">
        <v>1182.9999370119999</v>
      </c>
      <c r="G253" s="89">
        <v>1201.4638389239999</v>
      </c>
      <c r="H253" s="89">
        <v>1216.477963628</v>
      </c>
      <c r="I253" s="89">
        <v>1406.4109804760001</v>
      </c>
      <c r="J253" s="89">
        <v>1691.7335916320001</v>
      </c>
      <c r="K253" s="89">
        <v>1803.4825067880001</v>
      </c>
      <c r="L253" s="89">
        <v>1852.5821660440001</v>
      </c>
      <c r="M253" s="89">
        <v>1871.393215348</v>
      </c>
      <c r="N253" s="89">
        <v>1891.8966081880001</v>
      </c>
      <c r="O253" s="89">
        <v>1895.053479784</v>
      </c>
      <c r="P253" s="89">
        <v>1895.5308074479999</v>
      </c>
      <c r="Q253" s="89">
        <v>1910.7727476280002</v>
      </c>
      <c r="R253" s="89">
        <v>1904.8712419640001</v>
      </c>
      <c r="S253" s="89">
        <v>1891.9725466800001</v>
      </c>
      <c r="T253" s="89">
        <v>1849.4144460919999</v>
      </c>
      <c r="U253" s="89">
        <v>1834.0531739960002</v>
      </c>
      <c r="V253" s="89">
        <v>1849.6205648559999</v>
      </c>
      <c r="W253" s="89">
        <v>1983.9123637799999</v>
      </c>
      <c r="X253" s="89">
        <v>1834.8342556280002</v>
      </c>
      <c r="Y253" s="89">
        <v>1595.1181330960001</v>
      </c>
    </row>
    <row r="254" spans="1:25" ht="15.75" outlineLevel="1" x14ac:dyDescent="0.25">
      <c r="A254" s="88">
        <v>24</v>
      </c>
      <c r="B254" s="89">
        <v>1362.865679492</v>
      </c>
      <c r="C254" s="89">
        <v>1291.8740378280002</v>
      </c>
      <c r="D254" s="89">
        <v>1201.4638389239999</v>
      </c>
      <c r="E254" s="89">
        <v>1155.108813736</v>
      </c>
      <c r="F254" s="89">
        <v>1121.5765453399999</v>
      </c>
      <c r="G254" s="89">
        <v>1129.202939608</v>
      </c>
      <c r="H254" s="89">
        <v>1195.139247376</v>
      </c>
      <c r="I254" s="89">
        <v>1297.0270069280002</v>
      </c>
      <c r="J254" s="89">
        <v>1614.9597762200001</v>
      </c>
      <c r="K254" s="89">
        <v>1816.7825912440001</v>
      </c>
      <c r="L254" s="89">
        <v>1925.201061108</v>
      </c>
      <c r="M254" s="89">
        <v>1961.7166274039998</v>
      </c>
      <c r="N254" s="89">
        <v>1995.3248342919999</v>
      </c>
      <c r="O254" s="89">
        <v>1992.634442004</v>
      </c>
      <c r="P254" s="89">
        <v>1994.196605268</v>
      </c>
      <c r="Q254" s="89">
        <v>1988.4903700119999</v>
      </c>
      <c r="R254" s="89">
        <v>1997.4185669999999</v>
      </c>
      <c r="S254" s="89">
        <v>1987.0258419520001</v>
      </c>
      <c r="T254" s="89">
        <v>1970.265131932</v>
      </c>
      <c r="U254" s="89">
        <v>1955.5981546200001</v>
      </c>
      <c r="V254" s="89">
        <v>2039.1630408880001</v>
      </c>
      <c r="W254" s="89">
        <v>2036.9174311960001</v>
      </c>
      <c r="X254" s="89">
        <v>1962.736372868</v>
      </c>
      <c r="Y254" s="89">
        <v>1614.569235404</v>
      </c>
    </row>
    <row r="255" spans="1:25" ht="15.75" outlineLevel="1" x14ac:dyDescent="0.25">
      <c r="A255" s="88">
        <v>25</v>
      </c>
      <c r="B255" s="89">
        <v>1357.506591628</v>
      </c>
      <c r="C255" s="89">
        <v>1247.90565096</v>
      </c>
      <c r="D255" s="89">
        <v>1161.5093437760002</v>
      </c>
      <c r="E255" s="89">
        <v>1083.4011805760001</v>
      </c>
      <c r="F255" s="89">
        <v>1055.390725384</v>
      </c>
      <c r="G255" s="89">
        <v>1155.173903872</v>
      </c>
      <c r="H255" s="89">
        <v>1204.8051325719998</v>
      </c>
      <c r="I255" s="89">
        <v>1572.5427042599999</v>
      </c>
      <c r="J255" s="89">
        <v>1814.0054121080002</v>
      </c>
      <c r="K255" s="89">
        <v>1978.835333172</v>
      </c>
      <c r="L255" s="89">
        <v>1998.01522658</v>
      </c>
      <c r="M255" s="89">
        <v>1999.3821194359998</v>
      </c>
      <c r="N255" s="89">
        <v>2018.08468518</v>
      </c>
      <c r="O255" s="89">
        <v>2032.9577812560001</v>
      </c>
      <c r="P255" s="89">
        <v>2037.3296687239999</v>
      </c>
      <c r="Q255" s="89">
        <v>2038.0782052879999</v>
      </c>
      <c r="R255" s="89">
        <v>2031.872945656</v>
      </c>
      <c r="S255" s="89">
        <v>2011.1742824080002</v>
      </c>
      <c r="T255" s="89">
        <v>2010.176233656</v>
      </c>
      <c r="U255" s="89">
        <v>2015.8282271319999</v>
      </c>
      <c r="V255" s="89">
        <v>2048.5251721159998</v>
      </c>
      <c r="W255" s="89">
        <v>2080.0179495840002</v>
      </c>
      <c r="X255" s="89">
        <v>2022.358937444</v>
      </c>
      <c r="Y255" s="89">
        <v>1759.0367922559999</v>
      </c>
    </row>
    <row r="256" spans="1:25" ht="15.75" outlineLevel="1" x14ac:dyDescent="0.25">
      <c r="A256" s="88">
        <v>26</v>
      </c>
      <c r="B256" s="89">
        <v>1492.1129928760001</v>
      </c>
      <c r="C256" s="89">
        <v>1311.3576852039998</v>
      </c>
      <c r="D256" s="89">
        <v>1118.907849764</v>
      </c>
      <c r="E256" s="89">
        <v>958.08097206400009</v>
      </c>
      <c r="F256" s="89">
        <v>966.56438645599997</v>
      </c>
      <c r="G256" s="89">
        <v>1080.4612761000001</v>
      </c>
      <c r="H256" s="89">
        <v>1241.93905516</v>
      </c>
      <c r="I256" s="89">
        <v>1566.0553873719998</v>
      </c>
      <c r="J256" s="89">
        <v>1810.0132171</v>
      </c>
      <c r="K256" s="89">
        <v>1955.825970096</v>
      </c>
      <c r="L256" s="89">
        <v>1964.884347356</v>
      </c>
      <c r="M256" s="89">
        <v>1968.6161818200001</v>
      </c>
      <c r="N256" s="89">
        <v>1984.932109244</v>
      </c>
      <c r="O256" s="89">
        <v>2010.5559261159999</v>
      </c>
      <c r="P256" s="89">
        <v>2018.8440701</v>
      </c>
      <c r="Q256" s="89">
        <v>2014.6023629039998</v>
      </c>
      <c r="R256" s="89">
        <v>2014.754239888</v>
      </c>
      <c r="S256" s="89">
        <v>1984.899564176</v>
      </c>
      <c r="T256" s="89">
        <v>1982.9034666719999</v>
      </c>
      <c r="U256" s="89">
        <v>1985.3443467719999</v>
      </c>
      <c r="V256" s="89">
        <v>2016.392341644</v>
      </c>
      <c r="W256" s="89">
        <v>2058.614143196</v>
      </c>
      <c r="X256" s="89">
        <v>1934.1075613840001</v>
      </c>
      <c r="Y256" s="89">
        <v>1759.6876936159999</v>
      </c>
    </row>
    <row r="257" spans="1:25" ht="15.75" outlineLevel="1" x14ac:dyDescent="0.25">
      <c r="A257" s="88">
        <v>27</v>
      </c>
      <c r="B257" s="89">
        <v>1498.1229820999999</v>
      </c>
      <c r="C257" s="89">
        <v>1261.856636776</v>
      </c>
      <c r="D257" s="89">
        <v>1168.246172852</v>
      </c>
      <c r="E257" s="89">
        <v>1119.981837008</v>
      </c>
      <c r="F257" s="89">
        <v>1088.0442769440001</v>
      </c>
      <c r="G257" s="89">
        <v>1128.8123987920001</v>
      </c>
      <c r="H257" s="89">
        <v>1312.6486395679999</v>
      </c>
      <c r="I257" s="89">
        <v>1607.441865512</v>
      </c>
      <c r="J257" s="89">
        <v>1819.3753483280002</v>
      </c>
      <c r="K257" s="89">
        <v>1982.4152906520001</v>
      </c>
      <c r="L257" s="89">
        <v>2003.363466088</v>
      </c>
      <c r="M257" s="89">
        <v>2013.7344944239999</v>
      </c>
      <c r="N257" s="89">
        <v>2026.6657347760001</v>
      </c>
      <c r="O257" s="89">
        <v>2049.1760734760001</v>
      </c>
      <c r="P257" s="89">
        <v>2048.7963810159999</v>
      </c>
      <c r="Q257" s="89">
        <v>2055.0124890039997</v>
      </c>
      <c r="R257" s="89">
        <v>2047.787483908</v>
      </c>
      <c r="S257" s="89">
        <v>2022.0551834759999</v>
      </c>
      <c r="T257" s="89">
        <v>2027.859053936</v>
      </c>
      <c r="U257" s="89">
        <v>2010.4257458439999</v>
      </c>
      <c r="V257" s="89">
        <v>2048.4383852679998</v>
      </c>
      <c r="W257" s="89">
        <v>2089.6946831360001</v>
      </c>
      <c r="X257" s="89">
        <v>1943.0466067280001</v>
      </c>
      <c r="Y257" s="89">
        <v>1720.1020425719998</v>
      </c>
    </row>
    <row r="258" spans="1:25" ht="15.75" outlineLevel="1" x14ac:dyDescent="0.25">
      <c r="A258" s="88">
        <v>28</v>
      </c>
      <c r="B258" s="89">
        <v>1482.566439596</v>
      </c>
      <c r="C258" s="89">
        <v>1245.2695004520001</v>
      </c>
      <c r="D258" s="89">
        <v>1147.9055053519999</v>
      </c>
      <c r="E258" s="89">
        <v>1035.2887217160001</v>
      </c>
      <c r="F258" s="89">
        <v>997.10250859600001</v>
      </c>
      <c r="G258" s="89">
        <v>1119.113968528</v>
      </c>
      <c r="H258" s="89">
        <v>1254.826902088</v>
      </c>
      <c r="I258" s="89">
        <v>1623.736096224</v>
      </c>
      <c r="J258" s="89">
        <v>1829.334139136</v>
      </c>
      <c r="K258" s="89">
        <v>2013.0401996400001</v>
      </c>
      <c r="L258" s="89">
        <v>2021.9466999159999</v>
      </c>
      <c r="M258" s="89">
        <v>2033.6737727520001</v>
      </c>
      <c r="N258" s="89">
        <v>2015.459383028</v>
      </c>
      <c r="O258" s="89">
        <v>2028.4774102280001</v>
      </c>
      <c r="P258" s="89">
        <v>2037.709361184</v>
      </c>
      <c r="Q258" s="89">
        <v>2051.2047160480001</v>
      </c>
      <c r="R258" s="89">
        <v>2061.0441749400002</v>
      </c>
      <c r="S258" s="89">
        <v>2040.1176962159998</v>
      </c>
      <c r="T258" s="89">
        <v>2022.7386299039999</v>
      </c>
      <c r="U258" s="89">
        <v>2007.6268699960001</v>
      </c>
      <c r="V258" s="89">
        <v>2034.4548543840001</v>
      </c>
      <c r="W258" s="89">
        <v>2089.0654784879998</v>
      </c>
      <c r="X258" s="89">
        <v>1998.036923292</v>
      </c>
      <c r="Y258" s="89">
        <v>1750.390652524</v>
      </c>
    </row>
    <row r="259" spans="1:25" ht="15.75" outlineLevel="1" x14ac:dyDescent="0.25">
      <c r="A259" s="88">
        <v>29</v>
      </c>
      <c r="B259" s="89">
        <v>1455.1960374079999</v>
      </c>
      <c r="C259" s="89">
        <v>1279.5503054119999</v>
      </c>
      <c r="D259" s="89">
        <v>1202.4618876760001</v>
      </c>
      <c r="E259" s="89">
        <v>1104.360204368</v>
      </c>
      <c r="F259" s="89">
        <v>1062.99542294</v>
      </c>
      <c r="G259" s="89">
        <v>1146.2674035959999</v>
      </c>
      <c r="H259" s="89">
        <v>1310.196911112</v>
      </c>
      <c r="I259" s="89">
        <v>1627.533020824</v>
      </c>
      <c r="J259" s="89">
        <v>1871.7186660280001</v>
      </c>
      <c r="K259" s="89">
        <v>2061.651682876</v>
      </c>
      <c r="L259" s="89">
        <v>2115.5680121959999</v>
      </c>
      <c r="M259" s="89">
        <v>2147.2669084280001</v>
      </c>
      <c r="N259" s="89">
        <v>2199.6753162640002</v>
      </c>
      <c r="O259" s="89">
        <v>2259.3629709759998</v>
      </c>
      <c r="P259" s="89">
        <v>2352.908344764</v>
      </c>
      <c r="Q259" s="89">
        <v>2351.5739969760002</v>
      </c>
      <c r="R259" s="89">
        <v>2529.8016376999999</v>
      </c>
      <c r="S259" s="89">
        <v>2482.6546825240002</v>
      </c>
      <c r="T259" s="89">
        <v>2146.5183718640001</v>
      </c>
      <c r="U259" s="89">
        <v>2091.7667191320002</v>
      </c>
      <c r="V259" s="89">
        <v>2207.8224316199999</v>
      </c>
      <c r="W259" s="89">
        <v>2227.7617099479999</v>
      </c>
      <c r="X259" s="89">
        <v>2053.7106862840001</v>
      </c>
      <c r="Y259" s="89">
        <v>1828.1299716200001</v>
      </c>
    </row>
    <row r="260" spans="1:25" ht="15.75" x14ac:dyDescent="0.25">
      <c r="A260" s="88">
        <v>30</v>
      </c>
      <c r="B260" s="89">
        <v>1694.91215994</v>
      </c>
      <c r="C260" s="89">
        <v>1545.0963635799999</v>
      </c>
      <c r="D260" s="89">
        <v>1368.1271321520001</v>
      </c>
      <c r="E260" s="89">
        <v>1324.3540156919998</v>
      </c>
      <c r="F260" s="89">
        <v>1296.2242285840002</v>
      </c>
      <c r="G260" s="89">
        <v>1300.6829029</v>
      </c>
      <c r="H260" s="89">
        <v>1352.10411034</v>
      </c>
      <c r="I260" s="89">
        <v>1584.768801472</v>
      </c>
      <c r="J260" s="89">
        <v>1829.4317743400002</v>
      </c>
      <c r="K260" s="89">
        <v>1950.9550582520001</v>
      </c>
      <c r="L260" s="89">
        <v>2011.6624584280003</v>
      </c>
      <c r="M260" s="89">
        <v>2041.2676219520001</v>
      </c>
      <c r="N260" s="89">
        <v>2062.6063382039997</v>
      </c>
      <c r="O260" s="89">
        <v>1899.208400132</v>
      </c>
      <c r="P260" s="89">
        <v>1904.524094572</v>
      </c>
      <c r="Q260" s="89">
        <v>1903.0378698</v>
      </c>
      <c r="R260" s="89">
        <v>2092.5803458320001</v>
      </c>
      <c r="S260" s="89">
        <v>2081.8730184599999</v>
      </c>
      <c r="T260" s="89">
        <v>2060.7404209719998</v>
      </c>
      <c r="U260" s="89">
        <v>2029.8117580159999</v>
      </c>
      <c r="V260" s="89">
        <v>2074.702255144</v>
      </c>
      <c r="W260" s="89">
        <v>2132.7735048119998</v>
      </c>
      <c r="X260" s="89">
        <v>2035.3878130000001</v>
      </c>
      <c r="Y260" s="89">
        <v>1826.871562324</v>
      </c>
    </row>
    <row r="261" spans="1:25" ht="15.75" x14ac:dyDescent="0.25">
      <c r="A261" s="88">
        <v>31</v>
      </c>
      <c r="B261" s="89">
        <v>1578.9540826560001</v>
      </c>
      <c r="C261" s="89">
        <v>1363.3213104440001</v>
      </c>
      <c r="D261" s="89">
        <v>1239.33544972</v>
      </c>
      <c r="E261" s="89">
        <v>1193.1539982280001</v>
      </c>
      <c r="F261" s="89">
        <v>1135.4841377319999</v>
      </c>
      <c r="G261" s="89">
        <v>1164.0695557920001</v>
      </c>
      <c r="H261" s="89">
        <v>1238.3265526119999</v>
      </c>
      <c r="I261" s="89">
        <v>1350.2598898200001</v>
      </c>
      <c r="J261" s="89">
        <v>1664.6018532760002</v>
      </c>
      <c r="K261" s="89">
        <v>1823.6929940159998</v>
      </c>
      <c r="L261" s="89">
        <v>1906.3140733119999</v>
      </c>
      <c r="M261" s="89">
        <v>1965.611187208</v>
      </c>
      <c r="N261" s="89">
        <v>1996.453063316</v>
      </c>
      <c r="O261" s="89">
        <v>2017.5531157359999</v>
      </c>
      <c r="P261" s="89">
        <v>2026.340284096</v>
      </c>
      <c r="Q261" s="89">
        <v>2030.7121715640001</v>
      </c>
      <c r="R261" s="89">
        <v>2023.248502636</v>
      </c>
      <c r="S261" s="89">
        <v>2013.9623099</v>
      </c>
      <c r="T261" s="89">
        <v>2008.820189156</v>
      </c>
      <c r="U261" s="89">
        <v>2007.5292347919999</v>
      </c>
      <c r="V261" s="89">
        <v>2038.2626273400001</v>
      </c>
      <c r="W261" s="89">
        <v>2064.7434643359998</v>
      </c>
      <c r="X261" s="89">
        <v>1932.4043694919999</v>
      </c>
      <c r="Y261" s="89">
        <v>1737.38347368</v>
      </c>
    </row>
    <row r="262" spans="1:25" ht="15.75" x14ac:dyDescent="0.25">
      <c r="A262" s="38"/>
    </row>
    <row r="263" spans="1:25" ht="15.75" x14ac:dyDescent="0.25">
      <c r="A263" s="131" t="s">
        <v>32</v>
      </c>
      <c r="B263" s="131" t="s">
        <v>123</v>
      </c>
      <c r="C263" s="131"/>
      <c r="D263" s="131"/>
      <c r="E263" s="131"/>
      <c r="F263" s="131"/>
      <c r="G263" s="131"/>
      <c r="H263" s="131"/>
      <c r="I263" s="131"/>
      <c r="J263" s="131"/>
      <c r="K263" s="131"/>
      <c r="L263" s="131"/>
      <c r="M263" s="131"/>
      <c r="N263" s="131"/>
      <c r="O263" s="131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</row>
    <row r="264" spans="1:25" s="91" customFormat="1" ht="12.75" x14ac:dyDescent="0.2">
      <c r="A264" s="131"/>
      <c r="B264" s="90" t="s">
        <v>33</v>
      </c>
      <c r="C264" s="90" t="s">
        <v>34</v>
      </c>
      <c r="D264" s="90" t="s">
        <v>35</v>
      </c>
      <c r="E264" s="90" t="s">
        <v>36</v>
      </c>
      <c r="F264" s="90" t="s">
        <v>37</v>
      </c>
      <c r="G264" s="90" t="s">
        <v>38</v>
      </c>
      <c r="H264" s="90" t="s">
        <v>39</v>
      </c>
      <c r="I264" s="90" t="s">
        <v>40</v>
      </c>
      <c r="J264" s="90" t="s">
        <v>41</v>
      </c>
      <c r="K264" s="90" t="s">
        <v>42</v>
      </c>
      <c r="L264" s="90" t="s">
        <v>43</v>
      </c>
      <c r="M264" s="90" t="s">
        <v>44</v>
      </c>
      <c r="N264" s="90" t="s">
        <v>45</v>
      </c>
      <c r="O264" s="90" t="s">
        <v>46</v>
      </c>
      <c r="P264" s="90" t="s">
        <v>47</v>
      </c>
      <c r="Q264" s="90" t="s">
        <v>48</v>
      </c>
      <c r="R264" s="90" t="s">
        <v>49</v>
      </c>
      <c r="S264" s="90" t="s">
        <v>50</v>
      </c>
      <c r="T264" s="90" t="s">
        <v>51</v>
      </c>
      <c r="U264" s="90" t="s">
        <v>52</v>
      </c>
      <c r="V264" s="90" t="s">
        <v>53</v>
      </c>
      <c r="W264" s="90" t="s">
        <v>54</v>
      </c>
      <c r="X264" s="90" t="s">
        <v>55</v>
      </c>
      <c r="Y264" s="90" t="s">
        <v>56</v>
      </c>
    </row>
    <row r="265" spans="1:25" ht="15.75" x14ac:dyDescent="0.25">
      <c r="A265" s="88">
        <v>1</v>
      </c>
      <c r="B265" s="89">
        <v>1569.7524305080001</v>
      </c>
      <c r="C265" s="89">
        <v>1449.0970150759999</v>
      </c>
      <c r="D265" s="89">
        <v>1313.6878354840001</v>
      </c>
      <c r="E265" s="89">
        <v>1235.9702130999999</v>
      </c>
      <c r="F265" s="89">
        <v>1184.7985178480001</v>
      </c>
      <c r="G265" s="89">
        <v>1194.941730708</v>
      </c>
      <c r="H265" s="89">
        <v>1318.8191078719999</v>
      </c>
      <c r="I265" s="89">
        <v>1679.809002128</v>
      </c>
      <c r="J265" s="89">
        <v>1848.3599093</v>
      </c>
      <c r="K265" s="89">
        <v>1972.1721963280002</v>
      </c>
      <c r="L265" s="89">
        <v>2008.3731603000001</v>
      </c>
      <c r="M265" s="89">
        <v>2030.3844746239999</v>
      </c>
      <c r="N265" s="89">
        <v>2032.413117196</v>
      </c>
      <c r="O265" s="89">
        <v>2059.338736788</v>
      </c>
      <c r="P265" s="89">
        <v>2047.21027478</v>
      </c>
      <c r="Q265" s="89">
        <v>2029.7769666879999</v>
      </c>
      <c r="R265" s="89">
        <v>2008.015164552</v>
      </c>
      <c r="S265" s="89">
        <v>1995.8975508999999</v>
      </c>
      <c r="T265" s="89">
        <v>1996.515907192</v>
      </c>
      <c r="U265" s="89">
        <v>1988.9979964840002</v>
      </c>
      <c r="V265" s="89">
        <v>2068.8744417120001</v>
      </c>
      <c r="W265" s="89">
        <v>2129.017727376</v>
      </c>
      <c r="X265" s="89">
        <v>2013.222375432</v>
      </c>
      <c r="Y265" s="89">
        <v>1866.3247868359999</v>
      </c>
    </row>
    <row r="266" spans="1:25" ht="15.75" outlineLevel="1" x14ac:dyDescent="0.25">
      <c r="A266" s="88">
        <v>2</v>
      </c>
      <c r="B266" s="89">
        <v>1584.6363749400002</v>
      </c>
      <c r="C266" s="89">
        <v>1451.4402599719999</v>
      </c>
      <c r="D266" s="89">
        <v>1323.4405075280001</v>
      </c>
      <c r="E266" s="89">
        <v>1279.5914525759999</v>
      </c>
      <c r="F266" s="89">
        <v>1231.84783782</v>
      </c>
      <c r="G266" s="89">
        <v>948.49962745599998</v>
      </c>
      <c r="H266" s="89">
        <v>1341.6440488960002</v>
      </c>
      <c r="I266" s="89">
        <v>1486.9252324479999</v>
      </c>
      <c r="J266" s="89">
        <v>1783.8013427440001</v>
      </c>
      <c r="K266" s="89">
        <v>1891.8835135719999</v>
      </c>
      <c r="L266" s="89">
        <v>1917.4205435960002</v>
      </c>
      <c r="M266" s="89">
        <v>1920.6425053280002</v>
      </c>
      <c r="N266" s="89">
        <v>1924.981847728</v>
      </c>
      <c r="O266" s="89">
        <v>1930.0154849119999</v>
      </c>
      <c r="P266" s="89">
        <v>1930.8399599679999</v>
      </c>
      <c r="Q266" s="89">
        <v>1926.836916604</v>
      </c>
      <c r="R266" s="89">
        <v>1926.9562485199999</v>
      </c>
      <c r="S266" s="89">
        <v>1924.6780937599999</v>
      </c>
      <c r="T266" s="89">
        <v>1924.6021552679999</v>
      </c>
      <c r="U266" s="89">
        <v>1924.7106388280001</v>
      </c>
      <c r="V266" s="89">
        <v>1958.123575308</v>
      </c>
      <c r="W266" s="89">
        <v>1987.6419519840001</v>
      </c>
      <c r="X266" s="89">
        <v>1922.096185032</v>
      </c>
      <c r="Y266" s="89">
        <v>1733.6168478879999</v>
      </c>
    </row>
    <row r="267" spans="1:25" ht="15.75" outlineLevel="1" x14ac:dyDescent="0.25">
      <c r="A267" s="88">
        <v>3</v>
      </c>
      <c r="B267" s="89">
        <v>1567.7780297159998</v>
      </c>
      <c r="C267" s="89">
        <v>1385.178501524</v>
      </c>
      <c r="D267" s="89">
        <v>1293.075959084</v>
      </c>
      <c r="E267" s="89">
        <v>1253.186554072</v>
      </c>
      <c r="F267" s="89">
        <v>1196.7534061599999</v>
      </c>
      <c r="G267" s="89">
        <v>196.26377405999997</v>
      </c>
      <c r="H267" s="89">
        <v>1253.0780705120001</v>
      </c>
      <c r="I267" s="89">
        <v>1248.847211672</v>
      </c>
      <c r="J267" s="89">
        <v>1622.865981484</v>
      </c>
      <c r="K267" s="89">
        <v>1838.357725068</v>
      </c>
      <c r="L267" s="89">
        <v>1918.0172031760001</v>
      </c>
      <c r="M267" s="89">
        <v>1928.290596308</v>
      </c>
      <c r="N267" s="89">
        <v>1934.6151878559999</v>
      </c>
      <c r="O267" s="89">
        <v>1941.102504744</v>
      </c>
      <c r="P267" s="89">
        <v>1915.7715934840001</v>
      </c>
      <c r="Q267" s="89">
        <v>1906.821699784</v>
      </c>
      <c r="R267" s="89">
        <v>1911.6817632719999</v>
      </c>
      <c r="S267" s="89">
        <v>1915.5546263640001</v>
      </c>
      <c r="T267" s="89">
        <v>1910.434202332</v>
      </c>
      <c r="U267" s="89">
        <v>1907.0061218359999</v>
      </c>
      <c r="V267" s="89">
        <v>1931.7186768039999</v>
      </c>
      <c r="W267" s="89">
        <v>1957.461825592</v>
      </c>
      <c r="X267" s="89">
        <v>1921.5646155879999</v>
      </c>
      <c r="Y267" s="89">
        <v>1761.887663624</v>
      </c>
    </row>
    <row r="268" spans="1:25" ht="15.75" outlineLevel="1" x14ac:dyDescent="0.25">
      <c r="A268" s="88">
        <v>4</v>
      </c>
      <c r="B268" s="89">
        <v>1324.742310248</v>
      </c>
      <c r="C268" s="89">
        <v>1284.2670940119999</v>
      </c>
      <c r="D268" s="89">
        <v>1048.0658388239999</v>
      </c>
      <c r="E268" s="89">
        <v>1047.002699936</v>
      </c>
      <c r="F268" s="89">
        <v>1046.189073236</v>
      </c>
      <c r="G268" s="89">
        <v>200.61396481599996</v>
      </c>
      <c r="H268" s="89">
        <v>959.42392194800004</v>
      </c>
      <c r="I268" s="89">
        <v>1550.4965986080001</v>
      </c>
      <c r="J268" s="89">
        <v>1849.4230481879999</v>
      </c>
      <c r="K268" s="89">
        <v>1989.1064800439999</v>
      </c>
      <c r="L268" s="89">
        <v>2021.901060232</v>
      </c>
      <c r="M268" s="89">
        <v>1913.699557488</v>
      </c>
      <c r="N268" s="89">
        <v>2028.2581968479999</v>
      </c>
      <c r="O268" s="89">
        <v>2048.707347908</v>
      </c>
      <c r="P268" s="89">
        <v>2089.8768589280003</v>
      </c>
      <c r="Q268" s="89">
        <v>2036.1666483720001</v>
      </c>
      <c r="R268" s="89">
        <v>2029.3755775159998</v>
      </c>
      <c r="S268" s="89">
        <v>1964.0142326159998</v>
      </c>
      <c r="T268" s="89">
        <v>1956.8651660119999</v>
      </c>
      <c r="U268" s="89">
        <v>1885.6348605159999</v>
      </c>
      <c r="V268" s="89">
        <v>1919.9590588999999</v>
      </c>
      <c r="W268" s="89">
        <v>2051.2458632120001</v>
      </c>
      <c r="X268" s="89">
        <v>1956.0406909559999</v>
      </c>
      <c r="Y268" s="89">
        <v>1650.2472320280001</v>
      </c>
    </row>
    <row r="269" spans="1:25" ht="15.75" outlineLevel="1" x14ac:dyDescent="0.25">
      <c r="A269" s="88">
        <v>5</v>
      </c>
      <c r="B269" s="89">
        <v>1316.6385883159999</v>
      </c>
      <c r="C269" s="89">
        <v>1222.8003089159999</v>
      </c>
      <c r="D269" s="89">
        <v>1096.2759328879999</v>
      </c>
      <c r="E269" s="89">
        <v>1052.285849308</v>
      </c>
      <c r="F269" s="89">
        <v>1049.4869734599999</v>
      </c>
      <c r="G269" s="89">
        <v>957.31934088399998</v>
      </c>
      <c r="H269" s="89">
        <v>1201.6677114280001</v>
      </c>
      <c r="I269" s="89">
        <v>1710.9329354919998</v>
      </c>
      <c r="J269" s="89">
        <v>1872.106960584</v>
      </c>
      <c r="K269" s="89">
        <v>2016.2273700440001</v>
      </c>
      <c r="L269" s="89">
        <v>2105.975819232</v>
      </c>
      <c r="M269" s="89">
        <v>2094.1077177679999</v>
      </c>
      <c r="N269" s="89">
        <v>2109.056752336</v>
      </c>
      <c r="O269" s="89">
        <v>2142.881926344</v>
      </c>
      <c r="P269" s="89">
        <v>2140.2240791240001</v>
      </c>
      <c r="Q269" s="89">
        <v>2145.9520110919998</v>
      </c>
      <c r="R269" s="89">
        <v>2134.9626264640001</v>
      </c>
      <c r="S269" s="89">
        <v>2104.0122667959999</v>
      </c>
      <c r="T269" s="89">
        <v>2095.6373359640002</v>
      </c>
      <c r="U269" s="89">
        <v>2069.7531585480001</v>
      </c>
      <c r="V269" s="89">
        <v>2129.0936658680002</v>
      </c>
      <c r="W269" s="89">
        <v>2168.4731981479999</v>
      </c>
      <c r="X269" s="89">
        <v>1953.1984216840001</v>
      </c>
      <c r="Y269" s="89">
        <v>1722.1609839520002</v>
      </c>
    </row>
    <row r="270" spans="1:25" ht="15.75" outlineLevel="1" x14ac:dyDescent="0.25">
      <c r="A270" s="88">
        <v>6</v>
      </c>
      <c r="B270" s="89">
        <v>1283.887401552</v>
      </c>
      <c r="C270" s="89">
        <v>1263.112799812</v>
      </c>
      <c r="D270" s="89">
        <v>1187.326184796</v>
      </c>
      <c r="E270" s="89">
        <v>1053.837164216</v>
      </c>
      <c r="F270" s="89">
        <v>1055.334237344</v>
      </c>
      <c r="G270" s="89">
        <v>1046.189073236</v>
      </c>
      <c r="H270" s="89">
        <v>1209.652101444</v>
      </c>
      <c r="I270" s="89">
        <v>1632.80307558</v>
      </c>
      <c r="J270" s="89">
        <v>1858.9587531120001</v>
      </c>
      <c r="K270" s="89">
        <v>2133.4221599120001</v>
      </c>
      <c r="L270" s="89">
        <v>2162.267938516</v>
      </c>
      <c r="M270" s="89">
        <v>2162.1486065999998</v>
      </c>
      <c r="N270" s="89">
        <v>2170.4042055159998</v>
      </c>
      <c r="O270" s="89">
        <v>2238.152188736</v>
      </c>
      <c r="P270" s="89">
        <v>2183.9754988719997</v>
      </c>
      <c r="Q270" s="89">
        <v>2179.7988818120002</v>
      </c>
      <c r="R270" s="89">
        <v>2173.1488395840001</v>
      </c>
      <c r="S270" s="89">
        <v>2162.8754464520002</v>
      </c>
      <c r="T270" s="89">
        <v>2166.5530391359998</v>
      </c>
      <c r="U270" s="89">
        <v>2148.1542273599998</v>
      </c>
      <c r="V270" s="89">
        <v>2171.8687335760001</v>
      </c>
      <c r="W270" s="89">
        <v>2185.266453236</v>
      </c>
      <c r="X270" s="89">
        <v>2056.897856688</v>
      </c>
      <c r="Y270" s="89">
        <v>1721.4992342359999</v>
      </c>
    </row>
    <row r="271" spans="1:25" ht="15.75" outlineLevel="1" x14ac:dyDescent="0.25">
      <c r="A271" s="88">
        <v>7</v>
      </c>
      <c r="B271" s="89">
        <v>1261.2902760040001</v>
      </c>
      <c r="C271" s="89">
        <v>1249.1835107079999</v>
      </c>
      <c r="D271" s="89">
        <v>1148.6517956560001</v>
      </c>
      <c r="E271" s="89">
        <v>1049.389338256</v>
      </c>
      <c r="F271" s="89">
        <v>1047.4474825320001</v>
      </c>
      <c r="G271" s="89">
        <v>1044.3231560040001</v>
      </c>
      <c r="H271" s="89">
        <v>1044.746241888</v>
      </c>
      <c r="I271" s="89">
        <v>1628.1599792120001</v>
      </c>
      <c r="J271" s="89">
        <v>1961.3889304640002</v>
      </c>
      <c r="K271" s="89">
        <v>2100.931333692</v>
      </c>
      <c r="L271" s="89">
        <v>2121.7927222799999</v>
      </c>
      <c r="M271" s="89">
        <v>2131.3175788479998</v>
      </c>
      <c r="N271" s="89">
        <v>2138.9331247599998</v>
      </c>
      <c r="O271" s="89">
        <v>2147.2321170999999</v>
      </c>
      <c r="P271" s="89">
        <v>2113.7323937719998</v>
      </c>
      <c r="Q271" s="89">
        <v>2204.923674308</v>
      </c>
      <c r="R271" s="89">
        <v>2212.2680113199999</v>
      </c>
      <c r="S271" s="89">
        <v>2154.3594869919998</v>
      </c>
      <c r="T271" s="89">
        <v>2152.7322335919998</v>
      </c>
      <c r="U271" s="89">
        <v>2133.4655533360001</v>
      </c>
      <c r="V271" s="89">
        <v>2145.9086176679998</v>
      </c>
      <c r="W271" s="89">
        <v>2160.3152344360001</v>
      </c>
      <c r="X271" s="89">
        <v>2078.7247489599999</v>
      </c>
      <c r="Y271" s="89">
        <v>1750.1063490080001</v>
      </c>
    </row>
    <row r="272" spans="1:25" ht="15.75" outlineLevel="1" x14ac:dyDescent="0.25">
      <c r="A272" s="88">
        <v>8</v>
      </c>
      <c r="B272" s="89">
        <v>1393.9005797479999</v>
      </c>
      <c r="C272" s="89">
        <v>1393.2605267439999</v>
      </c>
      <c r="D272" s="89">
        <v>1250.908399312</v>
      </c>
      <c r="E272" s="89">
        <v>1201.7328015640001</v>
      </c>
      <c r="F272" s="89">
        <v>1046.6989459679999</v>
      </c>
      <c r="G272" s="89">
        <v>1045.353749824</v>
      </c>
      <c r="H272" s="89">
        <v>1044.648606684</v>
      </c>
      <c r="I272" s="89">
        <v>1582.9440314039998</v>
      </c>
      <c r="J272" s="89">
        <v>1846.4722953559999</v>
      </c>
      <c r="K272" s="89">
        <v>2026.8479105679999</v>
      </c>
      <c r="L272" s="89">
        <v>2035.6784723520002</v>
      </c>
      <c r="M272" s="89">
        <v>2031.4042200879999</v>
      </c>
      <c r="N272" s="89">
        <v>2052.9599034600001</v>
      </c>
      <c r="O272" s="89">
        <v>2098.7942075599999</v>
      </c>
      <c r="P272" s="89">
        <v>2093.6954802400001</v>
      </c>
      <c r="Q272" s="89">
        <v>2094.4223200920001</v>
      </c>
      <c r="R272" s="89">
        <v>2039.0414627119999</v>
      </c>
      <c r="S272" s="89">
        <v>2019.8615693039999</v>
      </c>
      <c r="T272" s="89">
        <v>2050.931260888</v>
      </c>
      <c r="U272" s="89">
        <v>2036.0473164559999</v>
      </c>
      <c r="V272" s="89">
        <v>2129.6469320239999</v>
      </c>
      <c r="W272" s="89">
        <v>2150.9205581400001</v>
      </c>
      <c r="X272" s="89">
        <v>2032.489055688</v>
      </c>
      <c r="Y272" s="89">
        <v>1762.386688</v>
      </c>
    </row>
    <row r="273" spans="1:25" ht="15.75" outlineLevel="1" x14ac:dyDescent="0.25">
      <c r="A273" s="88">
        <v>9</v>
      </c>
      <c r="B273" s="89">
        <v>1599.5420160840001</v>
      </c>
      <c r="C273" s="89">
        <v>1536.4696743</v>
      </c>
      <c r="D273" s="89">
        <v>1461.4098991359999</v>
      </c>
      <c r="E273" s="89">
        <v>1400.1275360919999</v>
      </c>
      <c r="F273" s="89">
        <v>1322.43161042</v>
      </c>
      <c r="G273" s="89">
        <v>1187.6299387640001</v>
      </c>
      <c r="H273" s="89">
        <v>205.21366775999999</v>
      </c>
      <c r="I273" s="89">
        <v>1367.0400502919999</v>
      </c>
      <c r="J273" s="89">
        <v>1774.4066664479999</v>
      </c>
      <c r="K273" s="89">
        <v>1843.6300260840001</v>
      </c>
      <c r="L273" s="89">
        <v>1874.2223900039999</v>
      </c>
      <c r="M273" s="89">
        <v>1889.768084152</v>
      </c>
      <c r="N273" s="89">
        <v>1915.5220812960001</v>
      </c>
      <c r="O273" s="89">
        <v>1926.5006175680001</v>
      </c>
      <c r="P273" s="89">
        <v>1928.6268953439999</v>
      </c>
      <c r="Q273" s="89">
        <v>1913.77549598</v>
      </c>
      <c r="R273" s="89">
        <v>1913.3198650280001</v>
      </c>
      <c r="S273" s="89">
        <v>1904.8689957040001</v>
      </c>
      <c r="T273" s="89">
        <v>1901.972484652</v>
      </c>
      <c r="U273" s="89">
        <v>1903.4912544919998</v>
      </c>
      <c r="V273" s="89">
        <v>1982.3154091880001</v>
      </c>
      <c r="W273" s="89">
        <v>2006.3119726599998</v>
      </c>
      <c r="X273" s="89">
        <v>1914.6216677479999</v>
      </c>
      <c r="Y273" s="89">
        <v>1820.891871908</v>
      </c>
    </row>
    <row r="274" spans="1:25" ht="15.75" outlineLevel="1" x14ac:dyDescent="0.25">
      <c r="A274" s="88">
        <v>10</v>
      </c>
      <c r="B274" s="89">
        <v>1202.8718789439999</v>
      </c>
      <c r="C274" s="89">
        <v>1043.03220164</v>
      </c>
      <c r="D274" s="89">
        <v>1042.54402562</v>
      </c>
      <c r="E274" s="89">
        <v>1040.6998051</v>
      </c>
      <c r="F274" s="89">
        <v>1041.0794975600002</v>
      </c>
      <c r="G274" s="89">
        <v>1037.749052268</v>
      </c>
      <c r="H274" s="89">
        <v>1038.682010884</v>
      </c>
      <c r="I274" s="89">
        <v>1043.5854677960001</v>
      </c>
      <c r="J274" s="89">
        <v>1583.833596596</v>
      </c>
      <c r="K274" s="89">
        <v>1736.1553631919999</v>
      </c>
      <c r="L274" s="89">
        <v>1808.459655932</v>
      </c>
      <c r="M274" s="89">
        <v>1811.8117979359999</v>
      </c>
      <c r="N274" s="89">
        <v>1835.0598248440001</v>
      </c>
      <c r="O274" s="89">
        <v>1835.45036566</v>
      </c>
      <c r="P274" s="89">
        <v>1835.5046074400002</v>
      </c>
      <c r="Q274" s="89">
        <v>1835.2333985400001</v>
      </c>
      <c r="R274" s="89">
        <v>1836.7087749560001</v>
      </c>
      <c r="S274" s="89">
        <v>1838.7374175280002</v>
      </c>
      <c r="T274" s="89">
        <v>1839.8005564159998</v>
      </c>
      <c r="U274" s="89">
        <v>1838.2275447960001</v>
      </c>
      <c r="V274" s="89">
        <v>1918.5162275520001</v>
      </c>
      <c r="W274" s="89">
        <v>1935.721720168</v>
      </c>
      <c r="X274" s="89">
        <v>1842.252284872</v>
      </c>
      <c r="Y274" s="89">
        <v>1640.50540834</v>
      </c>
    </row>
    <row r="275" spans="1:25" ht="15.75" outlineLevel="1" x14ac:dyDescent="0.25">
      <c r="A275" s="88">
        <v>11</v>
      </c>
      <c r="B275" s="89">
        <v>1197.339217384</v>
      </c>
      <c r="C275" s="89">
        <v>1068.2871744079998</v>
      </c>
      <c r="D275" s="89">
        <v>1050.08363304</v>
      </c>
      <c r="E275" s="89">
        <v>1045.0391475000001</v>
      </c>
      <c r="F275" s="89">
        <v>1057.1676095079999</v>
      </c>
      <c r="G275" s="89">
        <v>1044.2906109359999</v>
      </c>
      <c r="H275" s="89">
        <v>1136.9681162439999</v>
      </c>
      <c r="I275" s="89">
        <v>1580.6116348640001</v>
      </c>
      <c r="J275" s="89">
        <v>1834.723525808</v>
      </c>
      <c r="K275" s="89">
        <v>1900.2150509799999</v>
      </c>
      <c r="L275" s="89">
        <v>1963.2982411200001</v>
      </c>
      <c r="M275" s="89">
        <v>1984.0077527240001</v>
      </c>
      <c r="N275" s="89">
        <v>1992.599650676</v>
      </c>
      <c r="O275" s="89">
        <v>2012.8969247520001</v>
      </c>
      <c r="P275" s="89">
        <v>2015.522226904</v>
      </c>
      <c r="Q275" s="89">
        <v>2013.1247402280001</v>
      </c>
      <c r="R275" s="89">
        <v>1984.4525353200002</v>
      </c>
      <c r="S275" s="89">
        <v>1961.985590044</v>
      </c>
      <c r="T275" s="89">
        <v>1938.4012640999999</v>
      </c>
      <c r="U275" s="89">
        <v>1919.4274894559999</v>
      </c>
      <c r="V275" s="89">
        <v>1976.392206812</v>
      </c>
      <c r="W275" s="89">
        <v>1989.3559922320001</v>
      </c>
      <c r="X275" s="89">
        <v>1900.9093457640001</v>
      </c>
      <c r="Y275" s="89">
        <v>1699.726583744</v>
      </c>
    </row>
    <row r="276" spans="1:25" ht="15.75" outlineLevel="1" x14ac:dyDescent="0.25">
      <c r="A276" s="88">
        <v>12</v>
      </c>
      <c r="B276" s="89">
        <v>1200.9734166440001</v>
      </c>
      <c r="C276" s="89">
        <v>1050.2897518039999</v>
      </c>
      <c r="D276" s="89">
        <v>1048.695043472</v>
      </c>
      <c r="E276" s="89">
        <v>1048.7492852519999</v>
      </c>
      <c r="F276" s="89">
        <v>1046.7097943240001</v>
      </c>
      <c r="G276" s="89">
        <v>936.577284212</v>
      </c>
      <c r="H276" s="89">
        <v>204.10713544800001</v>
      </c>
      <c r="I276" s="89">
        <v>1370.3813439400001</v>
      </c>
      <c r="J276" s="89">
        <v>1821.3366545039999</v>
      </c>
      <c r="K276" s="89">
        <v>1870.3061334880001</v>
      </c>
      <c r="L276" s="89">
        <v>1897.568052116</v>
      </c>
      <c r="M276" s="89">
        <v>1910.7379563</v>
      </c>
      <c r="N276" s="89">
        <v>1921.304255044</v>
      </c>
      <c r="O276" s="89">
        <v>1931.13286558</v>
      </c>
      <c r="P276" s="89">
        <v>1932.5323035039999</v>
      </c>
      <c r="Q276" s="89">
        <v>1932.825209116</v>
      </c>
      <c r="R276" s="89">
        <v>1931.230500784</v>
      </c>
      <c r="S276" s="89">
        <v>1924.0054956880001</v>
      </c>
      <c r="T276" s="89">
        <v>1895.203110508</v>
      </c>
      <c r="U276" s="89">
        <v>1885.5372253119999</v>
      </c>
      <c r="V276" s="89">
        <v>1925.3615401880002</v>
      </c>
      <c r="W276" s="89">
        <v>1942.0680084280002</v>
      </c>
      <c r="X276" s="89">
        <v>1846.5916272719999</v>
      </c>
      <c r="Y276" s="89">
        <v>1630.8503714999999</v>
      </c>
    </row>
    <row r="277" spans="1:25" ht="15.75" outlineLevel="1" x14ac:dyDescent="0.25">
      <c r="A277" s="88">
        <v>13</v>
      </c>
      <c r="B277" s="89">
        <v>1377.3242917799998</v>
      </c>
      <c r="C277" s="89">
        <v>1269.0360021880001</v>
      </c>
      <c r="D277" s="89">
        <v>1194.0521655160001</v>
      </c>
      <c r="E277" s="89">
        <v>1094.1279583999999</v>
      </c>
      <c r="F277" s="89">
        <v>1050.973198232</v>
      </c>
      <c r="G277" s="89">
        <v>1051.3094972680001</v>
      </c>
      <c r="H277" s="89">
        <v>1190.266089272</v>
      </c>
      <c r="I277" s="89">
        <v>1603.02433836</v>
      </c>
      <c r="J277" s="89">
        <v>1830.9049044960002</v>
      </c>
      <c r="K277" s="89">
        <v>1938.5314443719999</v>
      </c>
      <c r="L277" s="89">
        <v>2014.3506044559999</v>
      </c>
      <c r="M277" s="89">
        <v>2032.3697237719998</v>
      </c>
      <c r="N277" s="89">
        <v>2060.5103592360001</v>
      </c>
      <c r="O277" s="89">
        <v>2097.2862860760001</v>
      </c>
      <c r="P277" s="89">
        <v>2108.4058509760002</v>
      </c>
      <c r="Q277" s="89">
        <v>2107.3644088000001</v>
      </c>
      <c r="R277" s="89">
        <v>2100.931333692</v>
      </c>
      <c r="S277" s="89">
        <v>2082.9230627320003</v>
      </c>
      <c r="T277" s="89">
        <v>2012.2785684599999</v>
      </c>
      <c r="U277" s="89">
        <v>1968.1366078960002</v>
      </c>
      <c r="V277" s="89">
        <v>2074.4396483400001</v>
      </c>
      <c r="W277" s="89">
        <v>2119.2108135520002</v>
      </c>
      <c r="X277" s="89">
        <v>1925.3289951199999</v>
      </c>
      <c r="Y277" s="89">
        <v>1665.3481435799999</v>
      </c>
    </row>
    <row r="278" spans="1:25" ht="15.75" outlineLevel="1" x14ac:dyDescent="0.25">
      <c r="A278" s="88">
        <v>14</v>
      </c>
      <c r="B278" s="89">
        <v>1386.773209856</v>
      </c>
      <c r="C278" s="89">
        <v>1046.4277370679999</v>
      </c>
      <c r="D278" s="89">
        <v>1045.52732352</v>
      </c>
      <c r="E278" s="89">
        <v>1046.6880976120001</v>
      </c>
      <c r="F278" s="89">
        <v>1046.06974132</v>
      </c>
      <c r="G278" s="89">
        <v>923.75452742000004</v>
      </c>
      <c r="H278" s="89">
        <v>1033.897885888</v>
      </c>
      <c r="I278" s="89">
        <v>1568.602504772</v>
      </c>
      <c r="J278" s="89">
        <v>1838.1407579479999</v>
      </c>
      <c r="K278" s="89">
        <v>1925.5242655280001</v>
      </c>
      <c r="L278" s="89">
        <v>1977.7590996680001</v>
      </c>
      <c r="M278" s="89">
        <v>1993.7061829879999</v>
      </c>
      <c r="N278" s="89">
        <v>2023.1486211719998</v>
      </c>
      <c r="O278" s="89">
        <v>2052.2764570320001</v>
      </c>
      <c r="P278" s="89">
        <v>2058.7963189880002</v>
      </c>
      <c r="Q278" s="89">
        <v>2060.4778141679999</v>
      </c>
      <c r="R278" s="89">
        <v>2061.8013136</v>
      </c>
      <c r="S278" s="89">
        <v>2054.7932756239998</v>
      </c>
      <c r="T278" s="89">
        <v>2031.4367651560001</v>
      </c>
      <c r="U278" s="89">
        <v>1966.1730554599999</v>
      </c>
      <c r="V278" s="89">
        <v>2028.746372868</v>
      </c>
      <c r="W278" s="89">
        <v>2080.4062441400001</v>
      </c>
      <c r="X278" s="89">
        <v>1907.9065353840001</v>
      </c>
      <c r="Y278" s="89">
        <v>1651.8527887159998</v>
      </c>
    </row>
    <row r="279" spans="1:25" ht="15.75" outlineLevel="1" x14ac:dyDescent="0.25">
      <c r="A279" s="88">
        <v>15</v>
      </c>
      <c r="B279" s="89">
        <v>1214.4253780839999</v>
      </c>
      <c r="C279" s="89">
        <v>1066.5839825160001</v>
      </c>
      <c r="D279" s="89">
        <v>1047.9899003320002</v>
      </c>
      <c r="E279" s="89">
        <v>1023.77636974</v>
      </c>
      <c r="F279" s="89">
        <v>1013.969455916</v>
      </c>
      <c r="G279" s="89">
        <v>1044.670303396</v>
      </c>
      <c r="H279" s="89">
        <v>1003.131948272</v>
      </c>
      <c r="I279" s="89">
        <v>1414.403972588</v>
      </c>
      <c r="J279" s="89">
        <v>1820.089093564</v>
      </c>
      <c r="K279" s="89">
        <v>2004.3375718679999</v>
      </c>
      <c r="L279" s="89">
        <v>2106.1819379960002</v>
      </c>
      <c r="M279" s="89">
        <v>2128.996030664</v>
      </c>
      <c r="N279" s="89">
        <v>2143.4351925000001</v>
      </c>
      <c r="O279" s="89">
        <v>2172.6823602760001</v>
      </c>
      <c r="P279" s="89">
        <v>2186.5357108880003</v>
      </c>
      <c r="Q279" s="89">
        <v>2185.9824447320002</v>
      </c>
      <c r="R279" s="89">
        <v>2180.493176596</v>
      </c>
      <c r="S279" s="89">
        <v>2156.594248328</v>
      </c>
      <c r="T279" s="89">
        <v>2159.0459767840002</v>
      </c>
      <c r="U279" s="89">
        <v>2040.3107203640002</v>
      </c>
      <c r="V279" s="89">
        <v>2137.0129657480002</v>
      </c>
      <c r="W279" s="89">
        <v>2200.3999098559998</v>
      </c>
      <c r="X279" s="89">
        <v>1943.456597996</v>
      </c>
      <c r="Y279" s="89">
        <v>1752.1024465119999</v>
      </c>
    </row>
    <row r="280" spans="1:25" ht="15.75" outlineLevel="1" x14ac:dyDescent="0.25">
      <c r="A280" s="88">
        <v>16</v>
      </c>
      <c r="B280" s="89">
        <v>1427.9535692320001</v>
      </c>
      <c r="C280" s="89">
        <v>1212.667944412</v>
      </c>
      <c r="D280" s="89">
        <v>1049.356793188</v>
      </c>
      <c r="E280" s="89">
        <v>1045.0066024319999</v>
      </c>
      <c r="F280" s="89">
        <v>1011.094641576</v>
      </c>
      <c r="G280" s="89">
        <v>201.557771788</v>
      </c>
      <c r="H280" s="89">
        <v>201.93746424799997</v>
      </c>
      <c r="I280" s="89">
        <v>1050.5067189239999</v>
      </c>
      <c r="J280" s="89">
        <v>1747.112202752</v>
      </c>
      <c r="K280" s="89">
        <v>1919.03694864</v>
      </c>
      <c r="L280" s="89">
        <v>1985.5590676320001</v>
      </c>
      <c r="M280" s="89">
        <v>2029.1586103960001</v>
      </c>
      <c r="N280" s="89">
        <v>2050.1393309</v>
      </c>
      <c r="O280" s="89">
        <v>2076.837135016</v>
      </c>
      <c r="P280" s="89">
        <v>2084.713041472</v>
      </c>
      <c r="Q280" s="89">
        <v>2078.9200193679999</v>
      </c>
      <c r="R280" s="89">
        <v>2065.7718118960001</v>
      </c>
      <c r="S280" s="89">
        <v>2037.045365208</v>
      </c>
      <c r="T280" s="89">
        <v>2020.913859836</v>
      </c>
      <c r="U280" s="89">
        <v>1971.8033522239998</v>
      </c>
      <c r="V280" s="89">
        <v>2017.26881222</v>
      </c>
      <c r="W280" s="89">
        <v>2106.7352041519998</v>
      </c>
      <c r="X280" s="89">
        <v>2000.4538604200002</v>
      </c>
      <c r="Y280" s="89">
        <v>1750.3124677719998</v>
      </c>
    </row>
    <row r="281" spans="1:25" ht="15.75" outlineLevel="1" x14ac:dyDescent="0.25">
      <c r="A281" s="88">
        <v>17</v>
      </c>
      <c r="B281" s="89">
        <v>1639.2144539760002</v>
      </c>
      <c r="C281" s="89">
        <v>1429.3204620880001</v>
      </c>
      <c r="D281" s="89">
        <v>1329.352861548</v>
      </c>
      <c r="E281" s="89">
        <v>1192.2730351320001</v>
      </c>
      <c r="F281" s="89">
        <v>1154.8462069320001</v>
      </c>
      <c r="G281" s="89">
        <v>1166.9204271600001</v>
      </c>
      <c r="H281" s="89">
        <v>1263.362312</v>
      </c>
      <c r="I281" s="89">
        <v>1369.741290936</v>
      </c>
      <c r="J281" s="89">
        <v>1805.1943007760001</v>
      </c>
      <c r="K281" s="89">
        <v>1918.7006496039999</v>
      </c>
      <c r="L281" s="89">
        <v>2001.6363312240001</v>
      </c>
      <c r="M281" s="89">
        <v>2114.9908030679999</v>
      </c>
      <c r="N281" s="89">
        <v>2144.57426988</v>
      </c>
      <c r="O281" s="89">
        <v>2164.2423393079998</v>
      </c>
      <c r="P281" s="89">
        <v>2172.899327396</v>
      </c>
      <c r="Q281" s="89">
        <v>2171.8361885080003</v>
      </c>
      <c r="R281" s="89">
        <v>2167.1930921400003</v>
      </c>
      <c r="S281" s="89">
        <v>2135.9172817919998</v>
      </c>
      <c r="T281" s="89">
        <v>2149.4234850120001</v>
      </c>
      <c r="U281" s="89">
        <v>2098.8592976959999</v>
      </c>
      <c r="V281" s="89">
        <v>2174.5916709319999</v>
      </c>
      <c r="W281" s="89">
        <v>2198.2844804360002</v>
      </c>
      <c r="X281" s="89">
        <v>2055.5418121880002</v>
      </c>
      <c r="Y281" s="89">
        <v>1828.355540836</v>
      </c>
    </row>
    <row r="282" spans="1:25" ht="15.75" outlineLevel="1" x14ac:dyDescent="0.25">
      <c r="A282" s="88">
        <v>18</v>
      </c>
      <c r="B282" s="89">
        <v>1582.7487609960001</v>
      </c>
      <c r="C282" s="89">
        <v>1376.83611576</v>
      </c>
      <c r="D282" s="89">
        <v>1244.4861725600001</v>
      </c>
      <c r="E282" s="89">
        <v>1138.28076732</v>
      </c>
      <c r="F282" s="89">
        <v>1071.67186148</v>
      </c>
      <c r="G282" s="89">
        <v>1246.6449954039999</v>
      </c>
      <c r="H282" s="89">
        <v>1388.4980984599999</v>
      </c>
      <c r="I282" s="89">
        <v>1767.908501204</v>
      </c>
      <c r="J282" s="89">
        <v>1917.344605104</v>
      </c>
      <c r="K282" s="89">
        <v>1960.8248159520001</v>
      </c>
      <c r="L282" s="89">
        <v>2129.0502724440003</v>
      </c>
      <c r="M282" s="89">
        <v>2169.9594229200002</v>
      </c>
      <c r="N282" s="89">
        <v>2185.049486116</v>
      </c>
      <c r="O282" s="89">
        <v>2190.0071848080001</v>
      </c>
      <c r="P282" s="89">
        <v>2198.7618081000001</v>
      </c>
      <c r="Q282" s="89">
        <v>2203.2421791280003</v>
      </c>
      <c r="R282" s="89">
        <v>2210.1525818999999</v>
      </c>
      <c r="S282" s="89">
        <v>2183.6934416159997</v>
      </c>
      <c r="T282" s="89">
        <v>2195.5506947240001</v>
      </c>
      <c r="U282" s="89">
        <v>2341.8082303159999</v>
      </c>
      <c r="V282" s="89">
        <v>2214.405137452</v>
      </c>
      <c r="W282" s="89">
        <v>2484.1495093920003</v>
      </c>
      <c r="X282" s="89">
        <v>2141.6235170479999</v>
      </c>
      <c r="Y282" s="89">
        <v>1862.8316162040001</v>
      </c>
    </row>
    <row r="283" spans="1:25" ht="15.75" outlineLevel="1" x14ac:dyDescent="0.25">
      <c r="A283" s="88">
        <v>19</v>
      </c>
      <c r="B283" s="89">
        <v>1522.7139588919999</v>
      </c>
      <c r="C283" s="89">
        <v>1311.1059267559999</v>
      </c>
      <c r="D283" s="89">
        <v>1162.646174896</v>
      </c>
      <c r="E283" s="89">
        <v>1049.8341208520001</v>
      </c>
      <c r="F283" s="89">
        <v>1053.4683201119999</v>
      </c>
      <c r="G283" s="89">
        <v>1169.4697908200001</v>
      </c>
      <c r="H283" s="89">
        <v>1378.1596151919998</v>
      </c>
      <c r="I283" s="89">
        <v>1707.201101028</v>
      </c>
      <c r="J283" s="89">
        <v>1863.851361668</v>
      </c>
      <c r="K283" s="89">
        <v>2044.2052801679999</v>
      </c>
      <c r="L283" s="89">
        <v>2129.4950550399999</v>
      </c>
      <c r="M283" s="89">
        <v>2157.2668463999998</v>
      </c>
      <c r="N283" s="89">
        <v>2209.8162828640002</v>
      </c>
      <c r="O283" s="89">
        <v>2185.754629256</v>
      </c>
      <c r="P283" s="89">
        <v>2178.5730175839999</v>
      </c>
      <c r="Q283" s="89">
        <v>2161.4434634599997</v>
      </c>
      <c r="R283" s="89">
        <v>2145.0624459000001</v>
      </c>
      <c r="S283" s="89">
        <v>2123.3223404760001</v>
      </c>
      <c r="T283" s="89">
        <v>2101.397813</v>
      </c>
      <c r="U283" s="89">
        <v>2065.0775171119999</v>
      </c>
      <c r="V283" s="89">
        <v>2117.551015084</v>
      </c>
      <c r="W283" s="89">
        <v>2148.6098583120001</v>
      </c>
      <c r="X283" s="89">
        <v>1941.362865288</v>
      </c>
      <c r="Y283" s="89">
        <v>1760.086836528</v>
      </c>
    </row>
    <row r="284" spans="1:25" ht="15.75" outlineLevel="1" x14ac:dyDescent="0.25">
      <c r="A284" s="88">
        <v>20</v>
      </c>
      <c r="B284" s="89">
        <v>1348.7714187880001</v>
      </c>
      <c r="C284" s="89">
        <v>1165.6728662200001</v>
      </c>
      <c r="D284" s="89">
        <v>1073.917471172</v>
      </c>
      <c r="E284" s="89">
        <v>1029.276486232</v>
      </c>
      <c r="F284" s="89">
        <v>1046.0263478960001</v>
      </c>
      <c r="G284" s="89">
        <v>1122.5289544079999</v>
      </c>
      <c r="H284" s="89">
        <v>1245.484221312</v>
      </c>
      <c r="I284" s="89">
        <v>1614.8490464000001</v>
      </c>
      <c r="J284" s="89">
        <v>1800.4861142719999</v>
      </c>
      <c r="K284" s="89">
        <v>1945.3225152280002</v>
      </c>
      <c r="L284" s="89">
        <v>2016.1514315520001</v>
      </c>
      <c r="M284" s="89">
        <v>2036.188345084</v>
      </c>
      <c r="N284" s="89">
        <v>2032.0876665159999</v>
      </c>
      <c r="O284" s="89">
        <v>2069.2324374599998</v>
      </c>
      <c r="P284" s="89">
        <v>2080.3194572920002</v>
      </c>
      <c r="Q284" s="89">
        <v>2073.9623206760002</v>
      </c>
      <c r="R284" s="89">
        <v>2071.8251945440002</v>
      </c>
      <c r="S284" s="89">
        <v>2044.1944318119999</v>
      </c>
      <c r="T284" s="89">
        <v>2002.742863536</v>
      </c>
      <c r="U284" s="89">
        <v>1941.33032022</v>
      </c>
      <c r="V284" s="89">
        <v>2005.5200426719998</v>
      </c>
      <c r="W284" s="89">
        <v>2082.1202843880001</v>
      </c>
      <c r="X284" s="89">
        <v>1913.580225572</v>
      </c>
      <c r="Y284" s="89">
        <v>1658.94761354</v>
      </c>
    </row>
    <row r="285" spans="1:25" ht="15.75" outlineLevel="1" x14ac:dyDescent="0.25">
      <c r="A285" s="88">
        <v>21</v>
      </c>
      <c r="B285" s="89">
        <v>1235.633914064</v>
      </c>
      <c r="C285" s="89">
        <v>1047.3715440399999</v>
      </c>
      <c r="D285" s="89">
        <v>1047.3064539040001</v>
      </c>
      <c r="E285" s="89">
        <v>1043.5203776600001</v>
      </c>
      <c r="F285" s="89">
        <v>1042.0666979560001</v>
      </c>
      <c r="G285" s="89">
        <v>1045.2235695519998</v>
      </c>
      <c r="H285" s="89">
        <v>1048.488924708</v>
      </c>
      <c r="I285" s="89">
        <v>1582.5317938759999</v>
      </c>
      <c r="J285" s="89">
        <v>1788.4227424000001</v>
      </c>
      <c r="K285" s="89">
        <v>1902.7210212159998</v>
      </c>
      <c r="L285" s="89">
        <v>1914.5131841880002</v>
      </c>
      <c r="M285" s="89">
        <v>1921.6297057239999</v>
      </c>
      <c r="N285" s="89">
        <v>1926.2619537359999</v>
      </c>
      <c r="O285" s="89">
        <v>1949.770341188</v>
      </c>
      <c r="P285" s="89">
        <v>1961.150266632</v>
      </c>
      <c r="Q285" s="89">
        <v>1952.6343071719998</v>
      </c>
      <c r="R285" s="89">
        <v>1963.8949007000001</v>
      </c>
      <c r="S285" s="89">
        <v>1938.4012640999999</v>
      </c>
      <c r="T285" s="89">
        <v>1919.0694937080002</v>
      </c>
      <c r="U285" s="89">
        <v>1919.5468213719998</v>
      </c>
      <c r="V285" s="89">
        <v>1933.9642864960001</v>
      </c>
      <c r="W285" s="89">
        <v>1993.0118882039999</v>
      </c>
      <c r="X285" s="89">
        <v>1878.5725807599999</v>
      </c>
      <c r="Y285" s="89">
        <v>1615.6952181679999</v>
      </c>
    </row>
    <row r="286" spans="1:25" ht="15.75" outlineLevel="1" x14ac:dyDescent="0.25">
      <c r="A286" s="88">
        <v>22</v>
      </c>
      <c r="B286" s="89">
        <v>1163.1885926959999</v>
      </c>
      <c r="C286" s="89">
        <v>1046.362646932</v>
      </c>
      <c r="D286" s="89">
        <v>1019.133273372</v>
      </c>
      <c r="E286" s="89">
        <v>995.29943523999998</v>
      </c>
      <c r="F286" s="89">
        <v>1019.371937204</v>
      </c>
      <c r="G286" s="89">
        <v>1046.5036755599999</v>
      </c>
      <c r="H286" s="89">
        <v>1044.7679386</v>
      </c>
      <c r="I286" s="89">
        <v>1569.199164352</v>
      </c>
      <c r="J286" s="89">
        <v>1781.566581408</v>
      </c>
      <c r="K286" s="89">
        <v>1901.5168537</v>
      </c>
      <c r="L286" s="89">
        <v>1966.1188136799999</v>
      </c>
      <c r="M286" s="89">
        <v>1973.528240828</v>
      </c>
      <c r="N286" s="89">
        <v>2010.5536798560001</v>
      </c>
      <c r="O286" s="89">
        <v>2021.9553020119999</v>
      </c>
      <c r="P286" s="89">
        <v>2028.65958602</v>
      </c>
      <c r="Q286" s="89">
        <v>2026.4682181080002</v>
      </c>
      <c r="R286" s="89">
        <v>2019.2974547919998</v>
      </c>
      <c r="S286" s="89">
        <v>1992.9576464239999</v>
      </c>
      <c r="T286" s="89">
        <v>2002.3089292960001</v>
      </c>
      <c r="U286" s="89">
        <v>1970.469004436</v>
      </c>
      <c r="V286" s="89">
        <v>2053.8060752280003</v>
      </c>
      <c r="W286" s="89">
        <v>2110.8901245000002</v>
      </c>
      <c r="X286" s="89">
        <v>1972.9532779599999</v>
      </c>
      <c r="Y286" s="89">
        <v>1752.3411103440001</v>
      </c>
    </row>
    <row r="287" spans="1:25" ht="15.75" outlineLevel="1" x14ac:dyDescent="0.25">
      <c r="A287" s="88">
        <v>23</v>
      </c>
      <c r="B287" s="89">
        <v>1510.194956068</v>
      </c>
      <c r="C287" s="89">
        <v>1402.0368467479998</v>
      </c>
      <c r="D287" s="89">
        <v>1333.833232576</v>
      </c>
      <c r="E287" s="89">
        <v>1283.0412297840001</v>
      </c>
      <c r="F287" s="89">
        <v>1249.0099370119999</v>
      </c>
      <c r="G287" s="89">
        <v>1267.4738389239999</v>
      </c>
      <c r="H287" s="89">
        <v>1282.4879636280002</v>
      </c>
      <c r="I287" s="89">
        <v>1472.4209804760001</v>
      </c>
      <c r="J287" s="89">
        <v>1757.7435916320001</v>
      </c>
      <c r="K287" s="89">
        <v>1869.4925067879999</v>
      </c>
      <c r="L287" s="89">
        <v>1918.5921660439999</v>
      </c>
      <c r="M287" s="89">
        <v>1937.403215348</v>
      </c>
      <c r="N287" s="89">
        <v>1957.9066081880001</v>
      </c>
      <c r="O287" s="89">
        <v>1961.0634797840003</v>
      </c>
      <c r="P287" s="89">
        <v>1961.5408074479999</v>
      </c>
      <c r="Q287" s="89">
        <v>1976.7827476280002</v>
      </c>
      <c r="R287" s="89">
        <v>1970.8812419640001</v>
      </c>
      <c r="S287" s="89">
        <v>1957.9825466799998</v>
      </c>
      <c r="T287" s="89">
        <v>1915.4244460919999</v>
      </c>
      <c r="U287" s="89">
        <v>1900.0631739960002</v>
      </c>
      <c r="V287" s="89">
        <v>1915.6305648560001</v>
      </c>
      <c r="W287" s="89">
        <v>2049.9223637800001</v>
      </c>
      <c r="X287" s="89">
        <v>1900.8442556280002</v>
      </c>
      <c r="Y287" s="89">
        <v>1661.1281330960001</v>
      </c>
    </row>
    <row r="288" spans="1:25" ht="15.75" outlineLevel="1" x14ac:dyDescent="0.25">
      <c r="A288" s="88">
        <v>24</v>
      </c>
      <c r="B288" s="89">
        <v>1428.875679492</v>
      </c>
      <c r="C288" s="89">
        <v>1357.8840378280001</v>
      </c>
      <c r="D288" s="89">
        <v>1267.4738389239999</v>
      </c>
      <c r="E288" s="89">
        <v>1221.118813736</v>
      </c>
      <c r="F288" s="89">
        <v>1187.5865453399999</v>
      </c>
      <c r="G288" s="89">
        <v>1195.2129396079999</v>
      </c>
      <c r="H288" s="89">
        <v>1261.1492473759999</v>
      </c>
      <c r="I288" s="89">
        <v>1363.0370069280002</v>
      </c>
      <c r="J288" s="89">
        <v>1680.9697762200001</v>
      </c>
      <c r="K288" s="89">
        <v>1882.7925912440001</v>
      </c>
      <c r="L288" s="89">
        <v>1991.2110611080002</v>
      </c>
      <c r="M288" s="89">
        <v>2027.7266274039998</v>
      </c>
      <c r="N288" s="89">
        <v>2061.3348342919999</v>
      </c>
      <c r="O288" s="89">
        <v>2058.6444420039998</v>
      </c>
      <c r="P288" s="89">
        <v>2060.2066052680002</v>
      </c>
      <c r="Q288" s="89">
        <v>2054.5003700120001</v>
      </c>
      <c r="R288" s="89">
        <v>2063.4285669999999</v>
      </c>
      <c r="S288" s="89">
        <v>2053.0358419520003</v>
      </c>
      <c r="T288" s="89">
        <v>2036.275131932</v>
      </c>
      <c r="U288" s="89">
        <v>2021.6081546200001</v>
      </c>
      <c r="V288" s="89">
        <v>2105.1730408879998</v>
      </c>
      <c r="W288" s="89">
        <v>2102.9274311960003</v>
      </c>
      <c r="X288" s="89">
        <v>2028.746372868</v>
      </c>
      <c r="Y288" s="89">
        <v>1680.579235404</v>
      </c>
    </row>
    <row r="289" spans="1:25" ht="15.75" outlineLevel="1" x14ac:dyDescent="0.25">
      <c r="A289" s="88">
        <v>25</v>
      </c>
      <c r="B289" s="89">
        <v>1423.516591628</v>
      </c>
      <c r="C289" s="89">
        <v>1313.91565096</v>
      </c>
      <c r="D289" s="89">
        <v>1227.5193437759999</v>
      </c>
      <c r="E289" s="89">
        <v>1149.4111805760001</v>
      </c>
      <c r="F289" s="89">
        <v>1121.400725384</v>
      </c>
      <c r="G289" s="89">
        <v>1221.183903872</v>
      </c>
      <c r="H289" s="89">
        <v>1270.8151325719998</v>
      </c>
      <c r="I289" s="89">
        <v>1638.5527042599999</v>
      </c>
      <c r="J289" s="89">
        <v>1880.015412108</v>
      </c>
      <c r="K289" s="89">
        <v>2044.845333172</v>
      </c>
      <c r="L289" s="89">
        <v>2064.02522658</v>
      </c>
      <c r="M289" s="89">
        <v>2065.392119436</v>
      </c>
      <c r="N289" s="89">
        <v>2084.0946851799999</v>
      </c>
      <c r="O289" s="89">
        <v>2098.9677812559999</v>
      </c>
      <c r="P289" s="89">
        <v>2103.3396687240001</v>
      </c>
      <c r="Q289" s="89">
        <v>2104.0882052880002</v>
      </c>
      <c r="R289" s="89">
        <v>2097.8829456560002</v>
      </c>
      <c r="S289" s="89">
        <v>2077.1842824079999</v>
      </c>
      <c r="T289" s="89">
        <v>2076.1862336559998</v>
      </c>
      <c r="U289" s="89">
        <v>2081.8382271320002</v>
      </c>
      <c r="V289" s="89">
        <v>2114.535172116</v>
      </c>
      <c r="W289" s="89">
        <v>2146.027949584</v>
      </c>
      <c r="X289" s="89">
        <v>2088.368937444</v>
      </c>
      <c r="Y289" s="89">
        <v>1825.0467922560001</v>
      </c>
    </row>
    <row r="290" spans="1:25" ht="15.75" outlineLevel="1" x14ac:dyDescent="0.25">
      <c r="A290" s="88">
        <v>26</v>
      </c>
      <c r="B290" s="89">
        <v>1558.1229928760001</v>
      </c>
      <c r="C290" s="89">
        <v>1377.3676852039998</v>
      </c>
      <c r="D290" s="89">
        <v>1184.917849764</v>
      </c>
      <c r="E290" s="89">
        <v>1024.090972064</v>
      </c>
      <c r="F290" s="89">
        <v>1032.574386456</v>
      </c>
      <c r="G290" s="89">
        <v>1146.4712761000001</v>
      </c>
      <c r="H290" s="89">
        <v>1307.9490551599999</v>
      </c>
      <c r="I290" s="89">
        <v>1632.0653873719998</v>
      </c>
      <c r="J290" s="89">
        <v>1876.0232171</v>
      </c>
      <c r="K290" s="89">
        <v>2021.835970096</v>
      </c>
      <c r="L290" s="89">
        <v>2030.894347356</v>
      </c>
      <c r="M290" s="89">
        <v>2034.6261818200001</v>
      </c>
      <c r="N290" s="89">
        <v>2050.9421092439998</v>
      </c>
      <c r="O290" s="89">
        <v>2076.5659261159999</v>
      </c>
      <c r="P290" s="89">
        <v>2084.8540701000002</v>
      </c>
      <c r="Q290" s="89">
        <v>2080.6123629039998</v>
      </c>
      <c r="R290" s="89">
        <v>2080.7642398879998</v>
      </c>
      <c r="S290" s="89">
        <v>2050.909564176</v>
      </c>
      <c r="T290" s="89">
        <v>2048.9134666720001</v>
      </c>
      <c r="U290" s="89">
        <v>2051.3543467720001</v>
      </c>
      <c r="V290" s="89">
        <v>2082.402341644</v>
      </c>
      <c r="W290" s="89">
        <v>2124.6241431960002</v>
      </c>
      <c r="X290" s="89">
        <v>2000.1175613840001</v>
      </c>
      <c r="Y290" s="89">
        <v>1825.6976936159999</v>
      </c>
    </row>
    <row r="291" spans="1:25" ht="15.75" outlineLevel="1" x14ac:dyDescent="0.25">
      <c r="A291" s="88">
        <v>27</v>
      </c>
      <c r="B291" s="89">
        <v>1564.1329820999999</v>
      </c>
      <c r="C291" s="89">
        <v>1327.866636776</v>
      </c>
      <c r="D291" s="89">
        <v>1234.256172852</v>
      </c>
      <c r="E291" s="89">
        <v>1185.9918370079999</v>
      </c>
      <c r="F291" s="89">
        <v>1154.0542769440001</v>
      </c>
      <c r="G291" s="89">
        <v>1194.8223987920001</v>
      </c>
      <c r="H291" s="89">
        <v>1378.6586395679999</v>
      </c>
      <c r="I291" s="89">
        <v>1673.451865512</v>
      </c>
      <c r="J291" s="89">
        <v>1885.3853483280002</v>
      </c>
      <c r="K291" s="89">
        <v>2048.4252906520001</v>
      </c>
      <c r="L291" s="89">
        <v>2069.373466088</v>
      </c>
      <c r="M291" s="89">
        <v>2079.7444944240001</v>
      </c>
      <c r="N291" s="89">
        <v>2092.6757347759999</v>
      </c>
      <c r="O291" s="89">
        <v>2115.1860734759998</v>
      </c>
      <c r="P291" s="89">
        <v>2114.8063810160002</v>
      </c>
      <c r="Q291" s="89">
        <v>2121.0224890039999</v>
      </c>
      <c r="R291" s="89">
        <v>2113.7974839080002</v>
      </c>
      <c r="S291" s="89">
        <v>2088.0651834760001</v>
      </c>
      <c r="T291" s="89">
        <v>2093.869053936</v>
      </c>
      <c r="U291" s="89">
        <v>2076.4357458439999</v>
      </c>
      <c r="V291" s="89">
        <v>2114.448385268</v>
      </c>
      <c r="W291" s="89">
        <v>2155.7046831359999</v>
      </c>
      <c r="X291" s="89">
        <v>2009.0566067280001</v>
      </c>
      <c r="Y291" s="89">
        <v>1786.1120425720001</v>
      </c>
    </row>
    <row r="292" spans="1:25" ht="15.75" outlineLevel="1" x14ac:dyDescent="0.25">
      <c r="A292" s="88">
        <v>28</v>
      </c>
      <c r="B292" s="89">
        <v>1548.576439596</v>
      </c>
      <c r="C292" s="89">
        <v>1311.2795004520001</v>
      </c>
      <c r="D292" s="89">
        <v>1213.9155053519999</v>
      </c>
      <c r="E292" s="89">
        <v>1101.298721716</v>
      </c>
      <c r="F292" s="89">
        <v>1063.112508596</v>
      </c>
      <c r="G292" s="89">
        <v>1185.123968528</v>
      </c>
      <c r="H292" s="89">
        <v>1320.836902088</v>
      </c>
      <c r="I292" s="89">
        <v>1689.746096224</v>
      </c>
      <c r="J292" s="89">
        <v>1895.344139136</v>
      </c>
      <c r="K292" s="89">
        <v>2079.0501996399998</v>
      </c>
      <c r="L292" s="89">
        <v>2087.9566999159997</v>
      </c>
      <c r="M292" s="89">
        <v>2099.6837727520001</v>
      </c>
      <c r="N292" s="89">
        <v>2081.4693830280003</v>
      </c>
      <c r="O292" s="89">
        <v>2094.487410228</v>
      </c>
      <c r="P292" s="89">
        <v>2103.7193611840003</v>
      </c>
      <c r="Q292" s="89">
        <v>2117.2147160479999</v>
      </c>
      <c r="R292" s="89">
        <v>2127.0541749399999</v>
      </c>
      <c r="S292" s="89">
        <v>2106.127696216</v>
      </c>
      <c r="T292" s="89">
        <v>2088.7486299040002</v>
      </c>
      <c r="U292" s="89">
        <v>2073.6368699959999</v>
      </c>
      <c r="V292" s="89">
        <v>2100.4648543840003</v>
      </c>
      <c r="W292" s="89">
        <v>2155.075478488</v>
      </c>
      <c r="X292" s="89">
        <v>2064.046923292</v>
      </c>
      <c r="Y292" s="89">
        <v>1816.400652524</v>
      </c>
    </row>
    <row r="293" spans="1:25" ht="15.75" outlineLevel="1" x14ac:dyDescent="0.25">
      <c r="A293" s="88">
        <v>29</v>
      </c>
      <c r="B293" s="89">
        <v>1521.2060374080002</v>
      </c>
      <c r="C293" s="89">
        <v>1345.5603054119999</v>
      </c>
      <c r="D293" s="89">
        <v>1268.4718876760001</v>
      </c>
      <c r="E293" s="89">
        <v>1170.370204368</v>
      </c>
      <c r="F293" s="89">
        <v>1129.00542294</v>
      </c>
      <c r="G293" s="89">
        <v>1212.2774035959999</v>
      </c>
      <c r="H293" s="89">
        <v>1376.2069111119999</v>
      </c>
      <c r="I293" s="89">
        <v>1693.543020824</v>
      </c>
      <c r="J293" s="89">
        <v>1937.7286660280001</v>
      </c>
      <c r="K293" s="89">
        <v>2127.6616828760002</v>
      </c>
      <c r="L293" s="89">
        <v>2181.5780121960001</v>
      </c>
      <c r="M293" s="89">
        <v>2213.2769084280003</v>
      </c>
      <c r="N293" s="89">
        <v>2265.685316264</v>
      </c>
      <c r="O293" s="89">
        <v>2325.372970976</v>
      </c>
      <c r="P293" s="89">
        <v>2418.9183447639998</v>
      </c>
      <c r="Q293" s="89">
        <v>2417.583996976</v>
      </c>
      <c r="R293" s="89">
        <v>2595.8116377000001</v>
      </c>
      <c r="S293" s="89">
        <v>2548.664682524</v>
      </c>
      <c r="T293" s="89">
        <v>2212.5283718640003</v>
      </c>
      <c r="U293" s="89">
        <v>2157.7767191319999</v>
      </c>
      <c r="V293" s="89">
        <v>2273.8324316200001</v>
      </c>
      <c r="W293" s="89">
        <v>2293.7717099480001</v>
      </c>
      <c r="X293" s="89">
        <v>2119.7206862840003</v>
      </c>
      <c r="Y293" s="89">
        <v>1894.1399716200001</v>
      </c>
    </row>
    <row r="294" spans="1:25" ht="15.75" x14ac:dyDescent="0.25">
      <c r="A294" s="88">
        <v>30</v>
      </c>
      <c r="B294" s="89">
        <v>1760.92215994</v>
      </c>
      <c r="C294" s="89">
        <v>1611.1063635800001</v>
      </c>
      <c r="D294" s="89">
        <v>1434.137132152</v>
      </c>
      <c r="E294" s="89">
        <v>1390.3640156919998</v>
      </c>
      <c r="F294" s="89">
        <v>1362.234228584</v>
      </c>
      <c r="G294" s="89">
        <v>1366.6929029</v>
      </c>
      <c r="H294" s="89">
        <v>1418.11411034</v>
      </c>
      <c r="I294" s="89">
        <v>1650.7788014719999</v>
      </c>
      <c r="J294" s="89">
        <v>1895.4417743400002</v>
      </c>
      <c r="K294" s="89">
        <v>2016.9650582520001</v>
      </c>
      <c r="L294" s="89">
        <v>2077.672458428</v>
      </c>
      <c r="M294" s="89">
        <v>2107.2776219520001</v>
      </c>
      <c r="N294" s="89">
        <v>2128.6163382039999</v>
      </c>
      <c r="O294" s="89">
        <v>1965.2184001319999</v>
      </c>
      <c r="P294" s="89">
        <v>1970.534094572</v>
      </c>
      <c r="Q294" s="89">
        <v>1969.0478698000002</v>
      </c>
      <c r="R294" s="89">
        <v>2158.5903458319999</v>
      </c>
      <c r="S294" s="89">
        <v>2147.8830184600001</v>
      </c>
      <c r="T294" s="89">
        <v>2126.750420972</v>
      </c>
      <c r="U294" s="89">
        <v>2095.8217580159999</v>
      </c>
      <c r="V294" s="89">
        <v>2140.7122551440002</v>
      </c>
      <c r="W294" s="89">
        <v>2198.783504812</v>
      </c>
      <c r="X294" s="89">
        <v>2101.397813</v>
      </c>
      <c r="Y294" s="89">
        <v>1892.881562324</v>
      </c>
    </row>
    <row r="295" spans="1:25" ht="15.75" x14ac:dyDescent="0.25">
      <c r="A295" s="88">
        <v>31</v>
      </c>
      <c r="B295" s="89">
        <v>1644.9640826559998</v>
      </c>
      <c r="C295" s="89">
        <v>1429.3313104439999</v>
      </c>
      <c r="D295" s="89">
        <v>1305.34544972</v>
      </c>
      <c r="E295" s="89">
        <v>1259.1639982279999</v>
      </c>
      <c r="F295" s="89">
        <v>1201.4941377320001</v>
      </c>
      <c r="G295" s="89">
        <v>1230.0795557920001</v>
      </c>
      <c r="H295" s="89">
        <v>1304.3365526120001</v>
      </c>
      <c r="I295" s="89">
        <v>1416.2698898200001</v>
      </c>
      <c r="J295" s="89">
        <v>1730.6118532760001</v>
      </c>
      <c r="K295" s="89">
        <v>1889.7029940159998</v>
      </c>
      <c r="L295" s="89">
        <v>1972.3240733119999</v>
      </c>
      <c r="M295" s="89">
        <v>2031.621187208</v>
      </c>
      <c r="N295" s="89">
        <v>2062.463063316</v>
      </c>
      <c r="O295" s="89">
        <v>2083.5631157359999</v>
      </c>
      <c r="P295" s="89">
        <v>2092.350284096</v>
      </c>
      <c r="Q295" s="89">
        <v>2096.7221715639998</v>
      </c>
      <c r="R295" s="89">
        <v>2089.2585026359998</v>
      </c>
      <c r="S295" s="89">
        <v>2079.9723098999998</v>
      </c>
      <c r="T295" s="89">
        <v>2074.830189156</v>
      </c>
      <c r="U295" s="89">
        <v>2073.5392347920001</v>
      </c>
      <c r="V295" s="89">
        <v>2104.2726273400003</v>
      </c>
      <c r="W295" s="89">
        <v>2130.753464336</v>
      </c>
      <c r="X295" s="89">
        <v>1998.4143694919999</v>
      </c>
      <c r="Y295" s="89">
        <v>1803.3934736799999</v>
      </c>
    </row>
    <row r="296" spans="1:25" ht="15.75" x14ac:dyDescent="0.25">
      <c r="A296" s="38"/>
    </row>
    <row r="297" spans="1:25" ht="15.75" x14ac:dyDescent="0.25">
      <c r="A297" s="131" t="s">
        <v>32</v>
      </c>
      <c r="B297" s="131" t="s">
        <v>124</v>
      </c>
      <c r="C297" s="131"/>
      <c r="D297" s="131"/>
      <c r="E297" s="131"/>
      <c r="F297" s="131"/>
      <c r="G297" s="131"/>
      <c r="H297" s="131"/>
      <c r="I297" s="131"/>
      <c r="J297" s="131"/>
      <c r="K297" s="131"/>
      <c r="L297" s="131"/>
      <c r="M297" s="131"/>
      <c r="N297" s="131"/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</row>
    <row r="298" spans="1:25" s="91" customFormat="1" ht="12.75" x14ac:dyDescent="0.2">
      <c r="A298" s="131"/>
      <c r="B298" s="90" t="s">
        <v>33</v>
      </c>
      <c r="C298" s="90" t="s">
        <v>34</v>
      </c>
      <c r="D298" s="90" t="s">
        <v>35</v>
      </c>
      <c r="E298" s="90" t="s">
        <v>36</v>
      </c>
      <c r="F298" s="90" t="s">
        <v>37</v>
      </c>
      <c r="G298" s="90" t="s">
        <v>38</v>
      </c>
      <c r="H298" s="90" t="s">
        <v>39</v>
      </c>
      <c r="I298" s="90" t="s">
        <v>40</v>
      </c>
      <c r="J298" s="90" t="s">
        <v>41</v>
      </c>
      <c r="K298" s="90" t="s">
        <v>42</v>
      </c>
      <c r="L298" s="90" t="s">
        <v>43</v>
      </c>
      <c r="M298" s="90" t="s">
        <v>44</v>
      </c>
      <c r="N298" s="90" t="s">
        <v>45</v>
      </c>
      <c r="O298" s="90" t="s">
        <v>46</v>
      </c>
      <c r="P298" s="90" t="s">
        <v>47</v>
      </c>
      <c r="Q298" s="90" t="s">
        <v>48</v>
      </c>
      <c r="R298" s="90" t="s">
        <v>49</v>
      </c>
      <c r="S298" s="90" t="s">
        <v>50</v>
      </c>
      <c r="T298" s="90" t="s">
        <v>51</v>
      </c>
      <c r="U298" s="90" t="s">
        <v>52</v>
      </c>
      <c r="V298" s="90" t="s">
        <v>53</v>
      </c>
      <c r="W298" s="90" t="s">
        <v>54</v>
      </c>
      <c r="X298" s="90" t="s">
        <v>55</v>
      </c>
      <c r="Y298" s="90" t="s">
        <v>56</v>
      </c>
    </row>
    <row r="299" spans="1:25" ht="15.75" x14ac:dyDescent="0.25">
      <c r="A299" s="88">
        <v>1</v>
      </c>
      <c r="B299" s="89">
        <v>1787.5224305080001</v>
      </c>
      <c r="C299" s="89">
        <v>1666.8670150759999</v>
      </c>
      <c r="D299" s="89">
        <v>1531.457835484</v>
      </c>
      <c r="E299" s="89">
        <v>1453.7402130999999</v>
      </c>
      <c r="F299" s="89">
        <v>1402.5685178480001</v>
      </c>
      <c r="G299" s="89">
        <v>1412.711730708</v>
      </c>
      <c r="H299" s="89">
        <v>1536.5891078719999</v>
      </c>
      <c r="I299" s="89">
        <v>1897.5790021280002</v>
      </c>
      <c r="J299" s="89">
        <v>2066.1299093000002</v>
      </c>
      <c r="K299" s="89">
        <v>2189.9421963280001</v>
      </c>
      <c r="L299" s="89">
        <v>2226.1431603000001</v>
      </c>
      <c r="M299" s="89">
        <v>2248.1544746239997</v>
      </c>
      <c r="N299" s="89">
        <v>2250.1831171960002</v>
      </c>
      <c r="O299" s="89">
        <v>2277.108736788</v>
      </c>
      <c r="P299" s="89">
        <v>2264.9802747799999</v>
      </c>
      <c r="Q299" s="89">
        <v>2247.5469666879999</v>
      </c>
      <c r="R299" s="89">
        <v>2225.785164552</v>
      </c>
      <c r="S299" s="89">
        <v>2213.6675508999997</v>
      </c>
      <c r="T299" s="89">
        <v>2214.2859071920002</v>
      </c>
      <c r="U299" s="89">
        <v>2206.7679964839999</v>
      </c>
      <c r="V299" s="89">
        <v>2286.6444417120001</v>
      </c>
      <c r="W299" s="89">
        <v>2346.787727376</v>
      </c>
      <c r="X299" s="89">
        <v>2230.9923754320002</v>
      </c>
      <c r="Y299" s="89">
        <v>2084.0947868359999</v>
      </c>
    </row>
    <row r="300" spans="1:25" ht="15.75" outlineLevel="1" x14ac:dyDescent="0.25">
      <c r="A300" s="88">
        <v>2</v>
      </c>
      <c r="B300" s="89">
        <v>1802.4063749400002</v>
      </c>
      <c r="C300" s="89">
        <v>1669.2102599719999</v>
      </c>
      <c r="D300" s="89">
        <v>1541.2105075280001</v>
      </c>
      <c r="E300" s="89">
        <v>1497.3614525759999</v>
      </c>
      <c r="F300" s="89">
        <v>1449.6178378200002</v>
      </c>
      <c r="G300" s="89">
        <v>1166.2696274560001</v>
      </c>
      <c r="H300" s="89">
        <v>1559.4140488960002</v>
      </c>
      <c r="I300" s="89">
        <v>1704.6952324479998</v>
      </c>
      <c r="J300" s="89">
        <v>2001.571342744</v>
      </c>
      <c r="K300" s="89">
        <v>2109.6535135720001</v>
      </c>
      <c r="L300" s="89">
        <v>2135.1905435960002</v>
      </c>
      <c r="M300" s="89">
        <v>2138.4125053280004</v>
      </c>
      <c r="N300" s="89">
        <v>2142.751847728</v>
      </c>
      <c r="O300" s="89">
        <v>2147.7854849119999</v>
      </c>
      <c r="P300" s="89">
        <v>2148.6099599680001</v>
      </c>
      <c r="Q300" s="89">
        <v>2144.6069166039997</v>
      </c>
      <c r="R300" s="89">
        <v>2144.7262485199999</v>
      </c>
      <c r="S300" s="89">
        <v>2142.4480937600001</v>
      </c>
      <c r="T300" s="89">
        <v>2142.3721552679999</v>
      </c>
      <c r="U300" s="89">
        <v>2142.4806388280003</v>
      </c>
      <c r="V300" s="89">
        <v>2175.893575308</v>
      </c>
      <c r="W300" s="89">
        <v>2205.4119519840001</v>
      </c>
      <c r="X300" s="89">
        <v>2139.866185032</v>
      </c>
      <c r="Y300" s="89">
        <v>1951.3868478879999</v>
      </c>
    </row>
    <row r="301" spans="1:25" ht="15.75" outlineLevel="1" x14ac:dyDescent="0.25">
      <c r="A301" s="88">
        <v>3</v>
      </c>
      <c r="B301" s="89">
        <v>1785.5480297159997</v>
      </c>
      <c r="C301" s="89">
        <v>1602.948501524</v>
      </c>
      <c r="D301" s="89">
        <v>1510.8459590840002</v>
      </c>
      <c r="E301" s="89">
        <v>1470.956554072</v>
      </c>
      <c r="F301" s="89">
        <v>1414.5234061600001</v>
      </c>
      <c r="G301" s="89">
        <v>414.03377406000004</v>
      </c>
      <c r="H301" s="89">
        <v>1470.848070512</v>
      </c>
      <c r="I301" s="89">
        <v>1466.6172116719999</v>
      </c>
      <c r="J301" s="89">
        <v>1840.6359814840002</v>
      </c>
      <c r="K301" s="89">
        <v>2056.127725068</v>
      </c>
      <c r="L301" s="89">
        <v>2135.7872031759998</v>
      </c>
      <c r="M301" s="89">
        <v>2146.0605963080002</v>
      </c>
      <c r="N301" s="89">
        <v>2152.3851878559999</v>
      </c>
      <c r="O301" s="89">
        <v>2158.8725047440003</v>
      </c>
      <c r="P301" s="89">
        <v>2133.5415934840003</v>
      </c>
      <c r="Q301" s="89">
        <v>2124.591699784</v>
      </c>
      <c r="R301" s="89">
        <v>2129.4517632719999</v>
      </c>
      <c r="S301" s="89">
        <v>2133.3246263640003</v>
      </c>
      <c r="T301" s="89">
        <v>2128.204202332</v>
      </c>
      <c r="U301" s="89">
        <v>2124.7761218360001</v>
      </c>
      <c r="V301" s="89">
        <v>2149.4886768039996</v>
      </c>
      <c r="W301" s="89">
        <v>2175.231825592</v>
      </c>
      <c r="X301" s="89">
        <v>2139.3346155879999</v>
      </c>
      <c r="Y301" s="89">
        <v>1979.657663624</v>
      </c>
    </row>
    <row r="302" spans="1:25" ht="15.75" outlineLevel="1" x14ac:dyDescent="0.25">
      <c r="A302" s="88">
        <v>4</v>
      </c>
      <c r="B302" s="89">
        <v>1542.5123102479999</v>
      </c>
      <c r="C302" s="89">
        <v>1502.0370940120001</v>
      </c>
      <c r="D302" s="89">
        <v>1265.8358388239999</v>
      </c>
      <c r="E302" s="89">
        <v>1264.772699936</v>
      </c>
      <c r="F302" s="89">
        <v>1263.959073236</v>
      </c>
      <c r="G302" s="89">
        <v>418.38396481600006</v>
      </c>
      <c r="H302" s="89">
        <v>1177.193921948</v>
      </c>
      <c r="I302" s="89">
        <v>1768.2665986080001</v>
      </c>
      <c r="J302" s="89">
        <v>2067.1930481879999</v>
      </c>
      <c r="K302" s="89">
        <v>2206.8764800439999</v>
      </c>
      <c r="L302" s="89">
        <v>2239.6710602319999</v>
      </c>
      <c r="M302" s="89">
        <v>2131.4695574880002</v>
      </c>
      <c r="N302" s="89">
        <v>2246.0281968479999</v>
      </c>
      <c r="O302" s="89">
        <v>2266.477347908</v>
      </c>
      <c r="P302" s="89">
        <v>2307.6468589280003</v>
      </c>
      <c r="Q302" s="89">
        <v>2253.936648372</v>
      </c>
      <c r="R302" s="89">
        <v>2247.1455775160002</v>
      </c>
      <c r="S302" s="89">
        <v>2181.7842326159998</v>
      </c>
      <c r="T302" s="89">
        <v>2174.6351660119999</v>
      </c>
      <c r="U302" s="89">
        <v>2103.4048605160001</v>
      </c>
      <c r="V302" s="89">
        <v>2137.7290588999999</v>
      </c>
      <c r="W302" s="89">
        <v>2269.0158632120001</v>
      </c>
      <c r="X302" s="89">
        <v>2173.8106909560001</v>
      </c>
      <c r="Y302" s="89">
        <v>1868.0172320280001</v>
      </c>
    </row>
    <row r="303" spans="1:25" ht="15.75" outlineLevel="1" x14ac:dyDescent="0.25">
      <c r="A303" s="88">
        <v>5</v>
      </c>
      <c r="B303" s="89">
        <v>1534.4085883159999</v>
      </c>
      <c r="C303" s="89">
        <v>1440.5703089160002</v>
      </c>
      <c r="D303" s="89">
        <v>1314.0459328880002</v>
      </c>
      <c r="E303" s="89">
        <v>1270.055849308</v>
      </c>
      <c r="F303" s="89">
        <v>1267.2569734600002</v>
      </c>
      <c r="G303" s="89">
        <v>1175.089340884</v>
      </c>
      <c r="H303" s="89">
        <v>1419.4377114280001</v>
      </c>
      <c r="I303" s="89">
        <v>1928.7029354920001</v>
      </c>
      <c r="J303" s="89">
        <v>2089.8769605840002</v>
      </c>
      <c r="K303" s="89">
        <v>2233.997370044</v>
      </c>
      <c r="L303" s="89">
        <v>2323.745819232</v>
      </c>
      <c r="M303" s="89">
        <v>2311.8777177679999</v>
      </c>
      <c r="N303" s="89">
        <v>2326.826752336</v>
      </c>
      <c r="O303" s="89">
        <v>2360.651926344</v>
      </c>
      <c r="P303" s="89">
        <v>2357.9940791239997</v>
      </c>
      <c r="Q303" s="89">
        <v>2363.7220110919998</v>
      </c>
      <c r="R303" s="89">
        <v>2352.7326264640001</v>
      </c>
      <c r="S303" s="89">
        <v>2321.7822667959999</v>
      </c>
      <c r="T303" s="89">
        <v>2313.4073359640001</v>
      </c>
      <c r="U303" s="89">
        <v>2287.5231585479996</v>
      </c>
      <c r="V303" s="89">
        <v>2346.8636658679998</v>
      </c>
      <c r="W303" s="89">
        <v>2386.2431981479999</v>
      </c>
      <c r="X303" s="89">
        <v>2170.9684216840001</v>
      </c>
      <c r="Y303" s="89">
        <v>1939.9309839520001</v>
      </c>
    </row>
    <row r="304" spans="1:25" ht="15.75" outlineLevel="1" x14ac:dyDescent="0.25">
      <c r="A304" s="88">
        <v>6</v>
      </c>
      <c r="B304" s="89">
        <v>1501.657401552</v>
      </c>
      <c r="C304" s="89">
        <v>1480.882799812</v>
      </c>
      <c r="D304" s="89">
        <v>1405.096184796</v>
      </c>
      <c r="E304" s="89">
        <v>1271.607164216</v>
      </c>
      <c r="F304" s="89">
        <v>1273.104237344</v>
      </c>
      <c r="G304" s="89">
        <v>1263.959073236</v>
      </c>
      <c r="H304" s="89">
        <v>1427.422101444</v>
      </c>
      <c r="I304" s="89">
        <v>1850.57307558</v>
      </c>
      <c r="J304" s="89">
        <v>2076.728753112</v>
      </c>
      <c r="K304" s="89">
        <v>2351.1921599120001</v>
      </c>
      <c r="L304" s="89">
        <v>2380.0379385159999</v>
      </c>
      <c r="M304" s="89">
        <v>2379.9186066000002</v>
      </c>
      <c r="N304" s="89">
        <v>2388.1742055159998</v>
      </c>
      <c r="O304" s="89">
        <v>2455.922188736</v>
      </c>
      <c r="P304" s="89">
        <v>2401.7454988720001</v>
      </c>
      <c r="Q304" s="89">
        <v>2397.5688818119997</v>
      </c>
      <c r="R304" s="89">
        <v>2390.9188395840001</v>
      </c>
      <c r="S304" s="89">
        <v>2380.6454464520002</v>
      </c>
      <c r="T304" s="89">
        <v>2384.3230391359998</v>
      </c>
      <c r="U304" s="89">
        <v>2365.9242273599998</v>
      </c>
      <c r="V304" s="89">
        <v>2389.638733576</v>
      </c>
      <c r="W304" s="89">
        <v>2403.0364532359999</v>
      </c>
      <c r="X304" s="89">
        <v>2274.667856688</v>
      </c>
      <c r="Y304" s="89">
        <v>1939.2692342360001</v>
      </c>
    </row>
    <row r="305" spans="1:25" ht="15.75" outlineLevel="1" x14ac:dyDescent="0.25">
      <c r="A305" s="88">
        <v>7</v>
      </c>
      <c r="B305" s="89">
        <v>1479.0602760040001</v>
      </c>
      <c r="C305" s="89">
        <v>1466.9535107080001</v>
      </c>
      <c r="D305" s="89">
        <v>1366.4217956560001</v>
      </c>
      <c r="E305" s="89">
        <v>1267.159338256</v>
      </c>
      <c r="F305" s="89">
        <v>1265.2174825320001</v>
      </c>
      <c r="G305" s="89">
        <v>1262.0931560040001</v>
      </c>
      <c r="H305" s="89">
        <v>1262.516241888</v>
      </c>
      <c r="I305" s="89">
        <v>1845.929979212</v>
      </c>
      <c r="J305" s="89">
        <v>2179.1589304640002</v>
      </c>
      <c r="K305" s="89">
        <v>2318.7013336919999</v>
      </c>
      <c r="L305" s="89">
        <v>2339.5627222799999</v>
      </c>
      <c r="M305" s="89">
        <v>2349.0875788479998</v>
      </c>
      <c r="N305" s="89">
        <v>2356.7031247599998</v>
      </c>
      <c r="O305" s="89">
        <v>2365.0021170999999</v>
      </c>
      <c r="P305" s="89">
        <v>2331.5023937719998</v>
      </c>
      <c r="Q305" s="89">
        <v>2422.693674308</v>
      </c>
      <c r="R305" s="89">
        <v>2430.0380113199999</v>
      </c>
      <c r="S305" s="89">
        <v>2372.1294869920002</v>
      </c>
      <c r="T305" s="89">
        <v>2370.5022335920003</v>
      </c>
      <c r="U305" s="89">
        <v>2351.2355533360001</v>
      </c>
      <c r="V305" s="89">
        <v>2363.6786176679998</v>
      </c>
      <c r="W305" s="89">
        <v>2378.0852344360001</v>
      </c>
      <c r="X305" s="89">
        <v>2296.4947489599999</v>
      </c>
      <c r="Y305" s="89">
        <v>1967.876349008</v>
      </c>
    </row>
    <row r="306" spans="1:25" ht="15.75" outlineLevel="1" x14ac:dyDescent="0.25">
      <c r="A306" s="88">
        <v>8</v>
      </c>
      <c r="B306" s="89">
        <v>1611.6705797479999</v>
      </c>
      <c r="C306" s="89">
        <v>1611.0305267440001</v>
      </c>
      <c r="D306" s="89">
        <v>1468.678399312</v>
      </c>
      <c r="E306" s="89">
        <v>1419.502801564</v>
      </c>
      <c r="F306" s="89">
        <v>1264.4689459680001</v>
      </c>
      <c r="G306" s="89">
        <v>1263.123749824</v>
      </c>
      <c r="H306" s="89">
        <v>1262.418606684</v>
      </c>
      <c r="I306" s="89">
        <v>1800.7140314039998</v>
      </c>
      <c r="J306" s="89">
        <v>2064.2422953559999</v>
      </c>
      <c r="K306" s="89">
        <v>2244.6179105679998</v>
      </c>
      <c r="L306" s="89">
        <v>2253.448472352</v>
      </c>
      <c r="M306" s="89">
        <v>2249.1742200879999</v>
      </c>
      <c r="N306" s="89">
        <v>2270.7299034600001</v>
      </c>
      <c r="O306" s="89">
        <v>2316.5642075599999</v>
      </c>
      <c r="P306" s="89">
        <v>2311.46548024</v>
      </c>
      <c r="Q306" s="89">
        <v>2312.192320092</v>
      </c>
      <c r="R306" s="89">
        <v>2256.8114627119999</v>
      </c>
      <c r="S306" s="89">
        <v>2237.6315693039996</v>
      </c>
      <c r="T306" s="89">
        <v>2268.701260888</v>
      </c>
      <c r="U306" s="89">
        <v>2253.8173164559998</v>
      </c>
      <c r="V306" s="89">
        <v>2347.4169320239998</v>
      </c>
      <c r="W306" s="89">
        <v>2368.6905581400001</v>
      </c>
      <c r="X306" s="89">
        <v>2250.259055688</v>
      </c>
      <c r="Y306" s="89">
        <v>1980.156688</v>
      </c>
    </row>
    <row r="307" spans="1:25" ht="15.75" outlineLevel="1" x14ac:dyDescent="0.25">
      <c r="A307" s="88">
        <v>9</v>
      </c>
      <c r="B307" s="89">
        <v>1817.3120160840001</v>
      </c>
      <c r="C307" s="89">
        <v>1754.2396742999999</v>
      </c>
      <c r="D307" s="89">
        <v>1679.1798991359999</v>
      </c>
      <c r="E307" s="89">
        <v>1617.8975360919999</v>
      </c>
      <c r="F307" s="89">
        <v>1540.2016104200002</v>
      </c>
      <c r="G307" s="89">
        <v>1405.3999387640001</v>
      </c>
      <c r="H307" s="89">
        <v>422.98366776000006</v>
      </c>
      <c r="I307" s="89">
        <v>1584.8100502919999</v>
      </c>
      <c r="J307" s="89">
        <v>1992.1766664479999</v>
      </c>
      <c r="K307" s="89">
        <v>2061.4000260840003</v>
      </c>
      <c r="L307" s="89">
        <v>2091.9923900039998</v>
      </c>
      <c r="M307" s="89">
        <v>2107.538084152</v>
      </c>
      <c r="N307" s="89">
        <v>2133.2920812960001</v>
      </c>
      <c r="O307" s="89">
        <v>2144.270617568</v>
      </c>
      <c r="P307" s="89">
        <v>2146.3968953439999</v>
      </c>
      <c r="Q307" s="89">
        <v>2131.5454959799999</v>
      </c>
      <c r="R307" s="89">
        <v>2131.0898650280001</v>
      </c>
      <c r="S307" s="89">
        <v>2122.6389957040001</v>
      </c>
      <c r="T307" s="89">
        <v>2119.7424846520003</v>
      </c>
      <c r="U307" s="89">
        <v>2121.2612544919998</v>
      </c>
      <c r="V307" s="89">
        <v>2200.0854091880001</v>
      </c>
      <c r="W307" s="89">
        <v>2224.0819726599998</v>
      </c>
      <c r="X307" s="89">
        <v>2132.3916677480001</v>
      </c>
      <c r="Y307" s="89">
        <v>2038.6618719080002</v>
      </c>
    </row>
    <row r="308" spans="1:25" ht="15.75" outlineLevel="1" x14ac:dyDescent="0.25">
      <c r="A308" s="88">
        <v>10</v>
      </c>
      <c r="B308" s="89">
        <v>1420.6418789439999</v>
      </c>
      <c r="C308" s="89">
        <v>1260.80220164</v>
      </c>
      <c r="D308" s="89">
        <v>1260.3140256200002</v>
      </c>
      <c r="E308" s="89">
        <v>1258.4698051</v>
      </c>
      <c r="F308" s="89">
        <v>1258.8494975600001</v>
      </c>
      <c r="G308" s="89">
        <v>1255.519052268</v>
      </c>
      <c r="H308" s="89">
        <v>1256.4520108840002</v>
      </c>
      <c r="I308" s="89">
        <v>1261.3554677960001</v>
      </c>
      <c r="J308" s="89">
        <v>1801.603596596</v>
      </c>
      <c r="K308" s="89">
        <v>1953.9253631919998</v>
      </c>
      <c r="L308" s="89">
        <v>2026.229655932</v>
      </c>
      <c r="M308" s="89">
        <v>2029.5817979359999</v>
      </c>
      <c r="N308" s="89">
        <v>2052.8298248440001</v>
      </c>
      <c r="O308" s="89">
        <v>2053.22036566</v>
      </c>
      <c r="P308" s="89">
        <v>2053.2746074400002</v>
      </c>
      <c r="Q308" s="89">
        <v>2053.00339854</v>
      </c>
      <c r="R308" s="89">
        <v>2054.4787749560001</v>
      </c>
      <c r="S308" s="89">
        <v>2056.5074175280001</v>
      </c>
      <c r="T308" s="89">
        <v>2057.5705564159998</v>
      </c>
      <c r="U308" s="89">
        <v>2055.9975447960001</v>
      </c>
      <c r="V308" s="89">
        <v>2136.2862275520001</v>
      </c>
      <c r="W308" s="89">
        <v>2153.491720168</v>
      </c>
      <c r="X308" s="89">
        <v>2060.022284872</v>
      </c>
      <c r="Y308" s="89">
        <v>1858.27540834</v>
      </c>
    </row>
    <row r="309" spans="1:25" ht="15.75" outlineLevel="1" x14ac:dyDescent="0.25">
      <c r="A309" s="88">
        <v>11</v>
      </c>
      <c r="B309" s="89">
        <v>1415.109217384</v>
      </c>
      <c r="C309" s="89">
        <v>1286.057174408</v>
      </c>
      <c r="D309" s="89">
        <v>1267.85363304</v>
      </c>
      <c r="E309" s="89">
        <v>1262.8091475000001</v>
      </c>
      <c r="F309" s="89">
        <v>1274.9376095079999</v>
      </c>
      <c r="G309" s="89">
        <v>1262.0606109360001</v>
      </c>
      <c r="H309" s="89">
        <v>1354.7381162440001</v>
      </c>
      <c r="I309" s="89">
        <v>1798.381634864</v>
      </c>
      <c r="J309" s="89">
        <v>2052.493525808</v>
      </c>
      <c r="K309" s="89">
        <v>2117.9850509799999</v>
      </c>
      <c r="L309" s="89">
        <v>2181.06824112</v>
      </c>
      <c r="M309" s="89">
        <v>2201.777752724</v>
      </c>
      <c r="N309" s="89">
        <v>2210.3696506759998</v>
      </c>
      <c r="O309" s="89">
        <v>2230.6669247520003</v>
      </c>
      <c r="P309" s="89">
        <v>2233.292226904</v>
      </c>
      <c r="Q309" s="89">
        <v>2230.894740228</v>
      </c>
      <c r="R309" s="89">
        <v>2202.2225353200001</v>
      </c>
      <c r="S309" s="89">
        <v>2179.7555900440002</v>
      </c>
      <c r="T309" s="89">
        <v>2156.1712640999999</v>
      </c>
      <c r="U309" s="89">
        <v>2137.1974894559999</v>
      </c>
      <c r="V309" s="89">
        <v>2194.162206812</v>
      </c>
      <c r="W309" s="89">
        <v>2207.125992232</v>
      </c>
      <c r="X309" s="89">
        <v>2118.6793457640001</v>
      </c>
      <c r="Y309" s="89">
        <v>1917.496583744</v>
      </c>
    </row>
    <row r="310" spans="1:25" ht="15.75" outlineLevel="1" x14ac:dyDescent="0.25">
      <c r="A310" s="88">
        <v>12</v>
      </c>
      <c r="B310" s="89">
        <v>1418.743416644</v>
      </c>
      <c r="C310" s="89">
        <v>1268.0597518039999</v>
      </c>
      <c r="D310" s="89">
        <v>1266.4650434719999</v>
      </c>
      <c r="E310" s="89">
        <v>1266.5192852519999</v>
      </c>
      <c r="F310" s="89">
        <v>1264.4797943240001</v>
      </c>
      <c r="G310" s="89">
        <v>1154.347284212</v>
      </c>
      <c r="H310" s="89">
        <v>421.87713544799999</v>
      </c>
      <c r="I310" s="89">
        <v>1588.1513439400001</v>
      </c>
      <c r="J310" s="89">
        <v>2039.1066545039998</v>
      </c>
      <c r="K310" s="89">
        <v>2088.0761334879999</v>
      </c>
      <c r="L310" s="89">
        <v>2115.3380521159997</v>
      </c>
      <c r="M310" s="89">
        <v>2128.5079562999999</v>
      </c>
      <c r="N310" s="89">
        <v>2139.074255044</v>
      </c>
      <c r="O310" s="89">
        <v>2148.9028655800003</v>
      </c>
      <c r="P310" s="89">
        <v>2150.3023035040001</v>
      </c>
      <c r="Q310" s="89">
        <v>2150.5952091159998</v>
      </c>
      <c r="R310" s="89">
        <v>2149.000500784</v>
      </c>
      <c r="S310" s="89">
        <v>2141.7754956879999</v>
      </c>
      <c r="T310" s="89">
        <v>2112.973110508</v>
      </c>
      <c r="U310" s="89">
        <v>2103.3072253119999</v>
      </c>
      <c r="V310" s="89">
        <v>2143.1315401880001</v>
      </c>
      <c r="W310" s="89">
        <v>2159.8380084280002</v>
      </c>
      <c r="X310" s="89">
        <v>2064.3616272720001</v>
      </c>
      <c r="Y310" s="89">
        <v>1848.6203715000001</v>
      </c>
    </row>
    <row r="311" spans="1:25" ht="15.75" outlineLevel="1" x14ac:dyDescent="0.25">
      <c r="A311" s="88">
        <v>13</v>
      </c>
      <c r="B311" s="89">
        <v>1595.09429178</v>
      </c>
      <c r="C311" s="89">
        <v>1486.8060021880001</v>
      </c>
      <c r="D311" s="89">
        <v>1411.822165516</v>
      </c>
      <c r="E311" s="89">
        <v>1311.8979583999999</v>
      </c>
      <c r="F311" s="89">
        <v>1268.7431982319999</v>
      </c>
      <c r="G311" s="89">
        <v>1269.0794972680001</v>
      </c>
      <c r="H311" s="89">
        <v>1408.036089272</v>
      </c>
      <c r="I311" s="89">
        <v>1820.79433836</v>
      </c>
      <c r="J311" s="89">
        <v>2048.6749044960002</v>
      </c>
      <c r="K311" s="89">
        <v>2156.3014443719999</v>
      </c>
      <c r="L311" s="89">
        <v>2232.1206044559999</v>
      </c>
      <c r="M311" s="89">
        <v>2250.1397237719998</v>
      </c>
      <c r="N311" s="89">
        <v>2278.2803592360001</v>
      </c>
      <c r="O311" s="89">
        <v>2315.0562860760001</v>
      </c>
      <c r="P311" s="89">
        <v>2326.1758509760002</v>
      </c>
      <c r="Q311" s="89">
        <v>2325.1344088000001</v>
      </c>
      <c r="R311" s="89">
        <v>2318.7013336919999</v>
      </c>
      <c r="S311" s="89">
        <v>2300.6930627319998</v>
      </c>
      <c r="T311" s="89">
        <v>2230.0485684599998</v>
      </c>
      <c r="U311" s="89">
        <v>2185.9066078960004</v>
      </c>
      <c r="V311" s="89">
        <v>2292.2096483400001</v>
      </c>
      <c r="W311" s="89">
        <v>2336.9808135520002</v>
      </c>
      <c r="X311" s="89">
        <v>2143.0989951199999</v>
      </c>
      <c r="Y311" s="89">
        <v>1883.1181435799999</v>
      </c>
    </row>
    <row r="312" spans="1:25" ht="15.75" outlineLevel="1" x14ac:dyDescent="0.25">
      <c r="A312" s="88">
        <v>14</v>
      </c>
      <c r="B312" s="89">
        <v>1604.543209856</v>
      </c>
      <c r="C312" s="89">
        <v>1264.1977370679999</v>
      </c>
      <c r="D312" s="89">
        <v>1263.2973235200002</v>
      </c>
      <c r="E312" s="89">
        <v>1264.4580976120001</v>
      </c>
      <c r="F312" s="89">
        <v>1263.83974132</v>
      </c>
      <c r="G312" s="89">
        <v>1141.5245274200001</v>
      </c>
      <c r="H312" s="89">
        <v>1251.667885888</v>
      </c>
      <c r="I312" s="89">
        <v>1786.372504772</v>
      </c>
      <c r="J312" s="89">
        <v>2055.9107579480001</v>
      </c>
      <c r="K312" s="89">
        <v>2143.2942655280003</v>
      </c>
      <c r="L312" s="89">
        <v>2195.5290996680001</v>
      </c>
      <c r="M312" s="89">
        <v>2211.4761829879999</v>
      </c>
      <c r="N312" s="89">
        <v>2240.9186211719998</v>
      </c>
      <c r="O312" s="89">
        <v>2270.046457032</v>
      </c>
      <c r="P312" s="89">
        <v>2276.5663189880001</v>
      </c>
      <c r="Q312" s="89">
        <v>2278.2478141679999</v>
      </c>
      <c r="R312" s="89">
        <v>2279.5713135999999</v>
      </c>
      <c r="S312" s="89">
        <v>2272.5632756240002</v>
      </c>
      <c r="T312" s="89">
        <v>2249.2067651560001</v>
      </c>
      <c r="U312" s="89">
        <v>2183.9430554599999</v>
      </c>
      <c r="V312" s="89">
        <v>2246.516372868</v>
      </c>
      <c r="W312" s="89">
        <v>2298.1762441400001</v>
      </c>
      <c r="X312" s="89">
        <v>2125.6765353840001</v>
      </c>
      <c r="Y312" s="89">
        <v>1869.6227887159998</v>
      </c>
    </row>
    <row r="313" spans="1:25" ht="15.75" outlineLevel="1" x14ac:dyDescent="0.25">
      <c r="A313" s="88">
        <v>15</v>
      </c>
      <c r="B313" s="89">
        <v>1432.1953780839999</v>
      </c>
      <c r="C313" s="89">
        <v>1284.3539825160001</v>
      </c>
      <c r="D313" s="89">
        <v>1265.7599003320001</v>
      </c>
      <c r="E313" s="89">
        <v>1241.54636974</v>
      </c>
      <c r="F313" s="89">
        <v>1231.739455916</v>
      </c>
      <c r="G313" s="89">
        <v>1262.440303396</v>
      </c>
      <c r="H313" s="89">
        <v>1220.901948272</v>
      </c>
      <c r="I313" s="89">
        <v>1632.173972588</v>
      </c>
      <c r="J313" s="89">
        <v>2037.859093564</v>
      </c>
      <c r="K313" s="89">
        <v>2222.1075718679999</v>
      </c>
      <c r="L313" s="89">
        <v>2323.9519379960002</v>
      </c>
      <c r="M313" s="89">
        <v>2346.766030664</v>
      </c>
      <c r="N313" s="89">
        <v>2361.2051925000001</v>
      </c>
      <c r="O313" s="89">
        <v>2390.452360276</v>
      </c>
      <c r="P313" s="89">
        <v>2404.3057108880002</v>
      </c>
      <c r="Q313" s="89">
        <v>2403.7524447320002</v>
      </c>
      <c r="R313" s="89">
        <v>2398.263176596</v>
      </c>
      <c r="S313" s="89">
        <v>2374.364248328</v>
      </c>
      <c r="T313" s="89">
        <v>2376.8159767840002</v>
      </c>
      <c r="U313" s="89">
        <v>2258.0807203640002</v>
      </c>
      <c r="V313" s="89">
        <v>2354.7829657479997</v>
      </c>
      <c r="W313" s="89">
        <v>2418.1699098560002</v>
      </c>
      <c r="X313" s="89">
        <v>2161.2265979960002</v>
      </c>
      <c r="Y313" s="89">
        <v>1969.8724465120001</v>
      </c>
    </row>
    <row r="314" spans="1:25" ht="15.75" outlineLevel="1" x14ac:dyDescent="0.25">
      <c r="A314" s="88">
        <v>16</v>
      </c>
      <c r="B314" s="89">
        <v>1645.723569232</v>
      </c>
      <c r="C314" s="89">
        <v>1430.437944412</v>
      </c>
      <c r="D314" s="89">
        <v>1267.126793188</v>
      </c>
      <c r="E314" s="89">
        <v>1262.7766024320001</v>
      </c>
      <c r="F314" s="89">
        <v>1228.8646415759999</v>
      </c>
      <c r="G314" s="89">
        <v>419.32777178800006</v>
      </c>
      <c r="H314" s="89">
        <v>419.70746424800001</v>
      </c>
      <c r="I314" s="89">
        <v>1268.2767189239999</v>
      </c>
      <c r="J314" s="89">
        <v>1964.882202752</v>
      </c>
      <c r="K314" s="89">
        <v>2136.80694864</v>
      </c>
      <c r="L314" s="89">
        <v>2203.3290676320003</v>
      </c>
      <c r="M314" s="89">
        <v>2246.9286103960003</v>
      </c>
      <c r="N314" s="89">
        <v>2267.9093309</v>
      </c>
      <c r="O314" s="89">
        <v>2294.607135016</v>
      </c>
      <c r="P314" s="89">
        <v>2302.483041472</v>
      </c>
      <c r="Q314" s="89">
        <v>2296.6900193680003</v>
      </c>
      <c r="R314" s="89">
        <v>2283.5418118960001</v>
      </c>
      <c r="S314" s="89">
        <v>2254.815365208</v>
      </c>
      <c r="T314" s="89">
        <v>2238.683859836</v>
      </c>
      <c r="U314" s="89">
        <v>2189.5733522239998</v>
      </c>
      <c r="V314" s="89">
        <v>2235.0388122200002</v>
      </c>
      <c r="W314" s="89">
        <v>2324.5052041520003</v>
      </c>
      <c r="X314" s="89">
        <v>2218.2238604200002</v>
      </c>
      <c r="Y314" s="89">
        <v>1968.082467772</v>
      </c>
    </row>
    <row r="315" spans="1:25" ht="15.75" outlineLevel="1" x14ac:dyDescent="0.25">
      <c r="A315" s="88">
        <v>17</v>
      </c>
      <c r="B315" s="89">
        <v>1856.9844539760002</v>
      </c>
      <c r="C315" s="89">
        <v>1647.0904620880001</v>
      </c>
      <c r="D315" s="89">
        <v>1547.1228615479999</v>
      </c>
      <c r="E315" s="89">
        <v>1410.0430351320001</v>
      </c>
      <c r="F315" s="89">
        <v>1372.6162069320001</v>
      </c>
      <c r="G315" s="89">
        <v>1384.6904271600001</v>
      </c>
      <c r="H315" s="89">
        <v>1481.1323120000002</v>
      </c>
      <c r="I315" s="89">
        <v>1587.511290936</v>
      </c>
      <c r="J315" s="89">
        <v>2022.9643007760001</v>
      </c>
      <c r="K315" s="89">
        <v>2136.4706496039998</v>
      </c>
      <c r="L315" s="89">
        <v>2219.406331224</v>
      </c>
      <c r="M315" s="89">
        <v>2332.7608030679999</v>
      </c>
      <c r="N315" s="89">
        <v>2362.34426988</v>
      </c>
      <c r="O315" s="89">
        <v>2382.0123393080003</v>
      </c>
      <c r="P315" s="89">
        <v>2390.669327396</v>
      </c>
      <c r="Q315" s="89">
        <v>2389.6061885080003</v>
      </c>
      <c r="R315" s="89">
        <v>2384.9630921400003</v>
      </c>
      <c r="S315" s="89">
        <v>2353.6872817919998</v>
      </c>
      <c r="T315" s="89">
        <v>2367.1934850120001</v>
      </c>
      <c r="U315" s="89">
        <v>2316.6292976960003</v>
      </c>
      <c r="V315" s="89">
        <v>2392.3616709319999</v>
      </c>
      <c r="W315" s="89">
        <v>2416.0544804359997</v>
      </c>
      <c r="X315" s="89">
        <v>2273.3118121879997</v>
      </c>
      <c r="Y315" s="89">
        <v>2046.125540836</v>
      </c>
    </row>
    <row r="316" spans="1:25" ht="15.75" outlineLevel="1" x14ac:dyDescent="0.25">
      <c r="A316" s="88">
        <v>18</v>
      </c>
      <c r="B316" s="89">
        <v>1800.5187609960001</v>
      </c>
      <c r="C316" s="89">
        <v>1594.60611576</v>
      </c>
      <c r="D316" s="89">
        <v>1462.2561725600001</v>
      </c>
      <c r="E316" s="89">
        <v>1356.05076732</v>
      </c>
      <c r="F316" s="89">
        <v>1289.4418614799999</v>
      </c>
      <c r="G316" s="89">
        <v>1464.4149954039999</v>
      </c>
      <c r="H316" s="89">
        <v>1606.2680984599999</v>
      </c>
      <c r="I316" s="89">
        <v>1985.678501204</v>
      </c>
      <c r="J316" s="89">
        <v>2135.114605104</v>
      </c>
      <c r="K316" s="89">
        <v>2178.5948159520003</v>
      </c>
      <c r="L316" s="89">
        <v>2346.8202724439998</v>
      </c>
      <c r="M316" s="89">
        <v>2387.7294229200002</v>
      </c>
      <c r="N316" s="89">
        <v>2402.819486116</v>
      </c>
      <c r="O316" s="89">
        <v>2407.7771848080001</v>
      </c>
      <c r="P316" s="89">
        <v>2416.5318081</v>
      </c>
      <c r="Q316" s="89">
        <v>2421.0121791279998</v>
      </c>
      <c r="R316" s="89">
        <v>2427.9225819000003</v>
      </c>
      <c r="S316" s="89">
        <v>2401.4634416159997</v>
      </c>
      <c r="T316" s="89">
        <v>2413.3206947240001</v>
      </c>
      <c r="U316" s="89">
        <v>2559.5782303159999</v>
      </c>
      <c r="V316" s="89">
        <v>2432.1751374519999</v>
      </c>
      <c r="W316" s="89">
        <v>2701.9195093920002</v>
      </c>
      <c r="X316" s="89">
        <v>2359.3935170479999</v>
      </c>
      <c r="Y316" s="89">
        <v>2080.601616204</v>
      </c>
    </row>
    <row r="317" spans="1:25" ht="15.75" outlineLevel="1" x14ac:dyDescent="0.25">
      <c r="A317" s="88">
        <v>19</v>
      </c>
      <c r="B317" s="89">
        <v>1740.4839588919999</v>
      </c>
      <c r="C317" s="89">
        <v>1528.8759267559999</v>
      </c>
      <c r="D317" s="89">
        <v>1380.416174896</v>
      </c>
      <c r="E317" s="89">
        <v>1267.6041208520001</v>
      </c>
      <c r="F317" s="89">
        <v>1271.2383201120001</v>
      </c>
      <c r="G317" s="89">
        <v>1387.2397908200001</v>
      </c>
      <c r="H317" s="89">
        <v>1595.929615192</v>
      </c>
      <c r="I317" s="89">
        <v>1924.9711010280002</v>
      </c>
      <c r="J317" s="89">
        <v>2081.6213616680002</v>
      </c>
      <c r="K317" s="89">
        <v>2261.9752801679997</v>
      </c>
      <c r="L317" s="89">
        <v>2347.2650550400003</v>
      </c>
      <c r="M317" s="89">
        <v>2375.0368464000003</v>
      </c>
      <c r="N317" s="89">
        <v>2427.5862828640002</v>
      </c>
      <c r="O317" s="89">
        <v>2403.524629256</v>
      </c>
      <c r="P317" s="89">
        <v>2396.3430175840003</v>
      </c>
      <c r="Q317" s="89">
        <v>2379.2134634599997</v>
      </c>
      <c r="R317" s="89">
        <v>2362.8324459</v>
      </c>
      <c r="S317" s="89">
        <v>2341.0923404760001</v>
      </c>
      <c r="T317" s="89">
        <v>2319.167813</v>
      </c>
      <c r="U317" s="89">
        <v>2282.8475171119999</v>
      </c>
      <c r="V317" s="89">
        <v>2335.321015084</v>
      </c>
      <c r="W317" s="89">
        <v>2366.3798583120001</v>
      </c>
      <c r="X317" s="89">
        <v>2159.1328652880002</v>
      </c>
      <c r="Y317" s="89">
        <v>1977.8568365280003</v>
      </c>
    </row>
    <row r="318" spans="1:25" ht="15.75" outlineLevel="1" x14ac:dyDescent="0.25">
      <c r="A318" s="88">
        <v>20</v>
      </c>
      <c r="B318" s="89">
        <v>1566.5414187880001</v>
      </c>
      <c r="C318" s="89">
        <v>1383.44286622</v>
      </c>
      <c r="D318" s="89">
        <v>1291.6874711720002</v>
      </c>
      <c r="E318" s="89">
        <v>1247.046486232</v>
      </c>
      <c r="F318" s="89">
        <v>1263.796347896</v>
      </c>
      <c r="G318" s="89">
        <v>1340.2989544079999</v>
      </c>
      <c r="H318" s="89">
        <v>1463.254221312</v>
      </c>
      <c r="I318" s="89">
        <v>1832.6190464000001</v>
      </c>
      <c r="J318" s="89">
        <v>2018.2561142719999</v>
      </c>
      <c r="K318" s="89">
        <v>2163.0925152280001</v>
      </c>
      <c r="L318" s="89">
        <v>2233.9214315520003</v>
      </c>
      <c r="M318" s="89">
        <v>2253.958345084</v>
      </c>
      <c r="N318" s="89">
        <v>2249.8576665159999</v>
      </c>
      <c r="O318" s="89">
        <v>2287.0024374599998</v>
      </c>
      <c r="P318" s="89">
        <v>2298.0894572920001</v>
      </c>
      <c r="Q318" s="89">
        <v>2291.7323206760002</v>
      </c>
      <c r="R318" s="89">
        <v>2289.5951945440002</v>
      </c>
      <c r="S318" s="89">
        <v>2261.9644318119999</v>
      </c>
      <c r="T318" s="89">
        <v>2220.5128635359997</v>
      </c>
      <c r="U318" s="89">
        <v>2159.10032022</v>
      </c>
      <c r="V318" s="89">
        <v>2223.2900426719998</v>
      </c>
      <c r="W318" s="89">
        <v>2299.8902843880001</v>
      </c>
      <c r="X318" s="89">
        <v>2131.350225572</v>
      </c>
      <c r="Y318" s="89">
        <v>1876.7176135400002</v>
      </c>
    </row>
    <row r="319" spans="1:25" ht="15.75" outlineLevel="1" x14ac:dyDescent="0.25">
      <c r="A319" s="88">
        <v>21</v>
      </c>
      <c r="B319" s="89">
        <v>1453.4039140640002</v>
      </c>
      <c r="C319" s="89">
        <v>1265.1415440400001</v>
      </c>
      <c r="D319" s="89">
        <v>1265.0764539040001</v>
      </c>
      <c r="E319" s="89">
        <v>1261.2903776600001</v>
      </c>
      <c r="F319" s="89">
        <v>1259.8366979560001</v>
      </c>
      <c r="G319" s="89">
        <v>1262.9935695519998</v>
      </c>
      <c r="H319" s="89">
        <v>1266.258924708</v>
      </c>
      <c r="I319" s="89">
        <v>1800.3017938760001</v>
      </c>
      <c r="J319" s="89">
        <v>2006.1927424</v>
      </c>
      <c r="K319" s="89">
        <v>2120.4910212159998</v>
      </c>
      <c r="L319" s="89">
        <v>2132.2831841880002</v>
      </c>
      <c r="M319" s="89">
        <v>2139.3997057239999</v>
      </c>
      <c r="N319" s="89">
        <v>2144.0319537360001</v>
      </c>
      <c r="O319" s="89">
        <v>2167.5403411880002</v>
      </c>
      <c r="P319" s="89">
        <v>2178.9202666320002</v>
      </c>
      <c r="Q319" s="89">
        <v>2170.4043071719998</v>
      </c>
      <c r="R319" s="89">
        <v>2181.6649007000001</v>
      </c>
      <c r="S319" s="89">
        <v>2156.1712640999999</v>
      </c>
      <c r="T319" s="89">
        <v>2136.8394937080002</v>
      </c>
      <c r="U319" s="89">
        <v>2137.316821372</v>
      </c>
      <c r="V319" s="89">
        <v>2151.7342864960001</v>
      </c>
      <c r="W319" s="89">
        <v>2210.7818882040001</v>
      </c>
      <c r="X319" s="89">
        <v>2096.3425807600001</v>
      </c>
      <c r="Y319" s="89">
        <v>1833.4652181680001</v>
      </c>
    </row>
    <row r="320" spans="1:25" ht="15.75" outlineLevel="1" x14ac:dyDescent="0.25">
      <c r="A320" s="88">
        <v>22</v>
      </c>
      <c r="B320" s="89">
        <v>1380.9585926959999</v>
      </c>
      <c r="C320" s="89">
        <v>1264.1326469320002</v>
      </c>
      <c r="D320" s="89">
        <v>1236.9032733720001</v>
      </c>
      <c r="E320" s="89">
        <v>1213.0694352400001</v>
      </c>
      <c r="F320" s="89">
        <v>1237.141937204</v>
      </c>
      <c r="G320" s="89">
        <v>1264.2736755600001</v>
      </c>
      <c r="H320" s="89">
        <v>1262.5379386</v>
      </c>
      <c r="I320" s="89">
        <v>1786.969164352</v>
      </c>
      <c r="J320" s="89">
        <v>1999.3365814080003</v>
      </c>
      <c r="K320" s="89">
        <v>2119.2868536999999</v>
      </c>
      <c r="L320" s="89">
        <v>2183.8888136800001</v>
      </c>
      <c r="M320" s="89">
        <v>2191.298240828</v>
      </c>
      <c r="N320" s="89">
        <v>2228.3236798560001</v>
      </c>
      <c r="O320" s="89">
        <v>2239.7253020119997</v>
      </c>
      <c r="P320" s="89">
        <v>2246.42958602</v>
      </c>
      <c r="Q320" s="89">
        <v>2244.2382181080002</v>
      </c>
      <c r="R320" s="89">
        <v>2237.0674547919998</v>
      </c>
      <c r="S320" s="89">
        <v>2210.7276464239999</v>
      </c>
      <c r="T320" s="89">
        <v>2220.0789292959998</v>
      </c>
      <c r="U320" s="89">
        <v>2188.239004436</v>
      </c>
      <c r="V320" s="89">
        <v>2271.5760752280003</v>
      </c>
      <c r="W320" s="89">
        <v>2328.6601245000002</v>
      </c>
      <c r="X320" s="89">
        <v>2190.7232779599999</v>
      </c>
      <c r="Y320" s="89">
        <v>1970.1111103440001</v>
      </c>
    </row>
    <row r="321" spans="1:25" ht="15.75" outlineLevel="1" x14ac:dyDescent="0.25">
      <c r="A321" s="88">
        <v>23</v>
      </c>
      <c r="B321" s="89">
        <v>1727.964956068</v>
      </c>
      <c r="C321" s="89">
        <v>1619.806846748</v>
      </c>
      <c r="D321" s="89">
        <v>1551.6032325760002</v>
      </c>
      <c r="E321" s="89">
        <v>1500.811229784</v>
      </c>
      <c r="F321" s="89">
        <v>1466.7799370119999</v>
      </c>
      <c r="G321" s="89">
        <v>1485.2438389239999</v>
      </c>
      <c r="H321" s="89">
        <v>1500.2579636280002</v>
      </c>
      <c r="I321" s="89">
        <v>1690.190980476</v>
      </c>
      <c r="J321" s="89">
        <v>1975.513591632</v>
      </c>
      <c r="K321" s="89">
        <v>2087.2625067879999</v>
      </c>
      <c r="L321" s="89">
        <v>2136.3621660440003</v>
      </c>
      <c r="M321" s="89">
        <v>2155.1732153479998</v>
      </c>
      <c r="N321" s="89">
        <v>2175.676608188</v>
      </c>
      <c r="O321" s="89">
        <v>2178.8334797840002</v>
      </c>
      <c r="P321" s="89">
        <v>2179.3108074480001</v>
      </c>
      <c r="Q321" s="89">
        <v>2194.5527476280004</v>
      </c>
      <c r="R321" s="89">
        <v>2188.6512419640003</v>
      </c>
      <c r="S321" s="89">
        <v>2175.7525466799998</v>
      </c>
      <c r="T321" s="89">
        <v>2133.1944460919999</v>
      </c>
      <c r="U321" s="89">
        <v>2117.8331739960004</v>
      </c>
      <c r="V321" s="89">
        <v>2133.4005648560001</v>
      </c>
      <c r="W321" s="89">
        <v>2267.6923637800001</v>
      </c>
      <c r="X321" s="89">
        <v>2118.6142556280001</v>
      </c>
      <c r="Y321" s="89">
        <v>1878.898133096</v>
      </c>
    </row>
    <row r="322" spans="1:25" ht="15.75" outlineLevel="1" x14ac:dyDescent="0.25">
      <c r="A322" s="88">
        <v>24</v>
      </c>
      <c r="B322" s="89">
        <v>1646.645679492</v>
      </c>
      <c r="C322" s="89">
        <v>1575.6540378280001</v>
      </c>
      <c r="D322" s="89">
        <v>1485.2438389239999</v>
      </c>
      <c r="E322" s="89">
        <v>1438.888813736</v>
      </c>
      <c r="F322" s="89">
        <v>1405.3565453399999</v>
      </c>
      <c r="G322" s="89">
        <v>1412.9829396079999</v>
      </c>
      <c r="H322" s="89">
        <v>1478.9192473759999</v>
      </c>
      <c r="I322" s="89">
        <v>1580.8070069280002</v>
      </c>
      <c r="J322" s="89">
        <v>1898.7397762200001</v>
      </c>
      <c r="K322" s="89">
        <v>2100.562591244</v>
      </c>
      <c r="L322" s="89">
        <v>2208.9810611080002</v>
      </c>
      <c r="M322" s="89">
        <v>2245.4966274039998</v>
      </c>
      <c r="N322" s="89">
        <v>2279.1048342919999</v>
      </c>
      <c r="O322" s="89">
        <v>2276.4144420039997</v>
      </c>
      <c r="P322" s="89">
        <v>2277.9766052679997</v>
      </c>
      <c r="Q322" s="89">
        <v>2272.2703700120001</v>
      </c>
      <c r="R322" s="89">
        <v>2281.1985669999999</v>
      </c>
      <c r="S322" s="89">
        <v>2270.8058419520003</v>
      </c>
      <c r="T322" s="89">
        <v>2254.045131932</v>
      </c>
      <c r="U322" s="89">
        <v>2239.3781546199998</v>
      </c>
      <c r="V322" s="89">
        <v>2322.9430408879998</v>
      </c>
      <c r="W322" s="89">
        <v>2320.6974311960003</v>
      </c>
      <c r="X322" s="89">
        <v>2246.516372868</v>
      </c>
      <c r="Y322" s="89">
        <v>1898.349235404</v>
      </c>
    </row>
    <row r="323" spans="1:25" ht="15.75" outlineLevel="1" x14ac:dyDescent="0.25">
      <c r="A323" s="88">
        <v>25</v>
      </c>
      <c r="B323" s="89">
        <v>1641.2865916280002</v>
      </c>
      <c r="C323" s="89">
        <v>1531.68565096</v>
      </c>
      <c r="D323" s="89">
        <v>1445.2893437759999</v>
      </c>
      <c r="E323" s="89">
        <v>1367.1811805760001</v>
      </c>
      <c r="F323" s="89">
        <v>1339.170725384</v>
      </c>
      <c r="G323" s="89">
        <v>1438.953903872</v>
      </c>
      <c r="H323" s="89">
        <v>1488.585132572</v>
      </c>
      <c r="I323" s="89">
        <v>1856.3227042599999</v>
      </c>
      <c r="J323" s="89">
        <v>2097.7854121079999</v>
      </c>
      <c r="K323" s="89">
        <v>2262.6153331719997</v>
      </c>
      <c r="L323" s="89">
        <v>2281.79522658</v>
      </c>
      <c r="M323" s="89">
        <v>2283.162119436</v>
      </c>
      <c r="N323" s="89">
        <v>2301.8646851799999</v>
      </c>
      <c r="O323" s="89">
        <v>2316.7377812559998</v>
      </c>
      <c r="P323" s="89">
        <v>2321.1096687239997</v>
      </c>
      <c r="Q323" s="89">
        <v>2321.8582052880001</v>
      </c>
      <c r="R323" s="89">
        <v>2315.6529456560002</v>
      </c>
      <c r="S323" s="89">
        <v>2294.9542824079999</v>
      </c>
      <c r="T323" s="89">
        <v>2293.9562336560002</v>
      </c>
      <c r="U323" s="89">
        <v>2299.6082271320001</v>
      </c>
      <c r="V323" s="89">
        <v>2332.305172116</v>
      </c>
      <c r="W323" s="89">
        <v>2363.797949584</v>
      </c>
      <c r="X323" s="89">
        <v>2306.138937444</v>
      </c>
      <c r="Y323" s="89">
        <v>2042.8167922560001</v>
      </c>
    </row>
    <row r="324" spans="1:25" ht="15.75" outlineLevel="1" x14ac:dyDescent="0.25">
      <c r="A324" s="88">
        <v>26</v>
      </c>
      <c r="B324" s="89">
        <v>1775.8929928760001</v>
      </c>
      <c r="C324" s="89">
        <v>1595.1376852039998</v>
      </c>
      <c r="D324" s="89">
        <v>1402.687849764</v>
      </c>
      <c r="E324" s="89">
        <v>1241.8609720640002</v>
      </c>
      <c r="F324" s="89">
        <v>1250.3443864559999</v>
      </c>
      <c r="G324" s="89">
        <v>1364.2412761000001</v>
      </c>
      <c r="H324" s="89">
        <v>1525.7190551599999</v>
      </c>
      <c r="I324" s="89">
        <v>1849.8353873719998</v>
      </c>
      <c r="J324" s="89">
        <v>2093.7932171000002</v>
      </c>
      <c r="K324" s="89">
        <v>2239.605970096</v>
      </c>
      <c r="L324" s="89">
        <v>2248.6643473560002</v>
      </c>
      <c r="M324" s="89">
        <v>2252.39618182</v>
      </c>
      <c r="N324" s="89">
        <v>2268.7121092440002</v>
      </c>
      <c r="O324" s="89">
        <v>2294.3359261159999</v>
      </c>
      <c r="P324" s="89">
        <v>2302.6240701000002</v>
      </c>
      <c r="Q324" s="89">
        <v>2298.3823629039998</v>
      </c>
      <c r="R324" s="89">
        <v>2298.5342398880002</v>
      </c>
      <c r="S324" s="89">
        <v>2268.679564176</v>
      </c>
      <c r="T324" s="89">
        <v>2266.6834666719997</v>
      </c>
      <c r="U324" s="89">
        <v>2269.1243467720001</v>
      </c>
      <c r="V324" s="89">
        <v>2300.172341644</v>
      </c>
      <c r="W324" s="89">
        <v>2342.3941431960002</v>
      </c>
      <c r="X324" s="89">
        <v>2217.887561384</v>
      </c>
      <c r="Y324" s="89">
        <v>2043.4676936159999</v>
      </c>
    </row>
    <row r="325" spans="1:25" ht="15.75" outlineLevel="1" x14ac:dyDescent="0.25">
      <c r="A325" s="88">
        <v>27</v>
      </c>
      <c r="B325" s="89">
        <v>1781.9029820999999</v>
      </c>
      <c r="C325" s="89">
        <v>1545.6366367760002</v>
      </c>
      <c r="D325" s="89">
        <v>1452.0261728519999</v>
      </c>
      <c r="E325" s="89">
        <v>1403.7618370079999</v>
      </c>
      <c r="F325" s="89">
        <v>1371.8242769440001</v>
      </c>
      <c r="G325" s="89">
        <v>1412.592398792</v>
      </c>
      <c r="H325" s="89">
        <v>1596.4286395680001</v>
      </c>
      <c r="I325" s="89">
        <v>1891.221865512</v>
      </c>
      <c r="J325" s="89">
        <v>2103.1553483280004</v>
      </c>
      <c r="K325" s="89">
        <v>2266.195290652</v>
      </c>
      <c r="L325" s="89">
        <v>2287.143466088</v>
      </c>
      <c r="M325" s="89">
        <v>2297.5144944240001</v>
      </c>
      <c r="N325" s="89">
        <v>2310.4457347759999</v>
      </c>
      <c r="O325" s="89">
        <v>2332.9560734759998</v>
      </c>
      <c r="P325" s="89">
        <v>2332.5763810159997</v>
      </c>
      <c r="Q325" s="89">
        <v>2338.7924890039999</v>
      </c>
      <c r="R325" s="89">
        <v>2331.5674839080002</v>
      </c>
      <c r="S325" s="89">
        <v>2305.8351834760001</v>
      </c>
      <c r="T325" s="89">
        <v>2311.639053936</v>
      </c>
      <c r="U325" s="89">
        <v>2294.2057458439999</v>
      </c>
      <c r="V325" s="89">
        <v>2332.218385268</v>
      </c>
      <c r="W325" s="89">
        <v>2373.4746831359998</v>
      </c>
      <c r="X325" s="89">
        <v>2226.8266067280001</v>
      </c>
      <c r="Y325" s="89">
        <v>2003.882042572</v>
      </c>
    </row>
    <row r="326" spans="1:25" ht="15.75" outlineLevel="1" x14ac:dyDescent="0.25">
      <c r="A326" s="88">
        <v>28</v>
      </c>
      <c r="B326" s="89">
        <v>1766.346439596</v>
      </c>
      <c r="C326" s="89">
        <v>1529.0495004520001</v>
      </c>
      <c r="D326" s="89">
        <v>1431.6855053519998</v>
      </c>
      <c r="E326" s="89">
        <v>1319.068721716</v>
      </c>
      <c r="F326" s="89">
        <v>1280.882508596</v>
      </c>
      <c r="G326" s="89">
        <v>1402.893968528</v>
      </c>
      <c r="H326" s="89">
        <v>1538.606902088</v>
      </c>
      <c r="I326" s="89">
        <v>1907.516096224</v>
      </c>
      <c r="J326" s="89">
        <v>2113.1141391359997</v>
      </c>
      <c r="K326" s="89">
        <v>2296.8201996400003</v>
      </c>
      <c r="L326" s="89">
        <v>2305.7266999160001</v>
      </c>
      <c r="M326" s="89">
        <v>2317.4537727520001</v>
      </c>
      <c r="N326" s="89">
        <v>2299.2393830280002</v>
      </c>
      <c r="O326" s="89">
        <v>2312.257410228</v>
      </c>
      <c r="P326" s="89">
        <v>2321.4893611840002</v>
      </c>
      <c r="Q326" s="89">
        <v>2334.9847160479999</v>
      </c>
      <c r="R326" s="89">
        <v>2344.8241749400004</v>
      </c>
      <c r="S326" s="89">
        <v>2323.897696216</v>
      </c>
      <c r="T326" s="89">
        <v>2306.5186299040001</v>
      </c>
      <c r="U326" s="89">
        <v>2291.4068699959998</v>
      </c>
      <c r="V326" s="89">
        <v>2318.2348543839998</v>
      </c>
      <c r="W326" s="89">
        <v>2372.845478488</v>
      </c>
      <c r="X326" s="89">
        <v>2281.816923292</v>
      </c>
      <c r="Y326" s="89">
        <v>2034.1706525239999</v>
      </c>
    </row>
    <row r="327" spans="1:25" ht="16.5" customHeight="1" outlineLevel="1" x14ac:dyDescent="0.25">
      <c r="A327" s="88">
        <v>29</v>
      </c>
      <c r="B327" s="89">
        <v>1738.9760374080001</v>
      </c>
      <c r="C327" s="89">
        <v>1563.3303054119999</v>
      </c>
      <c r="D327" s="89">
        <v>1486.241887676</v>
      </c>
      <c r="E327" s="89">
        <v>1388.140204368</v>
      </c>
      <c r="F327" s="89">
        <v>1346.77542294</v>
      </c>
      <c r="G327" s="89">
        <v>1430.0474035960001</v>
      </c>
      <c r="H327" s="89">
        <v>1593.9769111119999</v>
      </c>
      <c r="I327" s="89">
        <v>1911.313020824</v>
      </c>
      <c r="J327" s="89">
        <v>2155.4986660280001</v>
      </c>
      <c r="K327" s="89">
        <v>2345.4316828760002</v>
      </c>
      <c r="L327" s="89">
        <v>2399.3480121960001</v>
      </c>
      <c r="M327" s="89">
        <v>2431.0469084280003</v>
      </c>
      <c r="N327" s="89">
        <v>2483.455316264</v>
      </c>
      <c r="O327" s="89">
        <v>2543.142970976</v>
      </c>
      <c r="P327" s="89">
        <v>2636.6883447640002</v>
      </c>
      <c r="Q327" s="89">
        <v>2635.353996976</v>
      </c>
      <c r="R327" s="89">
        <v>2813.5816377000001</v>
      </c>
      <c r="S327" s="89">
        <v>2766.434682524</v>
      </c>
      <c r="T327" s="89">
        <v>2430.2983718639998</v>
      </c>
      <c r="U327" s="89">
        <v>2375.5467191320004</v>
      </c>
      <c r="V327" s="89">
        <v>2491.6024316200001</v>
      </c>
      <c r="W327" s="89">
        <v>2511.5417099480001</v>
      </c>
      <c r="X327" s="89">
        <v>2337.4906862840003</v>
      </c>
      <c r="Y327" s="89">
        <v>2111.9099716199999</v>
      </c>
    </row>
    <row r="328" spans="1:25" ht="16.5" customHeight="1" x14ac:dyDescent="0.25">
      <c r="A328" s="88">
        <v>30</v>
      </c>
      <c r="B328" s="89">
        <v>1978.6921599400002</v>
      </c>
      <c r="C328" s="89">
        <v>1828.8763635800001</v>
      </c>
      <c r="D328" s="89">
        <v>1651.907132152</v>
      </c>
      <c r="E328" s="89">
        <v>1608.134015692</v>
      </c>
      <c r="F328" s="89">
        <v>1580.004228584</v>
      </c>
      <c r="G328" s="89">
        <v>1584.4629029</v>
      </c>
      <c r="H328" s="89">
        <v>1635.88411034</v>
      </c>
      <c r="I328" s="89">
        <v>1868.5488014719999</v>
      </c>
      <c r="J328" s="89">
        <v>2113.2117743400004</v>
      </c>
      <c r="K328" s="89">
        <v>2234.7350582520003</v>
      </c>
      <c r="L328" s="89">
        <v>2295.442458428</v>
      </c>
      <c r="M328" s="89">
        <v>2325.0476219520001</v>
      </c>
      <c r="N328" s="89">
        <v>2346.3863382039999</v>
      </c>
      <c r="O328" s="89">
        <v>2182.9884001320002</v>
      </c>
      <c r="P328" s="89">
        <v>2188.3040945719999</v>
      </c>
      <c r="Q328" s="89">
        <v>2186.8178698000002</v>
      </c>
      <c r="R328" s="89">
        <v>2376.3603458320003</v>
      </c>
      <c r="S328" s="89">
        <v>2365.6530184599997</v>
      </c>
      <c r="T328" s="89">
        <v>2344.520420972</v>
      </c>
      <c r="U328" s="89">
        <v>2313.5917580159999</v>
      </c>
      <c r="V328" s="89">
        <v>2358.4822551440002</v>
      </c>
      <c r="W328" s="89">
        <v>2416.553504812</v>
      </c>
      <c r="X328" s="89">
        <v>2319.167813</v>
      </c>
      <c r="Y328" s="89">
        <v>2110.6515623240002</v>
      </c>
    </row>
    <row r="329" spans="1:25" ht="16.5" customHeight="1" x14ac:dyDescent="0.25">
      <c r="A329" s="88">
        <v>31</v>
      </c>
      <c r="B329" s="89">
        <v>1862.7340826560001</v>
      </c>
      <c r="C329" s="89">
        <v>1647.1013104440001</v>
      </c>
      <c r="D329" s="89">
        <v>1523.11544972</v>
      </c>
      <c r="E329" s="89">
        <v>1476.9339982280001</v>
      </c>
      <c r="F329" s="89">
        <v>1419.2641377320001</v>
      </c>
      <c r="G329" s="89">
        <v>1447.849555792</v>
      </c>
      <c r="H329" s="89">
        <v>1522.1065526120001</v>
      </c>
      <c r="I329" s="89">
        <v>1634.0398898200001</v>
      </c>
      <c r="J329" s="89">
        <v>1948.3818532760001</v>
      </c>
      <c r="K329" s="89">
        <v>2107.472994016</v>
      </c>
      <c r="L329" s="89">
        <v>2190.0940733120001</v>
      </c>
      <c r="M329" s="89">
        <v>2249.3911872080002</v>
      </c>
      <c r="N329" s="89">
        <v>2280.233063316</v>
      </c>
      <c r="O329" s="89">
        <v>2301.3331157359999</v>
      </c>
      <c r="P329" s="89">
        <v>2310.120284096</v>
      </c>
      <c r="Q329" s="89">
        <v>2314.4921715640003</v>
      </c>
      <c r="R329" s="89">
        <v>2307.0285026359998</v>
      </c>
      <c r="S329" s="89">
        <v>2297.7423098999998</v>
      </c>
      <c r="T329" s="89">
        <v>2292.6001891559999</v>
      </c>
      <c r="U329" s="89">
        <v>2291.3092347920001</v>
      </c>
      <c r="V329" s="89">
        <v>2322.0426273400003</v>
      </c>
      <c r="W329" s="89">
        <v>2348.523464336</v>
      </c>
      <c r="X329" s="89">
        <v>2216.1843694919999</v>
      </c>
      <c r="Y329" s="89">
        <v>2021.1634736799999</v>
      </c>
    </row>
    <row r="330" spans="1:25" ht="15.75" x14ac:dyDescent="0.25">
      <c r="A330" s="38"/>
    </row>
    <row r="331" spans="1:25" ht="15.75" x14ac:dyDescent="0.25">
      <c r="A331" s="131" t="s">
        <v>32</v>
      </c>
      <c r="B331" s="131" t="s">
        <v>125</v>
      </c>
      <c r="C331" s="131"/>
      <c r="D331" s="131"/>
      <c r="E331" s="131"/>
      <c r="F331" s="131"/>
      <c r="G331" s="131"/>
      <c r="H331" s="131"/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131"/>
      <c r="T331" s="131"/>
      <c r="U331" s="131"/>
      <c r="V331" s="131"/>
      <c r="W331" s="131"/>
      <c r="X331" s="131"/>
      <c r="Y331" s="131"/>
    </row>
    <row r="332" spans="1:25" s="91" customFormat="1" ht="12.75" x14ac:dyDescent="0.2">
      <c r="A332" s="131"/>
      <c r="B332" s="90" t="s">
        <v>33</v>
      </c>
      <c r="C332" s="90" t="s">
        <v>34</v>
      </c>
      <c r="D332" s="90" t="s">
        <v>35</v>
      </c>
      <c r="E332" s="90" t="s">
        <v>36</v>
      </c>
      <c r="F332" s="90" t="s">
        <v>37</v>
      </c>
      <c r="G332" s="90" t="s">
        <v>38</v>
      </c>
      <c r="H332" s="90" t="s">
        <v>39</v>
      </c>
      <c r="I332" s="90" t="s">
        <v>40</v>
      </c>
      <c r="J332" s="90" t="s">
        <v>41</v>
      </c>
      <c r="K332" s="90" t="s">
        <v>42</v>
      </c>
      <c r="L332" s="90" t="s">
        <v>43</v>
      </c>
      <c r="M332" s="90" t="s">
        <v>44</v>
      </c>
      <c r="N332" s="90" t="s">
        <v>45</v>
      </c>
      <c r="O332" s="90" t="s">
        <v>46</v>
      </c>
      <c r="P332" s="90" t="s">
        <v>47</v>
      </c>
      <c r="Q332" s="90" t="s">
        <v>48</v>
      </c>
      <c r="R332" s="90" t="s">
        <v>49</v>
      </c>
      <c r="S332" s="90" t="s">
        <v>50</v>
      </c>
      <c r="T332" s="90" t="s">
        <v>51</v>
      </c>
      <c r="U332" s="90" t="s">
        <v>52</v>
      </c>
      <c r="V332" s="90" t="s">
        <v>53</v>
      </c>
      <c r="W332" s="90" t="s">
        <v>54</v>
      </c>
      <c r="X332" s="90" t="s">
        <v>55</v>
      </c>
      <c r="Y332" s="90" t="s">
        <v>56</v>
      </c>
    </row>
    <row r="333" spans="1:25" ht="15.75" x14ac:dyDescent="0.25">
      <c r="A333" s="88">
        <v>1</v>
      </c>
      <c r="B333" s="89">
        <v>2497.8824305080002</v>
      </c>
      <c r="C333" s="89">
        <v>2377.227015076</v>
      </c>
      <c r="D333" s="89">
        <v>2241.8178354840002</v>
      </c>
      <c r="E333" s="89">
        <v>2164.1002131</v>
      </c>
      <c r="F333" s="89">
        <v>2112.928517848</v>
      </c>
      <c r="G333" s="89">
        <v>2123.0717307079999</v>
      </c>
      <c r="H333" s="89">
        <v>2246.9491078720002</v>
      </c>
      <c r="I333" s="89">
        <v>2607.9390021280001</v>
      </c>
      <c r="J333" s="89">
        <v>2776.4899092999999</v>
      </c>
      <c r="K333" s="89">
        <v>2900.3021963280003</v>
      </c>
      <c r="L333" s="89">
        <v>2936.5031602999998</v>
      </c>
      <c r="M333" s="89">
        <v>2958.5144746240003</v>
      </c>
      <c r="N333" s="89">
        <v>2960.5431171959999</v>
      </c>
      <c r="O333" s="89">
        <v>2987.4687367879997</v>
      </c>
      <c r="P333" s="89">
        <v>2975.3402747800001</v>
      </c>
      <c r="Q333" s="89">
        <v>2957.906966688</v>
      </c>
      <c r="R333" s="89">
        <v>2936.1451645520001</v>
      </c>
      <c r="S333" s="89">
        <v>2924.0275509000003</v>
      </c>
      <c r="T333" s="89">
        <v>2924.6459071919999</v>
      </c>
      <c r="U333" s="89">
        <v>2917.1279964840001</v>
      </c>
      <c r="V333" s="89">
        <v>2997.0044417119998</v>
      </c>
      <c r="W333" s="89">
        <v>3057.1477273760001</v>
      </c>
      <c r="X333" s="89">
        <v>2941.3523754319999</v>
      </c>
      <c r="Y333" s="89">
        <v>2794.4547868359996</v>
      </c>
    </row>
    <row r="334" spans="1:25" ht="15.75" outlineLevel="1" x14ac:dyDescent="0.25">
      <c r="A334" s="88">
        <v>2</v>
      </c>
      <c r="B334" s="89">
        <v>2512.7663749399999</v>
      </c>
      <c r="C334" s="89">
        <v>2379.5702599719998</v>
      </c>
      <c r="D334" s="89">
        <v>2251.5705075280002</v>
      </c>
      <c r="E334" s="89">
        <v>2207.721452576</v>
      </c>
      <c r="F334" s="89">
        <v>2159.9778378199999</v>
      </c>
      <c r="G334" s="89">
        <v>1876.629627456</v>
      </c>
      <c r="H334" s="89">
        <v>2269.7740488959998</v>
      </c>
      <c r="I334" s="89">
        <v>2415.055232448</v>
      </c>
      <c r="J334" s="89">
        <v>2711.9313427440002</v>
      </c>
      <c r="K334" s="89">
        <v>2820.0135135719997</v>
      </c>
      <c r="L334" s="89">
        <v>2845.5505435960004</v>
      </c>
      <c r="M334" s="89">
        <v>2848.7725053280001</v>
      </c>
      <c r="N334" s="89">
        <v>2853.1118477280002</v>
      </c>
      <c r="O334" s="89">
        <v>2858.145484912</v>
      </c>
      <c r="P334" s="89">
        <v>2858.9699599679998</v>
      </c>
      <c r="Q334" s="89">
        <v>2854.9669166040003</v>
      </c>
      <c r="R334" s="89">
        <v>2855.08624852</v>
      </c>
      <c r="S334" s="89">
        <v>2852.8080937599998</v>
      </c>
      <c r="T334" s="89">
        <v>2852.7321552679996</v>
      </c>
      <c r="U334" s="89">
        <v>2852.840638828</v>
      </c>
      <c r="V334" s="89">
        <v>2886.2535753080001</v>
      </c>
      <c r="W334" s="89">
        <v>2915.7719519840002</v>
      </c>
      <c r="X334" s="89">
        <v>2850.2261850320001</v>
      </c>
      <c r="Y334" s="89">
        <v>2661.746847888</v>
      </c>
    </row>
    <row r="335" spans="1:25" ht="15.75" outlineLevel="1" x14ac:dyDescent="0.25">
      <c r="A335" s="88">
        <v>3</v>
      </c>
      <c r="B335" s="89">
        <v>2495.9080297159999</v>
      </c>
      <c r="C335" s="89">
        <v>2313.3085015239999</v>
      </c>
      <c r="D335" s="89">
        <v>2221.2059590839999</v>
      </c>
      <c r="E335" s="89">
        <v>2181.3165540720001</v>
      </c>
      <c r="F335" s="89">
        <v>2124.88340616</v>
      </c>
      <c r="G335" s="89">
        <v>1124.3937740599999</v>
      </c>
      <c r="H335" s="89">
        <v>2181.2080705119997</v>
      </c>
      <c r="I335" s="89">
        <v>2176.9772116720001</v>
      </c>
      <c r="J335" s="89">
        <v>2550.9959814840004</v>
      </c>
      <c r="K335" s="89">
        <v>2766.4877250680001</v>
      </c>
      <c r="L335" s="89">
        <v>2846.1472031760004</v>
      </c>
      <c r="M335" s="89">
        <v>2856.4205963080003</v>
      </c>
      <c r="N335" s="89">
        <v>2862.745187856</v>
      </c>
      <c r="O335" s="89">
        <v>2869.2325047439999</v>
      </c>
      <c r="P335" s="89">
        <v>2843.9015934839999</v>
      </c>
      <c r="Q335" s="89">
        <v>2834.9516997840001</v>
      </c>
      <c r="R335" s="89">
        <v>2839.811763272</v>
      </c>
      <c r="S335" s="89">
        <v>2843.684626364</v>
      </c>
      <c r="T335" s="89">
        <v>2838.5642023320001</v>
      </c>
      <c r="U335" s="89">
        <v>2835.1361218359998</v>
      </c>
      <c r="V335" s="89">
        <v>2859.8486768040002</v>
      </c>
      <c r="W335" s="89">
        <v>2885.5918255920001</v>
      </c>
      <c r="X335" s="89">
        <v>2849.694615588</v>
      </c>
      <c r="Y335" s="89">
        <v>2690.0176636239999</v>
      </c>
    </row>
    <row r="336" spans="1:25" ht="15.75" outlineLevel="1" x14ac:dyDescent="0.25">
      <c r="A336" s="88">
        <v>4</v>
      </c>
      <c r="B336" s="89">
        <v>2252.8723102479998</v>
      </c>
      <c r="C336" s="89">
        <v>2212.3970940119998</v>
      </c>
      <c r="D336" s="89">
        <v>1976.195838824</v>
      </c>
      <c r="E336" s="89">
        <v>1975.1326999359999</v>
      </c>
      <c r="F336" s="89">
        <v>1974.3190732359999</v>
      </c>
      <c r="G336" s="89">
        <v>1128.743964816</v>
      </c>
      <c r="H336" s="89">
        <v>1887.5539219480002</v>
      </c>
      <c r="I336" s="89">
        <v>2478.6265986079998</v>
      </c>
      <c r="J336" s="89">
        <v>2777.553048188</v>
      </c>
      <c r="K336" s="89">
        <v>2917.236480044</v>
      </c>
      <c r="L336" s="89">
        <v>2950.0310602319996</v>
      </c>
      <c r="M336" s="89">
        <v>2841.8295574880003</v>
      </c>
      <c r="N336" s="89">
        <v>2956.388196848</v>
      </c>
      <c r="O336" s="89">
        <v>2976.8373479080001</v>
      </c>
      <c r="P336" s="89">
        <v>3018.0068589279999</v>
      </c>
      <c r="Q336" s="89">
        <v>2964.2966483720002</v>
      </c>
      <c r="R336" s="89">
        <v>2957.5055775159999</v>
      </c>
      <c r="S336" s="89">
        <v>2892.144232616</v>
      </c>
      <c r="T336" s="89">
        <v>2884.995166012</v>
      </c>
      <c r="U336" s="89">
        <v>2813.7648605159998</v>
      </c>
      <c r="V336" s="89">
        <v>2848.0890589000001</v>
      </c>
      <c r="W336" s="89">
        <v>2979.3758632119998</v>
      </c>
      <c r="X336" s="89">
        <v>2884.1706909559998</v>
      </c>
      <c r="Y336" s="89">
        <v>2578.3772320280004</v>
      </c>
    </row>
    <row r="337" spans="1:25" ht="15.75" outlineLevel="1" x14ac:dyDescent="0.25">
      <c r="A337" s="88">
        <v>5</v>
      </c>
      <c r="B337" s="89">
        <v>2244.7685883160002</v>
      </c>
      <c r="C337" s="89">
        <v>2150.9303089159998</v>
      </c>
      <c r="D337" s="89">
        <v>2024.4059328880001</v>
      </c>
      <c r="E337" s="89">
        <v>1980.4158493079999</v>
      </c>
      <c r="F337" s="89">
        <v>1977.6169734599998</v>
      </c>
      <c r="G337" s="89">
        <v>1885.4493408839999</v>
      </c>
      <c r="H337" s="89">
        <v>2129.7977114280002</v>
      </c>
      <c r="I337" s="89">
        <v>2639.0629354920002</v>
      </c>
      <c r="J337" s="89">
        <v>2800.2369605840004</v>
      </c>
      <c r="K337" s="89">
        <v>2944.3573700440002</v>
      </c>
      <c r="L337" s="89">
        <v>3034.1058192319997</v>
      </c>
      <c r="M337" s="89">
        <v>3022.237717768</v>
      </c>
      <c r="N337" s="89">
        <v>3037.1867523359997</v>
      </c>
      <c r="O337" s="89">
        <v>3071.0119263440001</v>
      </c>
      <c r="P337" s="89">
        <v>3068.3540791240002</v>
      </c>
      <c r="Q337" s="89">
        <v>3074.0820110919999</v>
      </c>
      <c r="R337" s="89">
        <v>3063.0926264640002</v>
      </c>
      <c r="S337" s="89">
        <v>3032.1422667960001</v>
      </c>
      <c r="T337" s="89">
        <v>3023.7673359640003</v>
      </c>
      <c r="U337" s="89">
        <v>2997.8831585480002</v>
      </c>
      <c r="V337" s="89">
        <v>3057.2236658680004</v>
      </c>
      <c r="W337" s="89">
        <v>3096.603198148</v>
      </c>
      <c r="X337" s="89">
        <v>2881.3284216840002</v>
      </c>
      <c r="Y337" s="89">
        <v>2650.2909839519998</v>
      </c>
    </row>
    <row r="338" spans="1:25" ht="15.75" outlineLevel="1" x14ac:dyDescent="0.25">
      <c r="A338" s="88">
        <v>6</v>
      </c>
      <c r="B338" s="89">
        <v>2212.0174015519997</v>
      </c>
      <c r="C338" s="89">
        <v>2191.2427998120002</v>
      </c>
      <c r="D338" s="89">
        <v>2115.4561847959999</v>
      </c>
      <c r="E338" s="89">
        <v>1981.9671642160001</v>
      </c>
      <c r="F338" s="89">
        <v>1983.4642373440001</v>
      </c>
      <c r="G338" s="89">
        <v>1974.3190732359999</v>
      </c>
      <c r="H338" s="89">
        <v>2137.7821014440001</v>
      </c>
      <c r="I338" s="89">
        <v>2560.9330755800001</v>
      </c>
      <c r="J338" s="89">
        <v>2787.0887531119997</v>
      </c>
      <c r="K338" s="89">
        <v>3061.5521599120002</v>
      </c>
      <c r="L338" s="89">
        <v>3090.3979385160001</v>
      </c>
      <c r="M338" s="89">
        <v>3090.2786065999999</v>
      </c>
      <c r="N338" s="89">
        <v>3098.5342055159999</v>
      </c>
      <c r="O338" s="89">
        <v>3166.2821887359996</v>
      </c>
      <c r="P338" s="89">
        <v>3112.1054988719998</v>
      </c>
      <c r="Q338" s="89">
        <v>3107.9288818120003</v>
      </c>
      <c r="R338" s="89">
        <v>3101.2788395839998</v>
      </c>
      <c r="S338" s="89">
        <v>3091.0054464519999</v>
      </c>
      <c r="T338" s="89">
        <v>3094.6830391359999</v>
      </c>
      <c r="U338" s="89">
        <v>3076.2842273599999</v>
      </c>
      <c r="V338" s="89">
        <v>3099.9987335760002</v>
      </c>
      <c r="W338" s="89">
        <v>3113.3964532359996</v>
      </c>
      <c r="X338" s="89">
        <v>2985.0278566880002</v>
      </c>
      <c r="Y338" s="89">
        <v>2649.6292342360002</v>
      </c>
    </row>
    <row r="339" spans="1:25" ht="15.75" outlineLevel="1" x14ac:dyDescent="0.25">
      <c r="A339" s="88">
        <v>7</v>
      </c>
      <c r="B339" s="89">
        <v>2189.4202760040002</v>
      </c>
      <c r="C339" s="89">
        <v>2177.3135107080002</v>
      </c>
      <c r="D339" s="89">
        <v>2076.7817956560002</v>
      </c>
      <c r="E339" s="89">
        <v>1977.5193382559999</v>
      </c>
      <c r="F339" s="89">
        <v>1975.5774825320002</v>
      </c>
      <c r="G339" s="89">
        <v>1972.453156004</v>
      </c>
      <c r="H339" s="89">
        <v>1972.8762418880001</v>
      </c>
      <c r="I339" s="89">
        <v>2556.2899792120002</v>
      </c>
      <c r="J339" s="89">
        <v>2889.5189304639998</v>
      </c>
      <c r="K339" s="89">
        <v>3029.0613336919996</v>
      </c>
      <c r="L339" s="89">
        <v>3049.92272228</v>
      </c>
      <c r="M339" s="89">
        <v>3059.4475788479999</v>
      </c>
      <c r="N339" s="89">
        <v>3067.0631247599999</v>
      </c>
      <c r="O339" s="89">
        <v>3075.3621171</v>
      </c>
      <c r="P339" s="89">
        <v>3041.8623937719999</v>
      </c>
      <c r="Q339" s="89">
        <v>3133.0536743080002</v>
      </c>
      <c r="R339" s="89">
        <v>3140.39801132</v>
      </c>
      <c r="S339" s="89">
        <v>3082.4894869919999</v>
      </c>
      <c r="T339" s="89">
        <v>3080.8622335919999</v>
      </c>
      <c r="U339" s="89">
        <v>3061.5955533360002</v>
      </c>
      <c r="V339" s="89">
        <v>3074.0386176679999</v>
      </c>
      <c r="W339" s="89">
        <v>3088.4452344359997</v>
      </c>
      <c r="X339" s="89">
        <v>3006.8547489600001</v>
      </c>
      <c r="Y339" s="89">
        <v>2678.2363490079997</v>
      </c>
    </row>
    <row r="340" spans="1:25" ht="15.75" outlineLevel="1" x14ac:dyDescent="0.25">
      <c r="A340" s="88">
        <v>8</v>
      </c>
      <c r="B340" s="89">
        <v>2322.030579748</v>
      </c>
      <c r="C340" s="89">
        <v>2321.390526744</v>
      </c>
      <c r="D340" s="89">
        <v>2179.0383993120004</v>
      </c>
      <c r="E340" s="89">
        <v>2129.8628015639997</v>
      </c>
      <c r="F340" s="89">
        <v>1974.828945968</v>
      </c>
      <c r="G340" s="89">
        <v>1973.4837498239999</v>
      </c>
      <c r="H340" s="89">
        <v>1972.7786066839999</v>
      </c>
      <c r="I340" s="89">
        <v>2511.0740314039999</v>
      </c>
      <c r="J340" s="89">
        <v>2774.602295356</v>
      </c>
      <c r="K340" s="89">
        <v>2954.977910568</v>
      </c>
      <c r="L340" s="89">
        <v>2963.8084723520001</v>
      </c>
      <c r="M340" s="89">
        <v>2959.5342200880004</v>
      </c>
      <c r="N340" s="89">
        <v>2981.0899034599997</v>
      </c>
      <c r="O340" s="89">
        <v>3026.92420756</v>
      </c>
      <c r="P340" s="89">
        <v>3021.8254802400002</v>
      </c>
      <c r="Q340" s="89">
        <v>3022.5523200919997</v>
      </c>
      <c r="R340" s="89">
        <v>2967.171462712</v>
      </c>
      <c r="S340" s="89">
        <v>2947.9915693039998</v>
      </c>
      <c r="T340" s="89">
        <v>2979.0612608880001</v>
      </c>
      <c r="U340" s="89">
        <v>2964.177316456</v>
      </c>
      <c r="V340" s="89">
        <v>3057.776932024</v>
      </c>
      <c r="W340" s="89">
        <v>3079.0505581400002</v>
      </c>
      <c r="X340" s="89">
        <v>2960.6190556880001</v>
      </c>
      <c r="Y340" s="89">
        <v>2690.5166879999997</v>
      </c>
    </row>
    <row r="341" spans="1:25" ht="15.75" outlineLevel="1" x14ac:dyDescent="0.25">
      <c r="A341" s="88">
        <v>9</v>
      </c>
      <c r="B341" s="89">
        <v>2527.6720160840005</v>
      </c>
      <c r="C341" s="89">
        <v>2464.5996743000001</v>
      </c>
      <c r="D341" s="89">
        <v>2389.5398991359998</v>
      </c>
      <c r="E341" s="89">
        <v>2328.257536092</v>
      </c>
      <c r="F341" s="89">
        <v>2250.5616104199999</v>
      </c>
      <c r="G341" s="89">
        <v>2115.7599387640003</v>
      </c>
      <c r="H341" s="89">
        <v>1133.3436677599998</v>
      </c>
      <c r="I341" s="89">
        <v>2295.1700502920003</v>
      </c>
      <c r="J341" s="89">
        <v>2702.5366664479998</v>
      </c>
      <c r="K341" s="89">
        <v>2771.7600260839999</v>
      </c>
      <c r="L341" s="89">
        <v>2802.352390004</v>
      </c>
      <c r="M341" s="89">
        <v>2817.8980841520001</v>
      </c>
      <c r="N341" s="89">
        <v>2843.6520812960002</v>
      </c>
      <c r="O341" s="89">
        <v>2854.6306175680002</v>
      </c>
      <c r="P341" s="89">
        <v>2856.7568953440004</v>
      </c>
      <c r="Q341" s="89">
        <v>2841.9054959800001</v>
      </c>
      <c r="R341" s="89">
        <v>2841.4498650280002</v>
      </c>
      <c r="S341" s="89">
        <v>2832.9989957039998</v>
      </c>
      <c r="T341" s="89">
        <v>2830.1024846519999</v>
      </c>
      <c r="U341" s="89">
        <v>2831.6212544919999</v>
      </c>
      <c r="V341" s="89">
        <v>2910.4454091879998</v>
      </c>
      <c r="W341" s="89">
        <v>2934.4419726599999</v>
      </c>
      <c r="X341" s="89">
        <v>2842.7516677479998</v>
      </c>
      <c r="Y341" s="89">
        <v>2749.0218719080003</v>
      </c>
    </row>
    <row r="342" spans="1:25" ht="15.75" outlineLevel="1" x14ac:dyDescent="0.25">
      <c r="A342" s="88">
        <v>10</v>
      </c>
      <c r="B342" s="89">
        <v>2131.0018789440001</v>
      </c>
      <c r="C342" s="89">
        <v>1971.1622016399997</v>
      </c>
      <c r="D342" s="89">
        <v>1970.6740256200001</v>
      </c>
      <c r="E342" s="89">
        <v>1968.8298051000002</v>
      </c>
      <c r="F342" s="89">
        <v>1969.2094975599998</v>
      </c>
      <c r="G342" s="89">
        <v>1965.8790522680001</v>
      </c>
      <c r="H342" s="89">
        <v>1966.8120108839998</v>
      </c>
      <c r="I342" s="89">
        <v>1971.7154677960002</v>
      </c>
      <c r="J342" s="89">
        <v>2511.9635965959997</v>
      </c>
      <c r="K342" s="89">
        <v>2664.2853631919997</v>
      </c>
      <c r="L342" s="89">
        <v>2736.5896559319999</v>
      </c>
      <c r="M342" s="89">
        <v>2739.9417979360001</v>
      </c>
      <c r="N342" s="89">
        <v>2763.1898248440002</v>
      </c>
      <c r="O342" s="89">
        <v>2763.5803656600001</v>
      </c>
      <c r="P342" s="89">
        <v>2763.6346074400003</v>
      </c>
      <c r="Q342" s="89">
        <v>2763.3633985400002</v>
      </c>
      <c r="R342" s="89">
        <v>2764.8387749560002</v>
      </c>
      <c r="S342" s="89">
        <v>2766.8674175280003</v>
      </c>
      <c r="T342" s="89">
        <v>2767.9305564159999</v>
      </c>
      <c r="U342" s="89">
        <v>2766.3575447960002</v>
      </c>
      <c r="V342" s="89">
        <v>2846.6462275520003</v>
      </c>
      <c r="W342" s="89">
        <v>2863.8517201679997</v>
      </c>
      <c r="X342" s="89">
        <v>2770.3822848720001</v>
      </c>
      <c r="Y342" s="89">
        <v>2568.6354083400001</v>
      </c>
    </row>
    <row r="343" spans="1:25" ht="15.75" outlineLevel="1" x14ac:dyDescent="0.25">
      <c r="A343" s="88">
        <v>11</v>
      </c>
      <c r="B343" s="89">
        <v>2125.4692173839999</v>
      </c>
      <c r="C343" s="89">
        <v>1996.4171744079999</v>
      </c>
      <c r="D343" s="89">
        <v>1978.2136330399999</v>
      </c>
      <c r="E343" s="89">
        <v>1973.1691475</v>
      </c>
      <c r="F343" s="89">
        <v>1985.2976095080003</v>
      </c>
      <c r="G343" s="89">
        <v>1972.420610936</v>
      </c>
      <c r="H343" s="89">
        <v>2065.0981162440003</v>
      </c>
      <c r="I343" s="89">
        <v>2508.7416348639999</v>
      </c>
      <c r="J343" s="89">
        <v>2762.8535258080001</v>
      </c>
      <c r="K343" s="89">
        <v>2828.34505098</v>
      </c>
      <c r="L343" s="89">
        <v>2891.4282411200002</v>
      </c>
      <c r="M343" s="89">
        <v>2912.1377527240002</v>
      </c>
      <c r="N343" s="89">
        <v>2920.7296506760003</v>
      </c>
      <c r="O343" s="89">
        <v>2941.026924752</v>
      </c>
      <c r="P343" s="89">
        <v>2943.6522269039997</v>
      </c>
      <c r="Q343" s="89">
        <v>2941.2547402280002</v>
      </c>
      <c r="R343" s="89">
        <v>2912.5825353199998</v>
      </c>
      <c r="S343" s="89">
        <v>2890.1155900439999</v>
      </c>
      <c r="T343" s="89">
        <v>2866.5312641</v>
      </c>
      <c r="U343" s="89">
        <v>2847.557489456</v>
      </c>
      <c r="V343" s="89">
        <v>2904.5222068120001</v>
      </c>
      <c r="W343" s="89">
        <v>2917.4859922320002</v>
      </c>
      <c r="X343" s="89">
        <v>2829.0393457640002</v>
      </c>
      <c r="Y343" s="89">
        <v>2627.8565837440001</v>
      </c>
    </row>
    <row r="344" spans="1:25" ht="15.75" outlineLevel="1" x14ac:dyDescent="0.25">
      <c r="A344" s="88">
        <v>12</v>
      </c>
      <c r="B344" s="89">
        <v>2129.1034166440004</v>
      </c>
      <c r="C344" s="89">
        <v>1978.419751804</v>
      </c>
      <c r="D344" s="89">
        <v>1976.8250434720003</v>
      </c>
      <c r="E344" s="89">
        <v>1976.879285252</v>
      </c>
      <c r="F344" s="89">
        <v>1974.839794324</v>
      </c>
      <c r="G344" s="89">
        <v>1864.7072842119999</v>
      </c>
      <c r="H344" s="89">
        <v>1132.2371354479999</v>
      </c>
      <c r="I344" s="89">
        <v>2298.5113439400002</v>
      </c>
      <c r="J344" s="89">
        <v>2749.466654504</v>
      </c>
      <c r="K344" s="89">
        <v>2798.436133488</v>
      </c>
      <c r="L344" s="89">
        <v>2825.6980521159999</v>
      </c>
      <c r="M344" s="89">
        <v>2838.8679563000001</v>
      </c>
      <c r="N344" s="89">
        <v>2849.4342550439997</v>
      </c>
      <c r="O344" s="89">
        <v>2859.2628655799999</v>
      </c>
      <c r="P344" s="89">
        <v>2860.6623035039997</v>
      </c>
      <c r="Q344" s="89">
        <v>2860.9552091159999</v>
      </c>
      <c r="R344" s="89">
        <v>2859.3605007840001</v>
      </c>
      <c r="S344" s="89">
        <v>2852.135495688</v>
      </c>
      <c r="T344" s="89">
        <v>2823.3331105079997</v>
      </c>
      <c r="U344" s="89">
        <v>2813.667225312</v>
      </c>
      <c r="V344" s="89">
        <v>2853.4915401879998</v>
      </c>
      <c r="W344" s="89">
        <v>2870.1980084280003</v>
      </c>
      <c r="X344" s="89">
        <v>2774.7216272719998</v>
      </c>
      <c r="Y344" s="89">
        <v>2558.9803714999998</v>
      </c>
    </row>
    <row r="345" spans="1:25" ht="15.75" outlineLevel="1" x14ac:dyDescent="0.25">
      <c r="A345" s="88">
        <v>13</v>
      </c>
      <c r="B345" s="89">
        <v>2305.4542917799999</v>
      </c>
      <c r="C345" s="89">
        <v>2197.1660021880002</v>
      </c>
      <c r="D345" s="89">
        <v>2122.1821655160002</v>
      </c>
      <c r="E345" s="89">
        <v>2022.2579584</v>
      </c>
      <c r="F345" s="89">
        <v>1979.1031982320001</v>
      </c>
      <c r="G345" s="89">
        <v>1979.439497268</v>
      </c>
      <c r="H345" s="89">
        <v>2118.3960892720002</v>
      </c>
      <c r="I345" s="89">
        <v>2531.1543383600001</v>
      </c>
      <c r="J345" s="89">
        <v>2759.0349044960003</v>
      </c>
      <c r="K345" s="89">
        <v>2866.661444372</v>
      </c>
      <c r="L345" s="89">
        <v>2942.480604456</v>
      </c>
      <c r="M345" s="89">
        <v>2960.4997237719999</v>
      </c>
      <c r="N345" s="89">
        <v>2988.6403592360002</v>
      </c>
      <c r="O345" s="89">
        <v>3025.4162860760002</v>
      </c>
      <c r="P345" s="89">
        <v>3036.5358509759999</v>
      </c>
      <c r="Q345" s="89">
        <v>3035.4944088000002</v>
      </c>
      <c r="R345" s="89">
        <v>3029.0613336919996</v>
      </c>
      <c r="S345" s="89">
        <v>3011.0530627320004</v>
      </c>
      <c r="T345" s="89">
        <v>2940.40856846</v>
      </c>
      <c r="U345" s="89">
        <v>2896.2666078960001</v>
      </c>
      <c r="V345" s="89">
        <v>3002.5696483400002</v>
      </c>
      <c r="W345" s="89">
        <v>3047.3408135520003</v>
      </c>
      <c r="X345" s="89">
        <v>2853.4589951200005</v>
      </c>
      <c r="Y345" s="89">
        <v>2593.4781435799996</v>
      </c>
    </row>
    <row r="346" spans="1:25" ht="15.75" outlineLevel="1" x14ac:dyDescent="0.25">
      <c r="A346" s="88">
        <v>14</v>
      </c>
      <c r="B346" s="89">
        <v>2314.9032098560001</v>
      </c>
      <c r="C346" s="89">
        <v>1974.5577370680001</v>
      </c>
      <c r="D346" s="89">
        <v>1973.6573235200001</v>
      </c>
      <c r="E346" s="89">
        <v>1974.818097612</v>
      </c>
      <c r="F346" s="89">
        <v>1974.1997413199999</v>
      </c>
      <c r="G346" s="89">
        <v>1851.88452742</v>
      </c>
      <c r="H346" s="89">
        <v>1962.0278858879999</v>
      </c>
      <c r="I346" s="89">
        <v>2496.7325047719996</v>
      </c>
      <c r="J346" s="89">
        <v>2766.2707579479998</v>
      </c>
      <c r="K346" s="89">
        <v>2853.654265528</v>
      </c>
      <c r="L346" s="89">
        <v>2905.8890996680002</v>
      </c>
      <c r="M346" s="89">
        <v>2921.836182988</v>
      </c>
      <c r="N346" s="89">
        <v>2951.2786211719999</v>
      </c>
      <c r="O346" s="89">
        <v>2980.4064570320002</v>
      </c>
      <c r="P346" s="89">
        <v>2986.9263189880003</v>
      </c>
      <c r="Q346" s="89">
        <v>2988.607814168</v>
      </c>
      <c r="R346" s="89">
        <v>2989.9313136000001</v>
      </c>
      <c r="S346" s="89">
        <v>2982.9232756239999</v>
      </c>
      <c r="T346" s="89">
        <v>2959.5667651559997</v>
      </c>
      <c r="U346" s="89">
        <v>2894.30305546</v>
      </c>
      <c r="V346" s="89">
        <v>2956.8763728680001</v>
      </c>
      <c r="W346" s="89">
        <v>3008.5362441400002</v>
      </c>
      <c r="X346" s="89">
        <v>2836.0365353840002</v>
      </c>
      <c r="Y346" s="89">
        <v>2579.982788716</v>
      </c>
    </row>
    <row r="347" spans="1:25" ht="15.75" outlineLevel="1" x14ac:dyDescent="0.25">
      <c r="A347" s="88">
        <v>15</v>
      </c>
      <c r="B347" s="89">
        <v>2142.555378084</v>
      </c>
      <c r="C347" s="89">
        <v>1994.7139825160002</v>
      </c>
      <c r="D347" s="89">
        <v>1976.119900332</v>
      </c>
      <c r="E347" s="89">
        <v>1951.9063697400002</v>
      </c>
      <c r="F347" s="89">
        <v>1942.0994559159999</v>
      </c>
      <c r="G347" s="89">
        <v>1972.8003033959999</v>
      </c>
      <c r="H347" s="89">
        <v>1931.2619482720002</v>
      </c>
      <c r="I347" s="89">
        <v>2342.5339725879999</v>
      </c>
      <c r="J347" s="89">
        <v>2748.2190935640001</v>
      </c>
      <c r="K347" s="89">
        <v>2932.4675718680001</v>
      </c>
      <c r="L347" s="89">
        <v>3034.3119379959999</v>
      </c>
      <c r="M347" s="89">
        <v>3057.1260306639997</v>
      </c>
      <c r="N347" s="89">
        <v>3071.5651925000002</v>
      </c>
      <c r="O347" s="89">
        <v>3100.8123602760002</v>
      </c>
      <c r="P347" s="89">
        <v>3114.6657108879999</v>
      </c>
      <c r="Q347" s="89">
        <v>3114.1124447319999</v>
      </c>
      <c r="R347" s="89">
        <v>3108.6231765960001</v>
      </c>
      <c r="S347" s="89">
        <v>3084.7242483280002</v>
      </c>
      <c r="T347" s="89">
        <v>3087.1759767840003</v>
      </c>
      <c r="U347" s="89">
        <v>2968.4407203640003</v>
      </c>
      <c r="V347" s="89">
        <v>3065.1429657479998</v>
      </c>
      <c r="W347" s="89">
        <v>3128.5299098559999</v>
      </c>
      <c r="X347" s="89">
        <v>2871.5865979959999</v>
      </c>
      <c r="Y347" s="89">
        <v>2680.232446512</v>
      </c>
    </row>
    <row r="348" spans="1:25" ht="15.75" outlineLevel="1" x14ac:dyDescent="0.25">
      <c r="A348" s="88">
        <v>16</v>
      </c>
      <c r="B348" s="89">
        <v>2356.0835692320002</v>
      </c>
      <c r="C348" s="89">
        <v>2140.7979444120001</v>
      </c>
      <c r="D348" s="89">
        <v>1977.4867931880001</v>
      </c>
      <c r="E348" s="89">
        <v>1973.136602432</v>
      </c>
      <c r="F348" s="89">
        <v>1939.2246415760001</v>
      </c>
      <c r="G348" s="89">
        <v>1129.687771788</v>
      </c>
      <c r="H348" s="89">
        <v>1130.0674642479999</v>
      </c>
      <c r="I348" s="89">
        <v>1978.636718924</v>
      </c>
      <c r="J348" s="89">
        <v>2675.2422027520001</v>
      </c>
      <c r="K348" s="89">
        <v>2847.1669486400001</v>
      </c>
      <c r="L348" s="89">
        <v>2913.6890676319999</v>
      </c>
      <c r="M348" s="89">
        <v>2957.288610396</v>
      </c>
      <c r="N348" s="89">
        <v>2978.2693308999997</v>
      </c>
      <c r="O348" s="89">
        <v>3004.9671350159997</v>
      </c>
      <c r="P348" s="89">
        <v>3012.8430414719996</v>
      </c>
      <c r="Q348" s="89">
        <v>3007.050019368</v>
      </c>
      <c r="R348" s="89">
        <v>2993.9018118960003</v>
      </c>
      <c r="S348" s="89">
        <v>2965.1753652080001</v>
      </c>
      <c r="T348" s="89">
        <v>2949.0438598359997</v>
      </c>
      <c r="U348" s="89">
        <v>2899.9333522239999</v>
      </c>
      <c r="V348" s="89">
        <v>2945.3988122199999</v>
      </c>
      <c r="W348" s="89">
        <v>3034.8652041519999</v>
      </c>
      <c r="X348" s="89">
        <v>2928.5838604199998</v>
      </c>
      <c r="Y348" s="89">
        <v>2678.4424677719999</v>
      </c>
    </row>
    <row r="349" spans="1:25" ht="15.75" outlineLevel="1" x14ac:dyDescent="0.25">
      <c r="A349" s="88">
        <v>17</v>
      </c>
      <c r="B349" s="89">
        <v>2567.3444539760003</v>
      </c>
      <c r="C349" s="89">
        <v>2357.4504620879998</v>
      </c>
      <c r="D349" s="89">
        <v>2257.4828615480001</v>
      </c>
      <c r="E349" s="89">
        <v>2120.4030351319998</v>
      </c>
      <c r="F349" s="89">
        <v>2082.976206932</v>
      </c>
      <c r="G349" s="89">
        <v>2095.0504271600003</v>
      </c>
      <c r="H349" s="89">
        <v>2191.4923120000003</v>
      </c>
      <c r="I349" s="89">
        <v>2297.8712909360002</v>
      </c>
      <c r="J349" s="89">
        <v>2733.3243007760002</v>
      </c>
      <c r="K349" s="89">
        <v>2846.830649604</v>
      </c>
      <c r="L349" s="89">
        <v>2929.7663312240002</v>
      </c>
      <c r="M349" s="89">
        <v>3043.120803068</v>
      </c>
      <c r="N349" s="89">
        <v>3072.7042698799996</v>
      </c>
      <c r="O349" s="89">
        <v>3092.3723393079999</v>
      </c>
      <c r="P349" s="89">
        <v>3101.0293273960001</v>
      </c>
      <c r="Q349" s="89">
        <v>3099.966188508</v>
      </c>
      <c r="R349" s="89">
        <v>3095.32309214</v>
      </c>
      <c r="S349" s="89">
        <v>3064.0472817919999</v>
      </c>
      <c r="T349" s="89">
        <v>3077.5534850120002</v>
      </c>
      <c r="U349" s="89">
        <v>3026.989297696</v>
      </c>
      <c r="V349" s="89">
        <v>3102.7216709320001</v>
      </c>
      <c r="W349" s="89">
        <v>3126.4144804359998</v>
      </c>
      <c r="X349" s="89">
        <v>2983.6718121880003</v>
      </c>
      <c r="Y349" s="89">
        <v>2756.4855408359999</v>
      </c>
    </row>
    <row r="350" spans="1:25" ht="15.75" outlineLevel="1" x14ac:dyDescent="0.25">
      <c r="A350" s="88">
        <v>18</v>
      </c>
      <c r="B350" s="89">
        <v>2510.878760996</v>
      </c>
      <c r="C350" s="89">
        <v>2304.9661157599999</v>
      </c>
      <c r="D350" s="89">
        <v>2172.61617256</v>
      </c>
      <c r="E350" s="89">
        <v>2066.4107673200001</v>
      </c>
      <c r="F350" s="89">
        <v>1999.8018614800001</v>
      </c>
      <c r="G350" s="89">
        <v>2174.774995404</v>
      </c>
      <c r="H350" s="89">
        <v>2316.6280984599998</v>
      </c>
      <c r="I350" s="89">
        <v>2696.0385012039997</v>
      </c>
      <c r="J350" s="89">
        <v>2845.4746051040001</v>
      </c>
      <c r="K350" s="89">
        <v>2888.954815952</v>
      </c>
      <c r="L350" s="89">
        <v>3057.1802724440004</v>
      </c>
      <c r="M350" s="89">
        <v>3098.0894229200003</v>
      </c>
      <c r="N350" s="89">
        <v>3113.1794861159997</v>
      </c>
      <c r="O350" s="89">
        <v>3118.1371848079998</v>
      </c>
      <c r="P350" s="89">
        <v>3126.8918081000002</v>
      </c>
      <c r="Q350" s="89">
        <v>3131.3721791280004</v>
      </c>
      <c r="R350" s="89">
        <v>3138.2825819</v>
      </c>
      <c r="S350" s="89">
        <v>3111.8234416159999</v>
      </c>
      <c r="T350" s="89">
        <v>3123.6806947240002</v>
      </c>
      <c r="U350" s="89">
        <v>3269.938230316</v>
      </c>
      <c r="V350" s="89">
        <v>3142.5351374520001</v>
      </c>
      <c r="W350" s="89">
        <v>3412.2795093920004</v>
      </c>
      <c r="X350" s="89">
        <v>3069.7535170479996</v>
      </c>
      <c r="Y350" s="89">
        <v>2790.9616162040002</v>
      </c>
    </row>
    <row r="351" spans="1:25" ht="15.75" outlineLevel="1" x14ac:dyDescent="0.25">
      <c r="A351" s="88">
        <v>19</v>
      </c>
      <c r="B351" s="89">
        <v>2450.843958892</v>
      </c>
      <c r="C351" s="89">
        <v>2239.2359267559996</v>
      </c>
      <c r="D351" s="89">
        <v>2090.7761748960002</v>
      </c>
      <c r="E351" s="89">
        <v>1977.9641208520002</v>
      </c>
      <c r="F351" s="89">
        <v>1981.598320112</v>
      </c>
      <c r="G351" s="89">
        <v>2097.5997908200002</v>
      </c>
      <c r="H351" s="89">
        <v>2306.2896151919999</v>
      </c>
      <c r="I351" s="89">
        <v>2635.3311010280004</v>
      </c>
      <c r="J351" s="89">
        <v>2791.9813616679999</v>
      </c>
      <c r="K351" s="89">
        <v>2972.3352801680003</v>
      </c>
      <c r="L351" s="89">
        <v>3057.62505504</v>
      </c>
      <c r="M351" s="89">
        <v>3085.3968464</v>
      </c>
      <c r="N351" s="89">
        <v>3137.9462828639998</v>
      </c>
      <c r="O351" s="89">
        <v>3113.8846292560002</v>
      </c>
      <c r="P351" s="89">
        <v>3106.703017584</v>
      </c>
      <c r="Q351" s="89">
        <v>3089.5734634600003</v>
      </c>
      <c r="R351" s="89">
        <v>3073.1924459000002</v>
      </c>
      <c r="S351" s="89">
        <v>3051.4523404760002</v>
      </c>
      <c r="T351" s="89">
        <v>3029.5278130000002</v>
      </c>
      <c r="U351" s="89">
        <v>2993.207517112</v>
      </c>
      <c r="V351" s="89">
        <v>3045.6810150840001</v>
      </c>
      <c r="W351" s="89">
        <v>3076.7398583120003</v>
      </c>
      <c r="X351" s="89">
        <v>2869.4928652879998</v>
      </c>
      <c r="Y351" s="89">
        <v>2688.2168365280004</v>
      </c>
    </row>
    <row r="352" spans="1:25" ht="15.75" outlineLevel="1" x14ac:dyDescent="0.25">
      <c r="A352" s="88">
        <v>20</v>
      </c>
      <c r="B352" s="89">
        <v>2276.9014187880002</v>
      </c>
      <c r="C352" s="89">
        <v>2093.8028662200004</v>
      </c>
      <c r="D352" s="89">
        <v>2002.0474711719999</v>
      </c>
      <c r="E352" s="89">
        <v>1957.4064862320001</v>
      </c>
      <c r="F352" s="89">
        <v>1974.1563478959997</v>
      </c>
      <c r="G352" s="89">
        <v>2050.6589544080002</v>
      </c>
      <c r="H352" s="89">
        <v>2173.6142213120002</v>
      </c>
      <c r="I352" s="89">
        <v>2542.9790463999998</v>
      </c>
      <c r="J352" s="89">
        <v>2728.6161142719998</v>
      </c>
      <c r="K352" s="89">
        <v>2873.4525152280003</v>
      </c>
      <c r="L352" s="89">
        <v>2944.281431552</v>
      </c>
      <c r="M352" s="89">
        <v>2964.3183450840002</v>
      </c>
      <c r="N352" s="89">
        <v>2960.217666516</v>
      </c>
      <c r="O352" s="89">
        <v>2997.3624374599999</v>
      </c>
      <c r="P352" s="89">
        <v>3008.4494572920003</v>
      </c>
      <c r="Q352" s="89">
        <v>3002.0923206759999</v>
      </c>
      <c r="R352" s="89">
        <v>2999.9551945439998</v>
      </c>
      <c r="S352" s="89">
        <v>2972.3244318120001</v>
      </c>
      <c r="T352" s="89">
        <v>2930.8728635359998</v>
      </c>
      <c r="U352" s="89">
        <v>2869.4603202200001</v>
      </c>
      <c r="V352" s="89">
        <v>2933.6500426719999</v>
      </c>
      <c r="W352" s="89">
        <v>3010.2502843880002</v>
      </c>
      <c r="X352" s="89">
        <v>2841.7102255720001</v>
      </c>
      <c r="Y352" s="89">
        <v>2587.0776135400001</v>
      </c>
    </row>
    <row r="353" spans="1:25" ht="15.75" outlineLevel="1" x14ac:dyDescent="0.25">
      <c r="A353" s="88">
        <v>21</v>
      </c>
      <c r="B353" s="89">
        <v>2163.7639140639999</v>
      </c>
      <c r="C353" s="89">
        <v>1975.5015440399998</v>
      </c>
      <c r="D353" s="89">
        <v>1975.4364539039998</v>
      </c>
      <c r="E353" s="89">
        <v>1971.6503776600002</v>
      </c>
      <c r="F353" s="89">
        <v>1970.196697956</v>
      </c>
      <c r="G353" s="89">
        <v>1973.353569552</v>
      </c>
      <c r="H353" s="89">
        <v>1976.6189247080001</v>
      </c>
      <c r="I353" s="89">
        <v>2510.661793876</v>
      </c>
      <c r="J353" s="89">
        <v>2716.5527424000002</v>
      </c>
      <c r="K353" s="89">
        <v>2830.8510212159999</v>
      </c>
      <c r="L353" s="89">
        <v>2842.6431841879999</v>
      </c>
      <c r="M353" s="89">
        <v>2849.759705724</v>
      </c>
      <c r="N353" s="89">
        <v>2854.3919537359998</v>
      </c>
      <c r="O353" s="89">
        <v>2877.9003411879999</v>
      </c>
      <c r="P353" s="89">
        <v>2889.2802666319999</v>
      </c>
      <c r="Q353" s="89">
        <v>2880.7643071719999</v>
      </c>
      <c r="R353" s="89">
        <v>2892.0249007000002</v>
      </c>
      <c r="S353" s="89">
        <v>2866.5312641</v>
      </c>
      <c r="T353" s="89">
        <v>2847.1994937079999</v>
      </c>
      <c r="U353" s="89">
        <v>2847.6768213719997</v>
      </c>
      <c r="V353" s="89">
        <v>2862.0942864960002</v>
      </c>
      <c r="W353" s="89">
        <v>2921.1418882039998</v>
      </c>
      <c r="X353" s="89">
        <v>2806.7025807599998</v>
      </c>
      <c r="Y353" s="89">
        <v>2543.825218168</v>
      </c>
    </row>
    <row r="354" spans="1:25" ht="15.75" outlineLevel="1" x14ac:dyDescent="0.25">
      <c r="A354" s="88">
        <v>22</v>
      </c>
      <c r="B354" s="89">
        <v>2091.318592696</v>
      </c>
      <c r="C354" s="89">
        <v>1974.4926469320001</v>
      </c>
      <c r="D354" s="89">
        <v>1947.2632733719997</v>
      </c>
      <c r="E354" s="89">
        <v>1923.4294352399997</v>
      </c>
      <c r="F354" s="89">
        <v>1947.5019372040001</v>
      </c>
      <c r="G354" s="89">
        <v>1974.63367556</v>
      </c>
      <c r="H354" s="89">
        <v>1972.8979386000001</v>
      </c>
      <c r="I354" s="89">
        <v>2497.3291643520001</v>
      </c>
      <c r="J354" s="89">
        <v>2709.6965814079999</v>
      </c>
      <c r="K354" s="89">
        <v>2829.6468537000001</v>
      </c>
      <c r="L354" s="89">
        <v>2894.2488136800002</v>
      </c>
      <c r="M354" s="89">
        <v>2901.6582408280001</v>
      </c>
      <c r="N354" s="89">
        <v>2938.6836798559998</v>
      </c>
      <c r="O354" s="89">
        <v>2950.0853020120003</v>
      </c>
      <c r="P354" s="89">
        <v>2956.7895860200001</v>
      </c>
      <c r="Q354" s="89">
        <v>2954.5982181079999</v>
      </c>
      <c r="R354" s="89">
        <v>2947.4274547919999</v>
      </c>
      <c r="S354" s="89">
        <v>2921.087646424</v>
      </c>
      <c r="T354" s="89">
        <v>2930.4389292960004</v>
      </c>
      <c r="U354" s="89">
        <v>2898.5990044359996</v>
      </c>
      <c r="V354" s="89">
        <v>2981.9360752279999</v>
      </c>
      <c r="W354" s="89">
        <v>3039.0201244999998</v>
      </c>
      <c r="X354" s="89">
        <v>2901.08327796</v>
      </c>
      <c r="Y354" s="89">
        <v>2680.471110344</v>
      </c>
    </row>
    <row r="355" spans="1:25" ht="15.75" outlineLevel="1" x14ac:dyDescent="0.25">
      <c r="A355" s="88">
        <v>23</v>
      </c>
      <c r="B355" s="89">
        <v>2438.3249560679997</v>
      </c>
      <c r="C355" s="89">
        <v>2330.1668467479999</v>
      </c>
      <c r="D355" s="89">
        <v>2261.9632325760003</v>
      </c>
      <c r="E355" s="89">
        <v>2211.1712297840004</v>
      </c>
      <c r="F355" s="89">
        <v>2177.1399370119998</v>
      </c>
      <c r="G355" s="89">
        <v>2195.6038389240002</v>
      </c>
      <c r="H355" s="89">
        <v>2210.6179636280003</v>
      </c>
      <c r="I355" s="89">
        <v>2400.5509804759999</v>
      </c>
      <c r="J355" s="89">
        <v>2685.8735916320002</v>
      </c>
      <c r="K355" s="89">
        <v>2797.622506788</v>
      </c>
      <c r="L355" s="89">
        <v>2846.722166044</v>
      </c>
      <c r="M355" s="89">
        <v>2865.5332153479999</v>
      </c>
      <c r="N355" s="89">
        <v>2886.0366081880002</v>
      </c>
      <c r="O355" s="89">
        <v>2889.1934797839999</v>
      </c>
      <c r="P355" s="89">
        <v>2889.6708074479998</v>
      </c>
      <c r="Q355" s="89">
        <v>2904.912747628</v>
      </c>
      <c r="R355" s="89">
        <v>2899.011241964</v>
      </c>
      <c r="S355" s="89">
        <v>2886.1125466799999</v>
      </c>
      <c r="T355" s="89">
        <v>2843.554446092</v>
      </c>
      <c r="U355" s="89">
        <v>2828.193173996</v>
      </c>
      <c r="V355" s="89">
        <v>2843.7605648560002</v>
      </c>
      <c r="W355" s="89">
        <v>2978.0523637799997</v>
      </c>
      <c r="X355" s="89">
        <v>2828.9742556280003</v>
      </c>
      <c r="Y355" s="89">
        <v>2589.2581330960002</v>
      </c>
    </row>
    <row r="356" spans="1:25" ht="15.75" outlineLevel="1" x14ac:dyDescent="0.25">
      <c r="A356" s="88">
        <v>24</v>
      </c>
      <c r="B356" s="89">
        <v>2357.0056794920001</v>
      </c>
      <c r="C356" s="89">
        <v>2286.0140378280003</v>
      </c>
      <c r="D356" s="89">
        <v>2195.6038389240002</v>
      </c>
      <c r="E356" s="89">
        <v>2149.2488137359996</v>
      </c>
      <c r="F356" s="89">
        <v>2115.7165453399998</v>
      </c>
      <c r="G356" s="89">
        <v>2123.3429396080001</v>
      </c>
      <c r="H356" s="89">
        <v>2189.2792473760001</v>
      </c>
      <c r="I356" s="89">
        <v>2291.1670069279999</v>
      </c>
      <c r="J356" s="89">
        <v>2609.09977622</v>
      </c>
      <c r="K356" s="89">
        <v>2810.9225912439997</v>
      </c>
      <c r="L356" s="89">
        <v>2919.3410611079998</v>
      </c>
      <c r="M356" s="89">
        <v>2955.8566274039999</v>
      </c>
      <c r="N356" s="89">
        <v>2989.464834292</v>
      </c>
      <c r="O356" s="89">
        <v>2986.7744420039999</v>
      </c>
      <c r="P356" s="89">
        <v>2988.3366052680003</v>
      </c>
      <c r="Q356" s="89">
        <v>2982.6303700119997</v>
      </c>
      <c r="R356" s="89">
        <v>2991.558567</v>
      </c>
      <c r="S356" s="89">
        <v>2981.1658419519999</v>
      </c>
      <c r="T356" s="89">
        <v>2964.4051319320001</v>
      </c>
      <c r="U356" s="89">
        <v>2949.7381546199999</v>
      </c>
      <c r="V356" s="89">
        <v>3033.3030408880004</v>
      </c>
      <c r="W356" s="89">
        <v>3031.0574311959999</v>
      </c>
      <c r="X356" s="89">
        <v>2956.8763728680001</v>
      </c>
      <c r="Y356" s="89">
        <v>2608.7092354039996</v>
      </c>
    </row>
    <row r="357" spans="1:25" ht="15.75" outlineLevel="1" x14ac:dyDescent="0.25">
      <c r="A357" s="88">
        <v>25</v>
      </c>
      <c r="B357" s="89">
        <v>2351.6465916280004</v>
      </c>
      <c r="C357" s="89">
        <v>2242.0456509599999</v>
      </c>
      <c r="D357" s="89">
        <v>2155.649343776</v>
      </c>
      <c r="E357" s="89">
        <v>2077.541180576</v>
      </c>
      <c r="F357" s="89">
        <v>2049.5307253840001</v>
      </c>
      <c r="G357" s="89">
        <v>2149.3139038720001</v>
      </c>
      <c r="H357" s="89">
        <v>2198.9451325720001</v>
      </c>
      <c r="I357" s="89">
        <v>2566.6827042599998</v>
      </c>
      <c r="J357" s="89">
        <v>2808.1454121080001</v>
      </c>
      <c r="K357" s="89">
        <v>2972.9753331719999</v>
      </c>
      <c r="L357" s="89">
        <v>2992.1552265800001</v>
      </c>
      <c r="M357" s="89">
        <v>2993.5221194360001</v>
      </c>
      <c r="N357" s="89">
        <v>3012.2246851800001</v>
      </c>
      <c r="O357" s="89">
        <v>3027.097781256</v>
      </c>
      <c r="P357" s="89">
        <v>3031.4696687240003</v>
      </c>
      <c r="Q357" s="89">
        <v>3032.2182052879998</v>
      </c>
      <c r="R357" s="89">
        <v>3026.0129456559998</v>
      </c>
      <c r="S357" s="89">
        <v>3005.3142824080001</v>
      </c>
      <c r="T357" s="89">
        <v>3004.3162336559999</v>
      </c>
      <c r="U357" s="89">
        <v>3009.9682271319998</v>
      </c>
      <c r="V357" s="89">
        <v>3042.6651721159997</v>
      </c>
      <c r="W357" s="89">
        <v>3074.1579495840001</v>
      </c>
      <c r="X357" s="89">
        <v>3016.4989374440001</v>
      </c>
      <c r="Y357" s="89">
        <v>2753.1767922560002</v>
      </c>
    </row>
    <row r="358" spans="1:25" ht="15.75" outlineLevel="1" x14ac:dyDescent="0.25">
      <c r="A358" s="88">
        <v>26</v>
      </c>
      <c r="B358" s="89">
        <v>2486.252992876</v>
      </c>
      <c r="C358" s="89">
        <v>2305.4976852039999</v>
      </c>
      <c r="D358" s="89">
        <v>2113.0478497640001</v>
      </c>
      <c r="E358" s="89">
        <v>1952.2209720640001</v>
      </c>
      <c r="F358" s="89">
        <v>1960.7043864560001</v>
      </c>
      <c r="G358" s="89">
        <v>2074.6012761000002</v>
      </c>
      <c r="H358" s="89">
        <v>2236.0790551600003</v>
      </c>
      <c r="I358" s="89">
        <v>2560.1953873719999</v>
      </c>
      <c r="J358" s="89">
        <v>2804.1532170999999</v>
      </c>
      <c r="K358" s="89">
        <v>2949.9659700960001</v>
      </c>
      <c r="L358" s="89">
        <v>2959.0243473559999</v>
      </c>
      <c r="M358" s="89">
        <v>2962.7561818200002</v>
      </c>
      <c r="N358" s="89">
        <v>2979.0721092439999</v>
      </c>
      <c r="O358" s="89">
        <v>3004.695926116</v>
      </c>
      <c r="P358" s="89">
        <v>3012.9840700999998</v>
      </c>
      <c r="Q358" s="89">
        <v>3008.7423629039999</v>
      </c>
      <c r="R358" s="89">
        <v>3008.8942398879999</v>
      </c>
      <c r="S358" s="89">
        <v>2979.0395641759997</v>
      </c>
      <c r="T358" s="89">
        <v>2977.0434666719998</v>
      </c>
      <c r="U358" s="89">
        <v>2979.4843467720002</v>
      </c>
      <c r="V358" s="89">
        <v>3010.5323416439996</v>
      </c>
      <c r="W358" s="89">
        <v>3052.7541431959999</v>
      </c>
      <c r="X358" s="89">
        <v>2928.2475613840002</v>
      </c>
      <c r="Y358" s="89">
        <v>2753.827693616</v>
      </c>
    </row>
    <row r="359" spans="1:25" ht="15.75" outlineLevel="1" x14ac:dyDescent="0.25">
      <c r="A359" s="88">
        <v>27</v>
      </c>
      <c r="B359" s="89">
        <v>2492.2629821</v>
      </c>
      <c r="C359" s="89">
        <v>2255.9966367759998</v>
      </c>
      <c r="D359" s="89">
        <v>2162.3861728520001</v>
      </c>
      <c r="E359" s="89">
        <v>2114.1218370080001</v>
      </c>
      <c r="F359" s="89">
        <v>2082.184276944</v>
      </c>
      <c r="G359" s="89">
        <v>2122.9523987920002</v>
      </c>
      <c r="H359" s="89">
        <v>2306.7886395679998</v>
      </c>
      <c r="I359" s="89">
        <v>2601.5818655120001</v>
      </c>
      <c r="J359" s="89">
        <v>2813.5153483280001</v>
      </c>
      <c r="K359" s="89">
        <v>2976.5552906520002</v>
      </c>
      <c r="L359" s="89">
        <v>2997.5034660880001</v>
      </c>
      <c r="M359" s="89">
        <v>3007.8744944239997</v>
      </c>
      <c r="N359" s="89">
        <v>3020.805734776</v>
      </c>
      <c r="O359" s="89">
        <v>3043.3160734760004</v>
      </c>
      <c r="P359" s="89">
        <v>3042.9363810160003</v>
      </c>
      <c r="Q359" s="89">
        <v>3049.152489004</v>
      </c>
      <c r="R359" s="89">
        <v>3041.9274839079999</v>
      </c>
      <c r="S359" s="89">
        <v>3016.1951834760002</v>
      </c>
      <c r="T359" s="89">
        <v>3021.9990539359997</v>
      </c>
      <c r="U359" s="89">
        <v>3004.565745844</v>
      </c>
      <c r="V359" s="89">
        <v>3042.5783852679997</v>
      </c>
      <c r="W359" s="89">
        <v>3083.834683136</v>
      </c>
      <c r="X359" s="89">
        <v>2937.1866067279998</v>
      </c>
      <c r="Y359" s="89">
        <v>2714.2420425719997</v>
      </c>
    </row>
    <row r="360" spans="1:25" ht="15.75" outlineLevel="1" x14ac:dyDescent="0.25">
      <c r="A360" s="88">
        <v>28</v>
      </c>
      <c r="B360" s="89">
        <v>2476.7064395959997</v>
      </c>
      <c r="C360" s="89">
        <v>2239.409500452</v>
      </c>
      <c r="D360" s="89">
        <v>2142.045505352</v>
      </c>
      <c r="E360" s="89">
        <v>2029.4287217159999</v>
      </c>
      <c r="F360" s="89">
        <v>1991.2425085959999</v>
      </c>
      <c r="G360" s="89">
        <v>2113.2539685279999</v>
      </c>
      <c r="H360" s="89">
        <v>2248.9669020880001</v>
      </c>
      <c r="I360" s="89">
        <v>2617.8760962240003</v>
      </c>
      <c r="J360" s="89">
        <v>2823.4741391360003</v>
      </c>
      <c r="K360" s="89">
        <v>3007.18019964</v>
      </c>
      <c r="L360" s="89">
        <v>3016.0866999159998</v>
      </c>
      <c r="M360" s="89">
        <v>3027.8137727519997</v>
      </c>
      <c r="N360" s="89">
        <v>3009.5993830280004</v>
      </c>
      <c r="O360" s="89">
        <v>3022.6174102280002</v>
      </c>
      <c r="P360" s="89">
        <v>3031.8493611840004</v>
      </c>
      <c r="Q360" s="89">
        <v>3045.344716048</v>
      </c>
      <c r="R360" s="89">
        <v>3055.18417494</v>
      </c>
      <c r="S360" s="89">
        <v>3034.2576962160001</v>
      </c>
      <c r="T360" s="89">
        <v>3016.8786299040003</v>
      </c>
      <c r="U360" s="89">
        <v>3001.7668699960004</v>
      </c>
      <c r="V360" s="89">
        <v>3028.5948543840004</v>
      </c>
      <c r="W360" s="89">
        <v>3083.2054784880002</v>
      </c>
      <c r="X360" s="89">
        <v>2992.1769232920001</v>
      </c>
      <c r="Y360" s="89">
        <v>2744.5306525240003</v>
      </c>
    </row>
    <row r="361" spans="1:25" ht="15.75" outlineLevel="1" x14ac:dyDescent="0.25">
      <c r="A361" s="88">
        <v>29</v>
      </c>
      <c r="B361" s="89">
        <v>2449.3360374080003</v>
      </c>
      <c r="C361" s="89">
        <v>2273.6903054120003</v>
      </c>
      <c r="D361" s="89">
        <v>2196.6018876759999</v>
      </c>
      <c r="E361" s="89">
        <v>2098.5002043680001</v>
      </c>
      <c r="F361" s="89">
        <v>2057.1354229399999</v>
      </c>
      <c r="G361" s="89">
        <v>2140.4074035959998</v>
      </c>
      <c r="H361" s="89">
        <v>2304.3369111120001</v>
      </c>
      <c r="I361" s="89">
        <v>2621.6730208240001</v>
      </c>
      <c r="J361" s="89">
        <v>2865.8586660279998</v>
      </c>
      <c r="K361" s="89">
        <v>3055.7916828759999</v>
      </c>
      <c r="L361" s="89">
        <v>3109.7080121959998</v>
      </c>
      <c r="M361" s="89">
        <v>3141.406908428</v>
      </c>
      <c r="N361" s="89">
        <v>3193.8153162640001</v>
      </c>
      <c r="O361" s="89">
        <v>3253.5029709760001</v>
      </c>
      <c r="P361" s="89">
        <v>3347.0483447639999</v>
      </c>
      <c r="Q361" s="89">
        <v>3345.7139969760001</v>
      </c>
      <c r="R361" s="89">
        <v>3523.9416376999998</v>
      </c>
      <c r="S361" s="89">
        <v>3476.7946825240001</v>
      </c>
      <c r="T361" s="89">
        <v>3140.6583718639999</v>
      </c>
      <c r="U361" s="89">
        <v>3085.906719132</v>
      </c>
      <c r="V361" s="89">
        <v>3201.9624316200002</v>
      </c>
      <c r="W361" s="89">
        <v>3221.9017099479997</v>
      </c>
      <c r="X361" s="89">
        <v>3047.8506862840004</v>
      </c>
      <c r="Y361" s="89">
        <v>2822.2699716200004</v>
      </c>
    </row>
    <row r="362" spans="1:25" ht="15.75" x14ac:dyDescent="0.25">
      <c r="A362" s="88">
        <v>30</v>
      </c>
      <c r="B362" s="89">
        <v>2689.0521599399999</v>
      </c>
      <c r="C362" s="89">
        <v>2539.2363635800002</v>
      </c>
      <c r="D362" s="89">
        <v>2362.2671321520002</v>
      </c>
      <c r="E362" s="89">
        <v>2318.4940156920002</v>
      </c>
      <c r="F362" s="89">
        <v>2290.3642285840001</v>
      </c>
      <c r="G362" s="89">
        <v>2294.8229028999999</v>
      </c>
      <c r="H362" s="89">
        <v>2346.2441103400001</v>
      </c>
      <c r="I362" s="89">
        <v>2578.9088014720001</v>
      </c>
      <c r="J362" s="89">
        <v>2823.57177434</v>
      </c>
      <c r="K362" s="89">
        <v>2945.0950582519999</v>
      </c>
      <c r="L362" s="89">
        <v>3005.8024584280001</v>
      </c>
      <c r="M362" s="89">
        <v>3035.4076219520002</v>
      </c>
      <c r="N362" s="89">
        <v>3056.746338204</v>
      </c>
      <c r="O362" s="89">
        <v>2893.3484001320003</v>
      </c>
      <c r="P362" s="89">
        <v>2898.6640945720001</v>
      </c>
      <c r="Q362" s="89">
        <v>2897.1778697999998</v>
      </c>
      <c r="R362" s="89">
        <v>3086.720345832</v>
      </c>
      <c r="S362" s="89">
        <v>3076.0130184600002</v>
      </c>
      <c r="T362" s="89">
        <v>3054.8804209720001</v>
      </c>
      <c r="U362" s="89">
        <v>3023.951758016</v>
      </c>
      <c r="V362" s="89">
        <v>3068.8422551439999</v>
      </c>
      <c r="W362" s="89">
        <v>3126.9135048119997</v>
      </c>
      <c r="X362" s="89">
        <v>3029.5278130000002</v>
      </c>
      <c r="Y362" s="89">
        <v>2821.0115623239999</v>
      </c>
    </row>
    <row r="363" spans="1:25" ht="15.75" x14ac:dyDescent="0.25">
      <c r="A363" s="88">
        <v>31</v>
      </c>
      <c r="B363" s="89">
        <v>2573.094082656</v>
      </c>
      <c r="C363" s="89">
        <v>2357.4613104440004</v>
      </c>
      <c r="D363" s="89">
        <v>2233.4754497200001</v>
      </c>
      <c r="E363" s="89">
        <v>2187.293998228</v>
      </c>
      <c r="F363" s="89">
        <v>2129.6241377320002</v>
      </c>
      <c r="G363" s="89">
        <v>2158.2095557920002</v>
      </c>
      <c r="H363" s="89">
        <v>2232.4665526119998</v>
      </c>
      <c r="I363" s="89">
        <v>2344.3998898200002</v>
      </c>
      <c r="J363" s="89">
        <v>2658.7418532760003</v>
      </c>
      <c r="K363" s="89">
        <v>2817.8329940160002</v>
      </c>
      <c r="L363" s="89">
        <v>2900.4540733120002</v>
      </c>
      <c r="M363" s="89">
        <v>2959.7511872079999</v>
      </c>
      <c r="N363" s="89">
        <v>2990.5930633159996</v>
      </c>
      <c r="O363" s="89">
        <v>3011.693115736</v>
      </c>
      <c r="P363" s="89">
        <v>3020.4802840960001</v>
      </c>
      <c r="Q363" s="89">
        <v>3024.8521715639999</v>
      </c>
      <c r="R363" s="89">
        <v>3017.3885026359999</v>
      </c>
      <c r="S363" s="89">
        <v>3008.1023099000004</v>
      </c>
      <c r="T363" s="89">
        <v>3002.9601891560001</v>
      </c>
      <c r="U363" s="89">
        <v>3001.6692347919998</v>
      </c>
      <c r="V363" s="89">
        <v>3032.40262734</v>
      </c>
      <c r="W363" s="89">
        <v>3058.8834643360001</v>
      </c>
      <c r="X363" s="89">
        <v>2926.544369492</v>
      </c>
      <c r="Y363" s="89">
        <v>2731.5234736800003</v>
      </c>
    </row>
    <row r="364" spans="1:25" ht="15.75" x14ac:dyDescent="0.25">
      <c r="A364" s="38" t="s">
        <v>57</v>
      </c>
    </row>
    <row r="365" spans="1:25" ht="11.25" customHeight="1" x14ac:dyDescent="0.25">
      <c r="A365" s="38"/>
    </row>
    <row r="366" spans="1:25" ht="18.75" x14ac:dyDescent="0.3">
      <c r="A366" s="38" t="s">
        <v>85</v>
      </c>
      <c r="P366" s="144">
        <v>448012.57</v>
      </c>
      <c r="Q366" s="144"/>
    </row>
    <row r="367" spans="1:25" ht="8.25" customHeight="1" x14ac:dyDescent="0.25">
      <c r="A367" s="38"/>
    </row>
    <row r="368" spans="1:25" ht="15.75" x14ac:dyDescent="0.25">
      <c r="A368" s="38" t="s">
        <v>59</v>
      </c>
    </row>
    <row r="369" spans="1:25" ht="10.5" customHeight="1" x14ac:dyDescent="0.25">
      <c r="A369" s="38"/>
    </row>
    <row r="370" spans="1:25" ht="15.75" x14ac:dyDescent="0.25">
      <c r="A370" s="92"/>
      <c r="B370" s="93"/>
      <c r="C370" s="93"/>
      <c r="D370" s="93"/>
      <c r="E370" s="94"/>
      <c r="F370" s="145" t="s">
        <v>8</v>
      </c>
      <c r="G370" s="134"/>
      <c r="H370" s="134"/>
      <c r="I370" s="134"/>
    </row>
    <row r="371" spans="1:25" ht="15.75" x14ac:dyDescent="0.25">
      <c r="A371" s="95"/>
      <c r="B371" s="96"/>
      <c r="C371" s="96"/>
      <c r="D371" s="96"/>
      <c r="E371" s="97"/>
      <c r="F371" s="98" t="s">
        <v>9</v>
      </c>
      <c r="G371" s="88" t="s">
        <v>10</v>
      </c>
      <c r="H371" s="88" t="s">
        <v>11</v>
      </c>
      <c r="I371" s="88" t="s">
        <v>12</v>
      </c>
    </row>
    <row r="372" spans="1:25" ht="51.75" customHeight="1" x14ac:dyDescent="0.25">
      <c r="A372" s="146" t="s">
        <v>60</v>
      </c>
      <c r="B372" s="147"/>
      <c r="C372" s="147"/>
      <c r="D372" s="147"/>
      <c r="E372" s="148"/>
      <c r="F372" s="99">
        <v>1122452.19</v>
      </c>
      <c r="G372" s="99">
        <v>756781.47</v>
      </c>
      <c r="H372" s="99">
        <v>882134.68</v>
      </c>
      <c r="I372" s="99">
        <v>1405091.7999999998</v>
      </c>
    </row>
    <row r="373" spans="1:25" ht="15.75" x14ac:dyDescent="0.25">
      <c r="A373" s="73"/>
    </row>
    <row r="374" spans="1:25" ht="15.75" hidden="1" x14ac:dyDescent="0.25">
      <c r="A374" s="73"/>
    </row>
    <row r="375" spans="1:25" s="85" customFormat="1" ht="18.75" x14ac:dyDescent="0.3">
      <c r="A375" s="65" t="s">
        <v>61</v>
      </c>
    </row>
    <row r="376" spans="1:25" ht="15.75" x14ac:dyDescent="0.25">
      <c r="A376" s="100" t="s">
        <v>79</v>
      </c>
    </row>
    <row r="377" spans="1:25" ht="15.75" x14ac:dyDescent="0.25">
      <c r="A377" s="100" t="s">
        <v>80</v>
      </c>
    </row>
    <row r="378" spans="1:25" ht="15.75" x14ac:dyDescent="0.25">
      <c r="A378" s="38" t="s">
        <v>31</v>
      </c>
    </row>
    <row r="379" spans="1:25" ht="9" customHeight="1" x14ac:dyDescent="0.25">
      <c r="A379" s="38"/>
    </row>
    <row r="380" spans="1:25" ht="15.75" x14ac:dyDescent="0.25">
      <c r="A380" s="131" t="s">
        <v>32</v>
      </c>
      <c r="B380" s="131" t="s">
        <v>122</v>
      </c>
      <c r="C380" s="131"/>
      <c r="D380" s="131"/>
      <c r="E380" s="131"/>
      <c r="F380" s="131"/>
      <c r="G380" s="131"/>
      <c r="H380" s="131"/>
      <c r="I380" s="131"/>
      <c r="J380" s="131"/>
      <c r="K380" s="131"/>
      <c r="L380" s="131"/>
      <c r="M380" s="131"/>
      <c r="N380" s="131"/>
      <c r="O380" s="131"/>
      <c r="P380" s="131"/>
      <c r="Q380" s="131"/>
      <c r="R380" s="131"/>
      <c r="S380" s="131"/>
      <c r="T380" s="131"/>
      <c r="U380" s="131"/>
      <c r="V380" s="131"/>
      <c r="W380" s="131"/>
      <c r="X380" s="131"/>
      <c r="Y380" s="131"/>
    </row>
    <row r="381" spans="1:25" s="91" customFormat="1" ht="12.75" x14ac:dyDescent="0.2">
      <c r="A381" s="131"/>
      <c r="B381" s="90" t="s">
        <v>33</v>
      </c>
      <c r="C381" s="90" t="s">
        <v>34</v>
      </c>
      <c r="D381" s="90" t="s">
        <v>35</v>
      </c>
      <c r="E381" s="90" t="s">
        <v>36</v>
      </c>
      <c r="F381" s="90" t="s">
        <v>37</v>
      </c>
      <c r="G381" s="90" t="s">
        <v>38</v>
      </c>
      <c r="H381" s="90" t="s">
        <v>39</v>
      </c>
      <c r="I381" s="90" t="s">
        <v>40</v>
      </c>
      <c r="J381" s="90" t="s">
        <v>41</v>
      </c>
      <c r="K381" s="90" t="s">
        <v>42</v>
      </c>
      <c r="L381" s="90" t="s">
        <v>43</v>
      </c>
      <c r="M381" s="90" t="s">
        <v>44</v>
      </c>
      <c r="N381" s="90" t="s">
        <v>45</v>
      </c>
      <c r="O381" s="90" t="s">
        <v>46</v>
      </c>
      <c r="P381" s="90" t="s">
        <v>47</v>
      </c>
      <c r="Q381" s="90" t="s">
        <v>48</v>
      </c>
      <c r="R381" s="90" t="s">
        <v>49</v>
      </c>
      <c r="S381" s="90" t="s">
        <v>50</v>
      </c>
      <c r="T381" s="90" t="s">
        <v>51</v>
      </c>
      <c r="U381" s="90" t="s">
        <v>52</v>
      </c>
      <c r="V381" s="90" t="s">
        <v>53</v>
      </c>
      <c r="W381" s="90" t="s">
        <v>54</v>
      </c>
      <c r="X381" s="90" t="s">
        <v>55</v>
      </c>
      <c r="Y381" s="90" t="s">
        <v>56</v>
      </c>
    </row>
    <row r="382" spans="1:25" ht="15.75" x14ac:dyDescent="0.25">
      <c r="A382" s="88">
        <v>1</v>
      </c>
      <c r="B382" s="89">
        <v>3127.449557808</v>
      </c>
      <c r="C382" s="89">
        <v>3007.087047988</v>
      </c>
      <c r="D382" s="89">
        <v>2871.7104134639999</v>
      </c>
      <c r="E382" s="89">
        <v>2793.916852588</v>
      </c>
      <c r="F382" s="89">
        <v>2742.6583704880004</v>
      </c>
      <c r="G382" s="89">
        <v>2752.7256448560001</v>
      </c>
      <c r="H382" s="89">
        <v>2876.7006572239998</v>
      </c>
      <c r="I382" s="89">
        <v>3237.6471580560001</v>
      </c>
      <c r="J382" s="89">
        <v>3405.0589878479996</v>
      </c>
      <c r="K382" s="89">
        <v>3528.1444350239999</v>
      </c>
      <c r="L382" s="89">
        <v>3564.55151776</v>
      </c>
      <c r="M382" s="89">
        <v>3586.931676188</v>
      </c>
      <c r="N382" s="89">
        <v>3589.3834046439997</v>
      </c>
      <c r="O382" s="89">
        <v>3616.8731387480002</v>
      </c>
      <c r="P382" s="89">
        <v>3604.8206152319999</v>
      </c>
      <c r="Q382" s="89">
        <v>3587.1920367319999</v>
      </c>
      <c r="R382" s="89">
        <v>3564.3779440640001</v>
      </c>
      <c r="S382" s="89">
        <v>3552.0650600039999</v>
      </c>
      <c r="T382" s="89">
        <v>3553.063108756</v>
      </c>
      <c r="U382" s="89">
        <v>3545.6970750320002</v>
      </c>
      <c r="V382" s="89">
        <v>3626.680052572</v>
      </c>
      <c r="W382" s="89">
        <v>3686.4653424879998</v>
      </c>
      <c r="X382" s="89">
        <v>3571.0930764280001</v>
      </c>
      <c r="Y382" s="89">
        <v>3424.4558483760002</v>
      </c>
    </row>
    <row r="383" spans="1:25" ht="15.75" outlineLevel="1" x14ac:dyDescent="0.25">
      <c r="A383" s="88">
        <v>2</v>
      </c>
      <c r="B383" s="89">
        <v>3142.4745308680003</v>
      </c>
      <c r="C383" s="89">
        <v>3009.419444528</v>
      </c>
      <c r="D383" s="89">
        <v>2881.5064789319999</v>
      </c>
      <c r="E383" s="89">
        <v>2837.581485488</v>
      </c>
      <c r="F383" s="89">
        <v>2789.7836289520001</v>
      </c>
      <c r="G383" s="89">
        <v>2506.4788120120002</v>
      </c>
      <c r="H383" s="89">
        <v>2899.9703808439999</v>
      </c>
      <c r="I383" s="89">
        <v>3044.7959334440002</v>
      </c>
      <c r="J383" s="89">
        <v>3342.2578549640002</v>
      </c>
      <c r="K383" s="89">
        <v>3450.3400257919998</v>
      </c>
      <c r="L383" s="89">
        <v>3475.1176708960002</v>
      </c>
      <c r="M383" s="89">
        <v>3477.992485236</v>
      </c>
      <c r="N383" s="89">
        <v>3481.5398976480001</v>
      </c>
      <c r="O383" s="89">
        <v>3486.1938423720003</v>
      </c>
      <c r="P383" s="89">
        <v>3486.6711700360001</v>
      </c>
      <c r="Q383" s="89">
        <v>3482.8850937919997</v>
      </c>
      <c r="R383" s="89">
        <v>3483.1779994039998</v>
      </c>
      <c r="S383" s="89">
        <v>3481.800258192</v>
      </c>
      <c r="T383" s="89">
        <v>3482.3860694159998</v>
      </c>
      <c r="U383" s="89">
        <v>3482.527098044</v>
      </c>
      <c r="V383" s="89">
        <v>3516.3197269840002</v>
      </c>
      <c r="W383" s="89">
        <v>3546.7385172080003</v>
      </c>
      <c r="X383" s="89">
        <v>3481.3663239520001</v>
      </c>
      <c r="Y383" s="89">
        <v>3292.6591713320004</v>
      </c>
    </row>
    <row r="384" spans="1:25" ht="15.75" outlineLevel="1" x14ac:dyDescent="0.25">
      <c r="A384" s="88">
        <v>3</v>
      </c>
      <c r="B384" s="89">
        <v>3125.887394544</v>
      </c>
      <c r="C384" s="89">
        <v>2942.9298706039999</v>
      </c>
      <c r="D384" s="89">
        <v>2850.8056314519999</v>
      </c>
      <c r="E384" s="89">
        <v>2810.9053780839999</v>
      </c>
      <c r="F384" s="89">
        <v>2754.5590170200003</v>
      </c>
      <c r="G384" s="89">
        <v>1754.0476882080002</v>
      </c>
      <c r="H384" s="89">
        <v>2811.0030132880001</v>
      </c>
      <c r="I384" s="89">
        <v>2806.4467037680001</v>
      </c>
      <c r="J384" s="89">
        <v>3182.005940132</v>
      </c>
      <c r="K384" s="89">
        <v>3396.0873974360002</v>
      </c>
      <c r="L384" s="89">
        <v>3474.7162817239996</v>
      </c>
      <c r="M384" s="89">
        <v>3484.154351444</v>
      </c>
      <c r="N384" s="89">
        <v>3490.229430804</v>
      </c>
      <c r="O384" s="89">
        <v>3496.6625059120001</v>
      </c>
      <c r="P384" s="89">
        <v>3470.908508768</v>
      </c>
      <c r="Q384" s="89">
        <v>3462.2732173920003</v>
      </c>
      <c r="R384" s="89">
        <v>3467.8275756640001</v>
      </c>
      <c r="S384" s="89">
        <v>3472.8503644920002</v>
      </c>
      <c r="T384" s="89">
        <v>3468.3591451080001</v>
      </c>
      <c r="U384" s="89">
        <v>3464.6490073559999</v>
      </c>
      <c r="V384" s="89">
        <v>3490.1100988879998</v>
      </c>
      <c r="W384" s="89">
        <v>3516.3631204080002</v>
      </c>
      <c r="X384" s="89">
        <v>3480.5418488960004</v>
      </c>
      <c r="Y384" s="89">
        <v>3320.9842288479999</v>
      </c>
    </row>
    <row r="385" spans="1:25" ht="15.75" outlineLevel="1" x14ac:dyDescent="0.25">
      <c r="A385" s="88">
        <v>4</v>
      </c>
      <c r="B385" s="89">
        <v>2882.9493102799997</v>
      </c>
      <c r="C385" s="89">
        <v>2842.8103930799998</v>
      </c>
      <c r="D385" s="89">
        <v>2606.3813224159999</v>
      </c>
      <c r="E385" s="89">
        <v>2605.090368052</v>
      </c>
      <c r="F385" s="89">
        <v>2604.2441962839998</v>
      </c>
      <c r="G385" s="89">
        <v>1758.6148460840002</v>
      </c>
      <c r="H385" s="89">
        <v>2517.3054713000001</v>
      </c>
      <c r="I385" s="89">
        <v>3108.21542262</v>
      </c>
      <c r="J385" s="89">
        <v>3406.0570366000002</v>
      </c>
      <c r="K385" s="89">
        <v>3545.51265298</v>
      </c>
      <c r="L385" s="89">
        <v>3579.0449213760003</v>
      </c>
      <c r="M385" s="89">
        <v>3470.6589965799999</v>
      </c>
      <c r="N385" s="89">
        <v>3584.7728533439999</v>
      </c>
      <c r="O385" s="89">
        <v>3604.8965537240001</v>
      </c>
      <c r="P385" s="89">
        <v>3646.5867858319998</v>
      </c>
      <c r="Q385" s="89">
        <v>3593.093542396</v>
      </c>
      <c r="R385" s="89">
        <v>3586.2916231839999</v>
      </c>
      <c r="S385" s="89">
        <v>3520.225135144</v>
      </c>
      <c r="T385" s="89">
        <v>3513.5967896279999</v>
      </c>
      <c r="U385" s="89">
        <v>3442.7244798800002</v>
      </c>
      <c r="V385" s="89">
        <v>3476.9184979920001</v>
      </c>
      <c r="W385" s="89">
        <v>3609.268441192</v>
      </c>
      <c r="X385" s="89">
        <v>3515.1481045359997</v>
      </c>
      <c r="Y385" s="89">
        <v>3207.8575724800003</v>
      </c>
    </row>
    <row r="386" spans="1:25" ht="15.75" outlineLevel="1" x14ac:dyDescent="0.25">
      <c r="A386" s="88">
        <v>5</v>
      </c>
      <c r="B386" s="89">
        <v>2874.3682606840002</v>
      </c>
      <c r="C386" s="89">
        <v>2780.2262273159999</v>
      </c>
      <c r="D386" s="89">
        <v>2653.9730601880001</v>
      </c>
      <c r="E386" s="89">
        <v>2610.0155216760004</v>
      </c>
      <c r="F386" s="89">
        <v>2607.0864655559999</v>
      </c>
      <c r="G386" s="89">
        <v>2514.9947714720001</v>
      </c>
      <c r="H386" s="89">
        <v>2759.1261748960001</v>
      </c>
      <c r="I386" s="89">
        <v>3269.1941773039998</v>
      </c>
      <c r="J386" s="89">
        <v>3428.9904611840002</v>
      </c>
      <c r="K386" s="89">
        <v>3573.0566288640002</v>
      </c>
      <c r="L386" s="89">
        <v>3662.0565414880002</v>
      </c>
      <c r="M386" s="89">
        <v>3650.6874644</v>
      </c>
      <c r="N386" s="89">
        <v>3666.1463717000001</v>
      </c>
      <c r="O386" s="89">
        <v>3698.3008988840002</v>
      </c>
      <c r="P386" s="89">
        <v>3696.2397112440003</v>
      </c>
      <c r="Q386" s="89">
        <v>3701.6638892439996</v>
      </c>
      <c r="R386" s="89">
        <v>3687.7129034280001</v>
      </c>
      <c r="S386" s="89">
        <v>3653.8009425719997</v>
      </c>
      <c r="T386" s="89">
        <v>3643.0393734200002</v>
      </c>
      <c r="U386" s="89">
        <v>3618.6956625559997</v>
      </c>
      <c r="V386" s="89">
        <v>3679.9454805320001</v>
      </c>
      <c r="W386" s="89">
        <v>3719.8131888319999</v>
      </c>
      <c r="X386" s="89">
        <v>3506.1331206999998</v>
      </c>
      <c r="Y386" s="89">
        <v>3278.4152799040003</v>
      </c>
    </row>
    <row r="387" spans="1:25" ht="15.75" outlineLevel="1" x14ac:dyDescent="0.25">
      <c r="A387" s="88">
        <v>6</v>
      </c>
      <c r="B387" s="89">
        <v>2841.1288979000001</v>
      </c>
      <c r="C387" s="89">
        <v>2820.4844764319996</v>
      </c>
      <c r="D387" s="89">
        <v>2744.5893778560003</v>
      </c>
      <c r="E387" s="89">
        <v>2611.2630826160002</v>
      </c>
      <c r="F387" s="89">
        <v>2612.7384590319998</v>
      </c>
      <c r="G387" s="89">
        <v>2603.810262044</v>
      </c>
      <c r="H387" s="89">
        <v>2767.002081352</v>
      </c>
      <c r="I387" s="89">
        <v>3189.57809262</v>
      </c>
      <c r="J387" s="89">
        <v>3416.1460076799999</v>
      </c>
      <c r="K387" s="89">
        <v>3690.4466891400002</v>
      </c>
      <c r="L387" s="89">
        <v>3719.7806437640002</v>
      </c>
      <c r="M387" s="89">
        <v>3720.2905164960002</v>
      </c>
      <c r="N387" s="89">
        <v>3728.4701769200001</v>
      </c>
      <c r="O387" s="89">
        <v>3797.2921473840001</v>
      </c>
      <c r="P387" s="89">
        <v>3742.3126791760001</v>
      </c>
      <c r="Q387" s="89">
        <v>3737.5719476039999</v>
      </c>
      <c r="R387" s="89">
        <v>3731.6595935840005</v>
      </c>
      <c r="S387" s="89">
        <v>3721.9828600320002</v>
      </c>
      <c r="T387" s="89">
        <v>3725.584514224</v>
      </c>
      <c r="U387" s="89">
        <v>3707.9884807919998</v>
      </c>
      <c r="V387" s="89">
        <v>3733.0915765760001</v>
      </c>
      <c r="W387" s="89">
        <v>3746.8147469159999</v>
      </c>
      <c r="X387" s="89">
        <v>3618.6522691319997</v>
      </c>
      <c r="Y387" s="89">
        <v>3281.2033073960001</v>
      </c>
    </row>
    <row r="388" spans="1:25" ht="15.75" outlineLevel="1" x14ac:dyDescent="0.25">
      <c r="A388" s="88">
        <v>7</v>
      </c>
      <c r="B388" s="89">
        <v>2820.017997124</v>
      </c>
      <c r="C388" s="89">
        <v>2807.8569900480002</v>
      </c>
      <c r="D388" s="89">
        <v>2707.3469717079997</v>
      </c>
      <c r="E388" s="89">
        <v>2608.0845143080001</v>
      </c>
      <c r="F388" s="89">
        <v>2606.1426585839999</v>
      </c>
      <c r="G388" s="89">
        <v>2603.1268156159999</v>
      </c>
      <c r="H388" s="89">
        <v>2603.2244508200001</v>
      </c>
      <c r="I388" s="89">
        <v>3187.6470852520001</v>
      </c>
      <c r="J388" s="89">
        <v>3519.6610206320001</v>
      </c>
      <c r="K388" s="89">
        <v>3660.0278989159997</v>
      </c>
      <c r="L388" s="89">
        <v>3681.0954062680003</v>
      </c>
      <c r="M388" s="89">
        <v>3690.2731154439998</v>
      </c>
      <c r="N388" s="89">
        <v>3698.3768373760004</v>
      </c>
      <c r="O388" s="89">
        <v>3706.350379036</v>
      </c>
      <c r="P388" s="89">
        <v>3672.5577500959998</v>
      </c>
      <c r="Q388" s="89">
        <v>3764.2697517199999</v>
      </c>
      <c r="R388" s="89">
        <v>3772.9484365200001</v>
      </c>
      <c r="S388" s="89">
        <v>3714.7361582240001</v>
      </c>
      <c r="T388" s="89">
        <v>3713.456052216</v>
      </c>
      <c r="U388" s="89">
        <v>3694.9813019479998</v>
      </c>
      <c r="V388" s="89">
        <v>3708.216296268</v>
      </c>
      <c r="W388" s="89">
        <v>3722.3191590679999</v>
      </c>
      <c r="X388" s="89">
        <v>3639.4160225159999</v>
      </c>
      <c r="Y388" s="89">
        <v>3310.070782712</v>
      </c>
    </row>
    <row r="389" spans="1:25" ht="15.75" outlineLevel="1" x14ac:dyDescent="0.25">
      <c r="A389" s="88">
        <v>8</v>
      </c>
      <c r="B389" s="89">
        <v>2952.2160633399999</v>
      </c>
      <c r="C389" s="89">
        <v>2951.0878343159998</v>
      </c>
      <c r="D389" s="89">
        <v>2808.7031618159999</v>
      </c>
      <c r="E389" s="89">
        <v>2759.321445304</v>
      </c>
      <c r="F389" s="89">
        <v>2604.3743765560002</v>
      </c>
      <c r="G389" s="89">
        <v>2603.1051189039999</v>
      </c>
      <c r="H389" s="89">
        <v>2602.5193076799997</v>
      </c>
      <c r="I389" s="89">
        <v>3141.292060064</v>
      </c>
      <c r="J389" s="89">
        <v>3404.4731766240002</v>
      </c>
      <c r="K389" s="89">
        <v>3585.2935744320002</v>
      </c>
      <c r="L389" s="89">
        <v>3592.8440302079998</v>
      </c>
      <c r="M389" s="89">
        <v>3588.407052604</v>
      </c>
      <c r="N389" s="89">
        <v>3609.5504984480003</v>
      </c>
      <c r="O389" s="89">
        <v>3655.2763189879997</v>
      </c>
      <c r="P389" s="89">
        <v>3650.600677552</v>
      </c>
      <c r="Q389" s="89">
        <v>3651.6095746599999</v>
      </c>
      <c r="R389" s="89">
        <v>3596.7385900119998</v>
      </c>
      <c r="S389" s="89">
        <v>3577.9817824880001</v>
      </c>
      <c r="T389" s="89">
        <v>3608.5307529840002</v>
      </c>
      <c r="U389" s="89">
        <v>3593.1260874640002</v>
      </c>
      <c r="V389" s="89">
        <v>3686.606371116</v>
      </c>
      <c r="W389" s="89">
        <v>3709.1384065279999</v>
      </c>
      <c r="X389" s="89">
        <v>3590.782842568</v>
      </c>
      <c r="Y389" s="89">
        <v>3320.702171592</v>
      </c>
    </row>
    <row r="390" spans="1:25" ht="15.75" outlineLevel="1" x14ac:dyDescent="0.25">
      <c r="A390" s="88">
        <v>9</v>
      </c>
      <c r="B390" s="89">
        <v>3157.8791963880003</v>
      </c>
      <c r="C390" s="89">
        <v>3094.8502480280004</v>
      </c>
      <c r="D390" s="89">
        <v>3019.6385958800001</v>
      </c>
      <c r="E390" s="89">
        <v>2958.4538680400001</v>
      </c>
      <c r="F390" s="89">
        <v>2880.584368672</v>
      </c>
      <c r="G390" s="89">
        <v>2745.8043937279999</v>
      </c>
      <c r="H390" s="89">
        <v>1763.062672044</v>
      </c>
      <c r="I390" s="89">
        <v>2925.4206240200001</v>
      </c>
      <c r="J390" s="89">
        <v>3332.6679082599999</v>
      </c>
      <c r="K390" s="89">
        <v>3401.33800174</v>
      </c>
      <c r="L390" s="89">
        <v>3432.2558163399999</v>
      </c>
      <c r="M390" s="89">
        <v>3448.2571414399999</v>
      </c>
      <c r="N390" s="89">
        <v>3474.3148925519999</v>
      </c>
      <c r="O390" s="89">
        <v>3486.3891127799998</v>
      </c>
      <c r="P390" s="89">
        <v>3488.732357676</v>
      </c>
      <c r="Q390" s="89">
        <v>3474.249802416</v>
      </c>
      <c r="R390" s="89">
        <v>3473.9352000919998</v>
      </c>
      <c r="S390" s="89">
        <v>3464.833429408</v>
      </c>
      <c r="T390" s="89">
        <v>3461.2860169959999</v>
      </c>
      <c r="U390" s="89">
        <v>3462.4576394440001</v>
      </c>
      <c r="V390" s="89">
        <v>3541.466216192</v>
      </c>
      <c r="W390" s="89">
        <v>3565.7990786999999</v>
      </c>
      <c r="X390" s="89">
        <v>3474.5969498080003</v>
      </c>
      <c r="Y390" s="89">
        <v>3381.1058178000003</v>
      </c>
    </row>
    <row r="391" spans="1:25" ht="15.75" outlineLevel="1" x14ac:dyDescent="0.25">
      <c r="A391" s="88">
        <v>10</v>
      </c>
      <c r="B391" s="89">
        <v>2760.7642766520003</v>
      </c>
      <c r="C391" s="89">
        <v>2600.9788411280001</v>
      </c>
      <c r="D391" s="89">
        <v>2600.3930299039998</v>
      </c>
      <c r="E391" s="89">
        <v>2598.5379610280002</v>
      </c>
      <c r="F391" s="89">
        <v>2599.0261370479998</v>
      </c>
      <c r="G391" s="89">
        <v>2595.7824786040001</v>
      </c>
      <c r="H391" s="89">
        <v>2596.856465848</v>
      </c>
      <c r="I391" s="89">
        <v>2601.8250128959999</v>
      </c>
      <c r="J391" s="89">
        <v>3142.3443505960004</v>
      </c>
      <c r="K391" s="89">
        <v>3293.7765520000003</v>
      </c>
      <c r="L391" s="89">
        <v>3366.6666559639998</v>
      </c>
      <c r="M391" s="89">
        <v>3369.910314408</v>
      </c>
      <c r="N391" s="89">
        <v>3393.3861567920003</v>
      </c>
      <c r="O391" s="89">
        <v>3393.9068778800001</v>
      </c>
      <c r="P391" s="89">
        <v>3394.0262097960003</v>
      </c>
      <c r="Q391" s="89">
        <v>3394.1889351360001</v>
      </c>
      <c r="R391" s="89">
        <v>3395.6968566200003</v>
      </c>
      <c r="S391" s="89">
        <v>3397.6170156320004</v>
      </c>
      <c r="T391" s="89">
        <v>3398.7886380800001</v>
      </c>
      <c r="U391" s="89">
        <v>3398.5825193159999</v>
      </c>
      <c r="V391" s="89">
        <v>3477.6236411319996</v>
      </c>
      <c r="W391" s="89">
        <v>3492.7245526840002</v>
      </c>
      <c r="X391" s="89">
        <v>3399.8843220359995</v>
      </c>
      <c r="Y391" s="89">
        <v>3199.1137975439997</v>
      </c>
    </row>
    <row r="392" spans="1:25" ht="15.75" outlineLevel="1" x14ac:dyDescent="0.25">
      <c r="A392" s="88">
        <v>11</v>
      </c>
      <c r="B392" s="89">
        <v>2755.1773733119999</v>
      </c>
      <c r="C392" s="89">
        <v>2626.3097523879997</v>
      </c>
      <c r="D392" s="89">
        <v>2608.1387560880003</v>
      </c>
      <c r="E392" s="89">
        <v>2603.1702090399999</v>
      </c>
      <c r="F392" s="89">
        <v>2615.4396996760001</v>
      </c>
      <c r="G392" s="89">
        <v>2602.5518527479999</v>
      </c>
      <c r="H392" s="89">
        <v>2695.4571735320001</v>
      </c>
      <c r="I392" s="89">
        <v>3141.6066623880001</v>
      </c>
      <c r="J392" s="89">
        <v>3392.3772596839999</v>
      </c>
      <c r="K392" s="89">
        <v>3456.7731008999999</v>
      </c>
      <c r="L392" s="89">
        <v>3519.237934748</v>
      </c>
      <c r="M392" s="89">
        <v>3540.2837453880002</v>
      </c>
      <c r="N392" s="89">
        <v>3548.8864916960001</v>
      </c>
      <c r="O392" s="89">
        <v>3569.943150692</v>
      </c>
      <c r="P392" s="89">
        <v>3572.6443913359999</v>
      </c>
      <c r="Q392" s="89">
        <v>3569.6936385039999</v>
      </c>
      <c r="R392" s="89">
        <v>3540.186110184</v>
      </c>
      <c r="S392" s="89">
        <v>3517.1333536840002</v>
      </c>
      <c r="T392" s="89">
        <v>3493.8093882840003</v>
      </c>
      <c r="U392" s="89">
        <v>3475.8770558159995</v>
      </c>
      <c r="V392" s="89">
        <v>3534.3713913679999</v>
      </c>
      <c r="W392" s="89">
        <v>3547.3460251440001</v>
      </c>
      <c r="X392" s="89">
        <v>3459.4851899</v>
      </c>
      <c r="Y392" s="89">
        <v>3257.8359485720002</v>
      </c>
    </row>
    <row r="393" spans="1:25" ht="15.75" outlineLevel="1" x14ac:dyDescent="0.25">
      <c r="A393" s="88">
        <v>12</v>
      </c>
      <c r="B393" s="89">
        <v>2758.5837570960002</v>
      </c>
      <c r="C393" s="89">
        <v>2607.9434856799999</v>
      </c>
      <c r="D393" s="89">
        <v>2606.3596257039999</v>
      </c>
      <c r="E393" s="89">
        <v>2606.3270806360001</v>
      </c>
      <c r="F393" s="89">
        <v>2604.515405184</v>
      </c>
      <c r="G393" s="89">
        <v>2494.5022269880001</v>
      </c>
      <c r="H393" s="89">
        <v>1762.1080167160001</v>
      </c>
      <c r="I393" s="89">
        <v>2929.5863927239998</v>
      </c>
      <c r="J393" s="89">
        <v>3379.4351709759999</v>
      </c>
      <c r="K393" s="89">
        <v>3428.4371950280001</v>
      </c>
      <c r="L393" s="89">
        <v>3455.4821465360001</v>
      </c>
      <c r="M393" s="89">
        <v>3468.7605342799998</v>
      </c>
      <c r="N393" s="89">
        <v>3478.4264194759999</v>
      </c>
      <c r="O393" s="89">
        <v>3487.9621244</v>
      </c>
      <c r="P393" s="89">
        <v>3489.2747754760003</v>
      </c>
      <c r="Q393" s="89">
        <v>3489.5893778</v>
      </c>
      <c r="R393" s="89">
        <v>3487.6692187879999</v>
      </c>
      <c r="S393" s="89">
        <v>3479.6305869919997</v>
      </c>
      <c r="T393" s="89">
        <v>3451.1319557799998</v>
      </c>
      <c r="U393" s="89">
        <v>3441.6179475680001</v>
      </c>
      <c r="V393" s="89">
        <v>3481.0625699840002</v>
      </c>
      <c r="W393" s="89">
        <v>3497.9426119199998</v>
      </c>
      <c r="X393" s="89">
        <v>3403.2581607520001</v>
      </c>
      <c r="Y393" s="89">
        <v>3187.8315073039998</v>
      </c>
    </row>
    <row r="394" spans="1:25" ht="15.75" outlineLevel="1" x14ac:dyDescent="0.25">
      <c r="A394" s="88">
        <v>13</v>
      </c>
      <c r="B394" s="89">
        <v>2935.5421401680001</v>
      </c>
      <c r="C394" s="89">
        <v>2827.1562153720001</v>
      </c>
      <c r="D394" s="89">
        <v>2752.2266204799998</v>
      </c>
      <c r="E394" s="89">
        <v>2652.2481715839999</v>
      </c>
      <c r="F394" s="89">
        <v>2609.0391696360002</v>
      </c>
      <c r="G394" s="89">
        <v>2609.3103785359999</v>
      </c>
      <c r="H394" s="89">
        <v>2748.2452738279999</v>
      </c>
      <c r="I394" s="89">
        <v>3161.296428528</v>
      </c>
      <c r="J394" s="89">
        <v>3388.86239234</v>
      </c>
      <c r="K394" s="89">
        <v>3496.5106289280002</v>
      </c>
      <c r="L394" s="89">
        <v>3572.47081764</v>
      </c>
      <c r="M394" s="89">
        <v>3590.8804777719997</v>
      </c>
      <c r="N394" s="89">
        <v>3618.5654822840002</v>
      </c>
      <c r="O394" s="89">
        <v>3654.8749298160001</v>
      </c>
      <c r="P394" s="89">
        <v>3665.8643144440002</v>
      </c>
      <c r="Q394" s="89">
        <v>3664.7143887080001</v>
      </c>
      <c r="R394" s="89">
        <v>3658.6501577039999</v>
      </c>
      <c r="S394" s="89">
        <v>3639.8282600439998</v>
      </c>
      <c r="T394" s="89">
        <v>3568.8366183799999</v>
      </c>
      <c r="U394" s="89">
        <v>3525.4214976679996</v>
      </c>
      <c r="V394" s="89">
        <v>3630.444432104</v>
      </c>
      <c r="W394" s="89">
        <v>3675.3240808760002</v>
      </c>
      <c r="X394" s="89">
        <v>3482.5379463999998</v>
      </c>
      <c r="Y394" s="89">
        <v>3222.4920047240003</v>
      </c>
    </row>
    <row r="395" spans="1:25" ht="15.75" outlineLevel="1" x14ac:dyDescent="0.25">
      <c r="A395" s="88">
        <v>14</v>
      </c>
      <c r="B395" s="89">
        <v>2944.5354272919999</v>
      </c>
      <c r="C395" s="89">
        <v>2604.298438064</v>
      </c>
      <c r="D395" s="89">
        <v>2603.5173564320003</v>
      </c>
      <c r="E395" s="89">
        <v>2604.9167943560001</v>
      </c>
      <c r="F395" s="89">
        <v>2604.4394666920002</v>
      </c>
      <c r="G395" s="89">
        <v>2482.0483143000001</v>
      </c>
      <c r="H395" s="89">
        <v>2592.1374309880002</v>
      </c>
      <c r="I395" s="89">
        <v>3127.514647944</v>
      </c>
      <c r="J395" s="89">
        <v>3395.9572171640002</v>
      </c>
      <c r="K395" s="89">
        <v>3483.6119336439997</v>
      </c>
      <c r="L395" s="89">
        <v>3535.6081039520004</v>
      </c>
      <c r="M395" s="89">
        <v>3551.2514333039999</v>
      </c>
      <c r="N395" s="89">
        <v>3580.3901175199999</v>
      </c>
      <c r="O395" s="89">
        <v>3609.4094698200001</v>
      </c>
      <c r="P395" s="89">
        <v>3615.9727252000002</v>
      </c>
      <c r="Q395" s="89">
        <v>3617.8386424320001</v>
      </c>
      <c r="R395" s="89">
        <v>3619.2706254240002</v>
      </c>
      <c r="S395" s="89">
        <v>3612.4361611439999</v>
      </c>
      <c r="T395" s="89">
        <v>3589.090499032</v>
      </c>
      <c r="U395" s="89">
        <v>3523.349461672</v>
      </c>
      <c r="V395" s="89">
        <v>3585.3152711439998</v>
      </c>
      <c r="W395" s="89">
        <v>3637.1378677560001</v>
      </c>
      <c r="X395" s="89">
        <v>3465.5602692599996</v>
      </c>
      <c r="Y395" s="89">
        <v>3209.3221005400001</v>
      </c>
    </row>
    <row r="396" spans="1:25" ht="15.75" outlineLevel="1" x14ac:dyDescent="0.25">
      <c r="A396" s="88">
        <v>15</v>
      </c>
      <c r="B396" s="89">
        <v>2772.263534012</v>
      </c>
      <c r="C396" s="89">
        <v>2624.498076936</v>
      </c>
      <c r="D396" s="89">
        <v>2605.8931463959998</v>
      </c>
      <c r="E396" s="89">
        <v>2581.6253740239999</v>
      </c>
      <c r="F396" s="89">
        <v>2571.7967634880001</v>
      </c>
      <c r="G396" s="89">
        <v>2602.4759142559997</v>
      </c>
      <c r="H396" s="89">
        <v>2560.8833173519997</v>
      </c>
      <c r="I396" s="89">
        <v>2972.7953946719999</v>
      </c>
      <c r="J396" s="89">
        <v>3377.460770184</v>
      </c>
      <c r="K396" s="89">
        <v>3561.3837978080001</v>
      </c>
      <c r="L396" s="89">
        <v>3662.4904757280001</v>
      </c>
      <c r="M396" s="89">
        <v>3685.1418430559997</v>
      </c>
      <c r="N396" s="89">
        <v>3699.461672976</v>
      </c>
      <c r="O396" s="89">
        <v>3728.7196891080002</v>
      </c>
      <c r="P396" s="89">
        <v>3742.8008551960002</v>
      </c>
      <c r="Q396" s="89">
        <v>3742.2475890400001</v>
      </c>
      <c r="R396" s="89">
        <v>3737.2573452799998</v>
      </c>
      <c r="S396" s="89">
        <v>3713.8140479640001</v>
      </c>
      <c r="T396" s="89">
        <v>3716.1355961479999</v>
      </c>
      <c r="U396" s="89">
        <v>3597.1725242520001</v>
      </c>
      <c r="V396" s="89">
        <v>3693.6361058040002</v>
      </c>
      <c r="W396" s="89">
        <v>3756.437238688</v>
      </c>
      <c r="X396" s="89">
        <v>3500.882516396</v>
      </c>
      <c r="Y396" s="89">
        <v>3309.94060244</v>
      </c>
    </row>
    <row r="397" spans="1:25" ht="15.75" outlineLevel="1" x14ac:dyDescent="0.25">
      <c r="A397" s="88">
        <v>16</v>
      </c>
      <c r="B397" s="89">
        <v>2985.7917251600002</v>
      </c>
      <c r="C397" s="89">
        <v>2770.4627069160001</v>
      </c>
      <c r="D397" s="89">
        <v>2606.9996787079999</v>
      </c>
      <c r="E397" s="89">
        <v>2602.6711846640001</v>
      </c>
      <c r="F397" s="89">
        <v>2568.6941336720001</v>
      </c>
      <c r="G397" s="89">
        <v>1759.2765958</v>
      </c>
      <c r="H397" s="89">
        <v>1759.7430751080001</v>
      </c>
      <c r="I397" s="89">
        <v>2608.32317814</v>
      </c>
      <c r="J397" s="89">
        <v>3305.6880468879999</v>
      </c>
      <c r="K397" s="89">
        <v>3477.7429730479998</v>
      </c>
      <c r="L397" s="89">
        <v>3544.5796943639998</v>
      </c>
      <c r="M397" s="89">
        <v>3588.2660239759998</v>
      </c>
      <c r="N397" s="89">
        <v>3609.6481336520001</v>
      </c>
      <c r="O397" s="89">
        <v>3636.3133926999999</v>
      </c>
      <c r="P397" s="89">
        <v>3644.3628728519998</v>
      </c>
      <c r="Q397" s="89">
        <v>3638.6132441720001</v>
      </c>
      <c r="R397" s="89">
        <v>3625.5952169719999</v>
      </c>
      <c r="S397" s="89">
        <v>3597.6823969839998</v>
      </c>
      <c r="T397" s="89">
        <v>3582.4838502279999</v>
      </c>
      <c r="U397" s="89">
        <v>3533.275707412</v>
      </c>
      <c r="V397" s="89">
        <v>3578.6326838479999</v>
      </c>
      <c r="W397" s="89">
        <v>3667.0359368919999</v>
      </c>
      <c r="X397" s="89">
        <v>3561.3295560280003</v>
      </c>
      <c r="Y397" s="89">
        <v>3310.3311432560004</v>
      </c>
    </row>
    <row r="398" spans="1:25" ht="15.75" outlineLevel="1" x14ac:dyDescent="0.25">
      <c r="A398" s="88">
        <v>17</v>
      </c>
      <c r="B398" s="89">
        <v>3196.5861305960002</v>
      </c>
      <c r="C398" s="89">
        <v>2986.8223189800001</v>
      </c>
      <c r="D398" s="89">
        <v>2886.724538168</v>
      </c>
      <c r="E398" s="89">
        <v>2749.6230150400002</v>
      </c>
      <c r="F398" s="89">
        <v>2712.2070351960001</v>
      </c>
      <c r="G398" s="89">
        <v>2724.3354972040001</v>
      </c>
      <c r="H398" s="89">
        <v>2821.1353777919999</v>
      </c>
      <c r="I398" s="89">
        <v>2927.6119919319999</v>
      </c>
      <c r="J398" s="89">
        <v>3364.3559561359998</v>
      </c>
      <c r="K398" s="89">
        <v>3477.6127927759999</v>
      </c>
      <c r="L398" s="89">
        <v>3560.6786546679996</v>
      </c>
      <c r="M398" s="89">
        <v>3674.4887574639997</v>
      </c>
      <c r="N398" s="89">
        <v>3704.126466056</v>
      </c>
      <c r="O398" s="89">
        <v>3723.42569138</v>
      </c>
      <c r="P398" s="89">
        <v>3731.6487452279998</v>
      </c>
      <c r="Q398" s="89">
        <v>3728.90411116</v>
      </c>
      <c r="R398" s="89">
        <v>3724.5430720479999</v>
      </c>
      <c r="S398" s="89">
        <v>3693.9724048400003</v>
      </c>
      <c r="T398" s="89">
        <v>3706.7734649200002</v>
      </c>
      <c r="U398" s="89">
        <v>3656.805937184</v>
      </c>
      <c r="V398" s="89">
        <v>3733.2434535599996</v>
      </c>
      <c r="W398" s="89">
        <v>3756.263664992</v>
      </c>
      <c r="X398" s="89">
        <v>3612.6531282639999</v>
      </c>
      <c r="Y398" s="89">
        <v>3385.8357010159998</v>
      </c>
    </row>
    <row r="399" spans="1:25" ht="15.75" outlineLevel="1" x14ac:dyDescent="0.25">
      <c r="A399" s="88">
        <v>18</v>
      </c>
      <c r="B399" s="89">
        <v>3140.5109784320002</v>
      </c>
      <c r="C399" s="89">
        <v>2934.6417266199996</v>
      </c>
      <c r="D399" s="89">
        <v>2802.2266932840002</v>
      </c>
      <c r="E399" s="89">
        <v>2695.826017636</v>
      </c>
      <c r="F399" s="89">
        <v>2629.0869315239997</v>
      </c>
      <c r="G399" s="89">
        <v>2803.951581888</v>
      </c>
      <c r="H399" s="89">
        <v>2945.8155333</v>
      </c>
      <c r="I399" s="89">
        <v>3325.1283008400001</v>
      </c>
      <c r="J399" s="89">
        <v>3474.0870770760002</v>
      </c>
      <c r="K399" s="89">
        <v>3517.0791119039995</v>
      </c>
      <c r="L399" s="89">
        <v>3685.6408674320001</v>
      </c>
      <c r="M399" s="89">
        <v>3727.0490422840003</v>
      </c>
      <c r="N399" s="89">
        <v>3742.4103143800003</v>
      </c>
      <c r="O399" s="89">
        <v>3748.2792749760001</v>
      </c>
      <c r="P399" s="89">
        <v>3757.8149799000003</v>
      </c>
      <c r="Q399" s="89">
        <v>3761.850568332</v>
      </c>
      <c r="R399" s="89">
        <v>3768.1643115240004</v>
      </c>
      <c r="S399" s="89">
        <v>3740.989179744</v>
      </c>
      <c r="T399" s="89">
        <v>3753.1067933960003</v>
      </c>
      <c r="U399" s="89">
        <v>3900.394922808</v>
      </c>
      <c r="V399" s="89">
        <v>3772.8399529600001</v>
      </c>
      <c r="W399" s="89">
        <v>4042.5300831200002</v>
      </c>
      <c r="X399" s="89">
        <v>3700.3512381680002</v>
      </c>
      <c r="Y399" s="89">
        <v>3421.103706372</v>
      </c>
    </row>
    <row r="400" spans="1:25" ht="15.75" outlineLevel="1" x14ac:dyDescent="0.25">
      <c r="A400" s="88">
        <v>19</v>
      </c>
      <c r="B400" s="89">
        <v>3079.8361233240003</v>
      </c>
      <c r="C400" s="89">
        <v>2867.9351855760001</v>
      </c>
      <c r="D400" s="89">
        <v>2719.4754337159998</v>
      </c>
      <c r="E400" s="89">
        <v>2606.7501665199998</v>
      </c>
      <c r="F400" s="89">
        <v>2610.525394408</v>
      </c>
      <c r="G400" s="89">
        <v>2726.5919552519999</v>
      </c>
      <c r="H400" s="89">
        <v>2935.737410576</v>
      </c>
      <c r="I400" s="89">
        <v>3266.5254817280002</v>
      </c>
      <c r="J400" s="89">
        <v>3422.752656484</v>
      </c>
      <c r="K400" s="89">
        <v>3603.4645707320001</v>
      </c>
      <c r="L400" s="89">
        <v>3687.5284813759999</v>
      </c>
      <c r="M400" s="89">
        <v>3714.8446417840005</v>
      </c>
      <c r="N400" s="89">
        <v>3766.9275989400003</v>
      </c>
      <c r="O400" s="89">
        <v>3741.0434215240002</v>
      </c>
      <c r="P400" s="89">
        <v>3732.9939413719999</v>
      </c>
      <c r="Q400" s="89">
        <v>3716.4285017599996</v>
      </c>
      <c r="R400" s="89">
        <v>3699.7111851640002</v>
      </c>
      <c r="S400" s="89">
        <v>3677.6130839919997</v>
      </c>
      <c r="T400" s="89">
        <v>3655.6560114479998</v>
      </c>
      <c r="U400" s="89">
        <v>3620.3988544479998</v>
      </c>
      <c r="V400" s="89">
        <v>3673.1435613200001</v>
      </c>
      <c r="W400" s="89">
        <v>3703.4755646960002</v>
      </c>
      <c r="X400" s="89">
        <v>3496.5757190640002</v>
      </c>
      <c r="Y400" s="89">
        <v>3316.3302841240002</v>
      </c>
    </row>
    <row r="401" spans="1:25" ht="15.75" outlineLevel="1" x14ac:dyDescent="0.25">
      <c r="A401" s="88">
        <v>20</v>
      </c>
      <c r="B401" s="89">
        <v>2905.9044315760002</v>
      </c>
      <c r="C401" s="89">
        <v>2722.7407888719999</v>
      </c>
      <c r="D401" s="89">
        <v>2630.9528487560001</v>
      </c>
      <c r="E401" s="89">
        <v>2586.62646614</v>
      </c>
      <c r="F401" s="89">
        <v>2603.3437827359999</v>
      </c>
      <c r="G401" s="89">
        <v>2679.6619671960002</v>
      </c>
      <c r="H401" s="89">
        <v>2802.5412956079999</v>
      </c>
      <c r="I401" s="89">
        <v>3171.4504897440002</v>
      </c>
      <c r="J401" s="89">
        <v>3357.9228810280001</v>
      </c>
      <c r="K401" s="89">
        <v>3502.4555280159998</v>
      </c>
      <c r="L401" s="89">
        <v>3573.3929278999999</v>
      </c>
      <c r="M401" s="89">
        <v>3593.3972963639999</v>
      </c>
      <c r="N401" s="89">
        <v>3589.5352816280001</v>
      </c>
      <c r="O401" s="89">
        <v>3626.3871469599999</v>
      </c>
      <c r="P401" s="89">
        <v>3637.0402325519999</v>
      </c>
      <c r="Q401" s="89">
        <v>3630.3034034760003</v>
      </c>
      <c r="R401" s="89">
        <v>3627.6130111880002</v>
      </c>
      <c r="S401" s="89">
        <v>3599.9605517440004</v>
      </c>
      <c r="T401" s="89">
        <v>3559.0514012680001</v>
      </c>
      <c r="U401" s="89">
        <v>3498.70199684</v>
      </c>
      <c r="V401" s="89">
        <v>3563.2497150400004</v>
      </c>
      <c r="W401" s="89">
        <v>3640.0343788079999</v>
      </c>
      <c r="X401" s="89">
        <v>3472.0258894359999</v>
      </c>
      <c r="Y401" s="89">
        <v>3217.176310284</v>
      </c>
    </row>
    <row r="402" spans="1:25" ht="15.75" outlineLevel="1" x14ac:dyDescent="0.25">
      <c r="A402" s="88">
        <v>21</v>
      </c>
      <c r="B402" s="89">
        <v>2794.3941802519998</v>
      </c>
      <c r="C402" s="89">
        <v>2605.9365398199998</v>
      </c>
      <c r="D402" s="89">
        <v>2605.7412694120003</v>
      </c>
      <c r="E402" s="89">
        <v>2601.8792546760001</v>
      </c>
      <c r="F402" s="89">
        <v>2600.5449068879998</v>
      </c>
      <c r="G402" s="89">
        <v>2603.788565332</v>
      </c>
      <c r="H402" s="89">
        <v>2606.9671336400002</v>
      </c>
      <c r="I402" s="89">
        <v>3143.3207026359996</v>
      </c>
      <c r="J402" s="89">
        <v>3346.6188940760003</v>
      </c>
      <c r="K402" s="89">
        <v>3460.7435991960001</v>
      </c>
      <c r="L402" s="89">
        <v>3472.1452213519997</v>
      </c>
      <c r="M402" s="89">
        <v>3478.9796856319999</v>
      </c>
      <c r="N402" s="89">
        <v>3483.470905016</v>
      </c>
      <c r="O402" s="89">
        <v>3506.360936176</v>
      </c>
      <c r="P402" s="89">
        <v>3517.3177757359999</v>
      </c>
      <c r="Q402" s="89">
        <v>3508.8126646319997</v>
      </c>
      <c r="R402" s="89">
        <v>3519.2487831039998</v>
      </c>
      <c r="S402" s="89">
        <v>3493.5924211639999</v>
      </c>
      <c r="T402" s="89">
        <v>3474.6620399439998</v>
      </c>
      <c r="U402" s="89">
        <v>3475.8879041720002</v>
      </c>
      <c r="V402" s="89">
        <v>3490.869483808</v>
      </c>
      <c r="W402" s="89">
        <v>3550.112355924</v>
      </c>
      <c r="X402" s="89">
        <v>3435.955105736</v>
      </c>
      <c r="Y402" s="89">
        <v>3173.4140421800003</v>
      </c>
    </row>
    <row r="403" spans="1:25" ht="15.75" outlineLevel="1" x14ac:dyDescent="0.25">
      <c r="A403" s="88">
        <v>22</v>
      </c>
      <c r="B403" s="89">
        <v>2720.7880847920001</v>
      </c>
      <c r="C403" s="89">
        <v>2603.8428071119997</v>
      </c>
      <c r="D403" s="89">
        <v>2576.656826976</v>
      </c>
      <c r="E403" s="89">
        <v>2552.8772306239998</v>
      </c>
      <c r="F403" s="89">
        <v>2577.0582161480002</v>
      </c>
      <c r="G403" s="89">
        <v>2604.2875897079998</v>
      </c>
      <c r="H403" s="89">
        <v>2602.3891274079997</v>
      </c>
      <c r="I403" s="89">
        <v>3126.8528982280004</v>
      </c>
      <c r="J403" s="89">
        <v>3339.2637087080002</v>
      </c>
      <c r="K403" s="89">
        <v>3459.3007678479999</v>
      </c>
      <c r="L403" s="89">
        <v>3523.881031116</v>
      </c>
      <c r="M403" s="89">
        <v>3532.6356544079999</v>
      </c>
      <c r="N403" s="89">
        <v>3568.6847413960004</v>
      </c>
      <c r="O403" s="89">
        <v>3579.5873391760001</v>
      </c>
      <c r="P403" s="89">
        <v>3586.2373814039997</v>
      </c>
      <c r="Q403" s="89">
        <v>3584.2195871880003</v>
      </c>
      <c r="R403" s="89">
        <v>3577.2657909919999</v>
      </c>
      <c r="S403" s="89">
        <v>3551.4033102880003</v>
      </c>
      <c r="T403" s="89">
        <v>3560.6027161760003</v>
      </c>
      <c r="U403" s="89">
        <v>3528.1878284479999</v>
      </c>
      <c r="V403" s="89">
        <v>3610.9607847280004</v>
      </c>
      <c r="W403" s="89">
        <v>3668.891005768</v>
      </c>
      <c r="X403" s="89">
        <v>3530.7371921080003</v>
      </c>
      <c r="Y403" s="89">
        <v>3309.9948442200002</v>
      </c>
    </row>
    <row r="404" spans="1:25" ht="15.75" outlineLevel="1" x14ac:dyDescent="0.25">
      <c r="A404" s="88">
        <v>23</v>
      </c>
      <c r="B404" s="89">
        <v>3067.9788702159999</v>
      </c>
      <c r="C404" s="89">
        <v>2959.5929454200004</v>
      </c>
      <c r="D404" s="89">
        <v>2891.2916960439998</v>
      </c>
      <c r="E404" s="89">
        <v>2840.4454514720001</v>
      </c>
      <c r="F404" s="89">
        <v>2806.5660356839999</v>
      </c>
      <c r="G404" s="89">
        <v>2824.9214540359999</v>
      </c>
      <c r="H404" s="89">
        <v>2840.0874557239999</v>
      </c>
      <c r="I404" s="89">
        <v>3029.955382436</v>
      </c>
      <c r="J404" s="89">
        <v>3315.0827231840003</v>
      </c>
      <c r="K404" s="89">
        <v>3426.517036016</v>
      </c>
      <c r="L404" s="89">
        <v>3474.9440972000002</v>
      </c>
      <c r="M404" s="89">
        <v>3494.058900472</v>
      </c>
      <c r="N404" s="89">
        <v>3514.833502212</v>
      </c>
      <c r="O404" s="89">
        <v>3517.3503208040001</v>
      </c>
      <c r="P404" s="89">
        <v>3517.4154109400001</v>
      </c>
      <c r="Q404" s="89">
        <v>3532.4512323560002</v>
      </c>
      <c r="R404" s="89">
        <v>3526.7883905240001</v>
      </c>
      <c r="S404" s="89">
        <v>3513.7595149680001</v>
      </c>
      <c r="T404" s="89">
        <v>3471.2882012280002</v>
      </c>
      <c r="U404" s="89">
        <v>3456.2198347439999</v>
      </c>
      <c r="V404" s="89">
        <v>3471.8414673840002</v>
      </c>
      <c r="W404" s="89">
        <v>3605.8729057640003</v>
      </c>
      <c r="X404" s="89">
        <v>3456.8924328160001</v>
      </c>
      <c r="Y404" s="89">
        <v>3218.1201172560004</v>
      </c>
    </row>
    <row r="405" spans="1:25" ht="15.75" outlineLevel="1" x14ac:dyDescent="0.25">
      <c r="A405" s="88">
        <v>24</v>
      </c>
      <c r="B405" s="89">
        <v>2986.4317781640002</v>
      </c>
      <c r="C405" s="89">
        <v>2915.4726815680001</v>
      </c>
      <c r="D405" s="89">
        <v>2825.0190892400001</v>
      </c>
      <c r="E405" s="89">
        <v>2778.6098222719997</v>
      </c>
      <c r="F405" s="89">
        <v>2745.2185825040001</v>
      </c>
      <c r="G405" s="89">
        <v>2752.8883701959999</v>
      </c>
      <c r="H405" s="89">
        <v>2818.7161944039999</v>
      </c>
      <c r="I405" s="89">
        <v>2920.4954703960002</v>
      </c>
      <c r="J405" s="89">
        <v>3239.3720466599998</v>
      </c>
      <c r="K405" s="89">
        <v>3440.5765053919999</v>
      </c>
      <c r="L405" s="89">
        <v>3548.4525574560002</v>
      </c>
      <c r="M405" s="89">
        <v>3584.1002552720001</v>
      </c>
      <c r="N405" s="89">
        <v>3616.9165321720002</v>
      </c>
      <c r="O405" s="89">
        <v>3613.2823329120001</v>
      </c>
      <c r="P405" s="89">
        <v>3613.781357288</v>
      </c>
      <c r="Q405" s="89">
        <v>3608.3137858640002</v>
      </c>
      <c r="R405" s="89">
        <v>3617.3613147679998</v>
      </c>
      <c r="S405" s="89">
        <v>3606.653987396</v>
      </c>
      <c r="T405" s="89">
        <v>3590.4465435319999</v>
      </c>
      <c r="U405" s="89">
        <v>3576.7016764800001</v>
      </c>
      <c r="V405" s="89">
        <v>3662.3602954560001</v>
      </c>
      <c r="W405" s="89">
        <v>3659.4420876920003</v>
      </c>
      <c r="X405" s="89">
        <v>3583.937529932</v>
      </c>
      <c r="Y405" s="89">
        <v>3236.4429905400002</v>
      </c>
    </row>
    <row r="406" spans="1:25" ht="15.75" outlineLevel="1" x14ac:dyDescent="0.25">
      <c r="A406" s="88">
        <v>25</v>
      </c>
      <c r="B406" s="89">
        <v>2980.6279077039999</v>
      </c>
      <c r="C406" s="89">
        <v>2871.4934463440004</v>
      </c>
      <c r="D406" s="89">
        <v>2785.2707128559996</v>
      </c>
      <c r="E406" s="89">
        <v>2707.3035782839997</v>
      </c>
      <c r="F406" s="89">
        <v>2679.4016066519998</v>
      </c>
      <c r="G406" s="89">
        <v>2779.152240072</v>
      </c>
      <c r="H406" s="89">
        <v>2828.7617720600001</v>
      </c>
      <c r="I406" s="89">
        <v>3196.8139460719999</v>
      </c>
      <c r="J406" s="89">
        <v>3437.6691459840004</v>
      </c>
      <c r="K406" s="89">
        <v>3602.8570627959998</v>
      </c>
      <c r="L406" s="89">
        <v>3621.9176242880003</v>
      </c>
      <c r="M406" s="89">
        <v>3623.3279105679999</v>
      </c>
      <c r="N406" s="89">
        <v>3641.95453782</v>
      </c>
      <c r="O406" s="89">
        <v>3656.9144207440004</v>
      </c>
      <c r="P406" s="89">
        <v>3661.3080049239998</v>
      </c>
      <c r="Q406" s="89">
        <v>3662.089086556</v>
      </c>
      <c r="R406" s="89">
        <v>3657.0337526599997</v>
      </c>
      <c r="S406" s="89">
        <v>3636.6605400919998</v>
      </c>
      <c r="T406" s="89">
        <v>3634.8380162840003</v>
      </c>
      <c r="U406" s="89">
        <v>3639.925895248</v>
      </c>
      <c r="V406" s="89">
        <v>3674.152458428</v>
      </c>
      <c r="W406" s="89">
        <v>3703.9203472919999</v>
      </c>
      <c r="X406" s="89">
        <v>3646.0769131000002</v>
      </c>
      <c r="Y406" s="89">
        <v>3383.0151284559997</v>
      </c>
    </row>
    <row r="407" spans="1:25" ht="15.75" outlineLevel="1" x14ac:dyDescent="0.25">
      <c r="A407" s="88">
        <v>26</v>
      </c>
      <c r="B407" s="89">
        <v>3116.3950830439999</v>
      </c>
      <c r="C407" s="89">
        <v>2935.9001359160002</v>
      </c>
      <c r="D407" s="89">
        <v>2743.4286037640004</v>
      </c>
      <c r="E407" s="89">
        <v>2582.4823941479999</v>
      </c>
      <c r="F407" s="89">
        <v>2590.9875052519997</v>
      </c>
      <c r="G407" s="89">
        <v>2704.7759113359998</v>
      </c>
      <c r="H407" s="89">
        <v>2866.1777519039997</v>
      </c>
      <c r="I407" s="89">
        <v>3192.72411586</v>
      </c>
      <c r="J407" s="89">
        <v>3434.4471842520002</v>
      </c>
      <c r="K407" s="89">
        <v>3579.3595237</v>
      </c>
      <c r="L407" s="89">
        <v>3588.36365918</v>
      </c>
      <c r="M407" s="89">
        <v>3592.3558541880002</v>
      </c>
      <c r="N407" s="89">
        <v>3608.9212938000001</v>
      </c>
      <c r="O407" s="89">
        <v>3634.2630534159998</v>
      </c>
      <c r="P407" s="89">
        <v>3642.3450786359999</v>
      </c>
      <c r="Q407" s="89">
        <v>3638.190158288</v>
      </c>
      <c r="R407" s="89">
        <v>3638.8953014280005</v>
      </c>
      <c r="S407" s="89">
        <v>3608.8887487319998</v>
      </c>
      <c r="T407" s="89">
        <v>3606.740774244</v>
      </c>
      <c r="U407" s="89">
        <v>3609.2575928360002</v>
      </c>
      <c r="V407" s="89">
        <v>3640.500858116</v>
      </c>
      <c r="W407" s="89">
        <v>3681.6595207800001</v>
      </c>
      <c r="X407" s="89">
        <v>3557.06615212</v>
      </c>
      <c r="Y407" s="89">
        <v>3382.6896777760003</v>
      </c>
    </row>
    <row r="408" spans="1:25" ht="15.75" outlineLevel="1" x14ac:dyDescent="0.25">
      <c r="A408" s="88">
        <v>27</v>
      </c>
      <c r="B408" s="89">
        <v>3122.1772567919998</v>
      </c>
      <c r="C408" s="89">
        <v>2885.7698828399998</v>
      </c>
      <c r="D408" s="89">
        <v>2792.2353574079998</v>
      </c>
      <c r="E408" s="89">
        <v>2743.916779784</v>
      </c>
      <c r="F408" s="89">
        <v>2712.1202483480001</v>
      </c>
      <c r="G408" s="89">
        <v>2752.9643086879996</v>
      </c>
      <c r="H408" s="89">
        <v>2936.9632748040003</v>
      </c>
      <c r="I408" s="89">
        <v>3232.9606682640001</v>
      </c>
      <c r="J408" s="89">
        <v>3443.9503441080001</v>
      </c>
      <c r="K408" s="89">
        <v>3607.1421634159997</v>
      </c>
      <c r="L408" s="89">
        <v>3627.9493102239999</v>
      </c>
      <c r="M408" s="89">
        <v>3638.190158288</v>
      </c>
      <c r="N408" s="89">
        <v>3651.0780052159998</v>
      </c>
      <c r="O408" s="89">
        <v>3673.3171350160001</v>
      </c>
      <c r="P408" s="89">
        <v>3672.9048974879997</v>
      </c>
      <c r="Q408" s="89">
        <v>3679.012521916</v>
      </c>
      <c r="R408" s="89">
        <v>3672.102119144</v>
      </c>
      <c r="S408" s="89">
        <v>3646.3481219999999</v>
      </c>
      <c r="T408" s="89">
        <v>3652.184537528</v>
      </c>
      <c r="U408" s="89">
        <v>3634.9464998439998</v>
      </c>
      <c r="V408" s="89">
        <v>3673.57749556</v>
      </c>
      <c r="W408" s="89">
        <v>3714.4324042560002</v>
      </c>
      <c r="X408" s="89">
        <v>3567.849417984</v>
      </c>
      <c r="Y408" s="89">
        <v>3344.2648008239998</v>
      </c>
    </row>
    <row r="409" spans="1:25" ht="15.75" outlineLevel="1" x14ac:dyDescent="0.25">
      <c r="A409" s="88">
        <v>28</v>
      </c>
      <c r="B409" s="89">
        <v>3106.5990175759998</v>
      </c>
      <c r="C409" s="89">
        <v>2869.3563202120004</v>
      </c>
      <c r="D409" s="89">
        <v>2771.8404481279999</v>
      </c>
      <c r="E409" s="89">
        <v>2659.1802710679999</v>
      </c>
      <c r="F409" s="89">
        <v>2621.0266030160001</v>
      </c>
      <c r="G409" s="89">
        <v>2743.27672678</v>
      </c>
      <c r="H409" s="89">
        <v>2878.9896603400002</v>
      </c>
      <c r="I409" s="89">
        <v>3249.5695013</v>
      </c>
      <c r="J409" s="89">
        <v>3453.5185941</v>
      </c>
      <c r="K409" s="89">
        <v>3637.2138062479999</v>
      </c>
      <c r="L409" s="89">
        <v>3645.827400912</v>
      </c>
      <c r="M409" s="89">
        <v>3657.7497441559999</v>
      </c>
      <c r="N409" s="89">
        <v>3639.3183873119997</v>
      </c>
      <c r="O409" s="89">
        <v>3652.4448980719999</v>
      </c>
      <c r="P409" s="89">
        <v>3661.6876973839999</v>
      </c>
      <c r="Q409" s="89">
        <v>3675.226445672</v>
      </c>
      <c r="R409" s="89">
        <v>3686.606371116</v>
      </c>
      <c r="S409" s="89">
        <v>3665.701589104</v>
      </c>
      <c r="T409" s="89">
        <v>3648.4743997760002</v>
      </c>
      <c r="U409" s="89">
        <v>3633.3083980880001</v>
      </c>
      <c r="V409" s="89">
        <v>3659.2902107079999</v>
      </c>
      <c r="W409" s="89">
        <v>3713.0763597559999</v>
      </c>
      <c r="X409" s="89">
        <v>3621.8308374400003</v>
      </c>
      <c r="Y409" s="89">
        <v>3373.5336653120003</v>
      </c>
    </row>
    <row r="410" spans="1:25" ht="15.75" outlineLevel="1" x14ac:dyDescent="0.25">
      <c r="A410" s="88">
        <v>29</v>
      </c>
      <c r="B410" s="89">
        <v>3078.8163778600001</v>
      </c>
      <c r="C410" s="89">
        <v>2903.3333712039998</v>
      </c>
      <c r="D410" s="89">
        <v>2826.093076484</v>
      </c>
      <c r="E410" s="89">
        <v>2728.002241532</v>
      </c>
      <c r="F410" s="89">
        <v>2686.8869722920003</v>
      </c>
      <c r="G410" s="89">
        <v>2770.213194728</v>
      </c>
      <c r="H410" s="89">
        <v>2934.26203416</v>
      </c>
      <c r="I410" s="89">
        <v>3251.771717568</v>
      </c>
      <c r="J410" s="89">
        <v>3495.3498548360003</v>
      </c>
      <c r="K410" s="89">
        <v>3685.0659045640004</v>
      </c>
      <c r="L410" s="89">
        <v>3738.591693068</v>
      </c>
      <c r="M410" s="89">
        <v>3770.789613676</v>
      </c>
      <c r="N410" s="89">
        <v>3823.0895379519998</v>
      </c>
      <c r="O410" s="89">
        <v>3882.3975002039997</v>
      </c>
      <c r="P410" s="89">
        <v>3975.4330012599999</v>
      </c>
      <c r="Q410" s="89">
        <v>3974.2613788120002</v>
      </c>
      <c r="R410" s="89">
        <v>4151.6862411920001</v>
      </c>
      <c r="S410" s="89">
        <v>4105.4939413439997</v>
      </c>
      <c r="T410" s="89">
        <v>3769.379327396</v>
      </c>
      <c r="U410" s="89">
        <v>3714.31307234</v>
      </c>
      <c r="V410" s="89">
        <v>3830.650842084</v>
      </c>
      <c r="W410" s="89">
        <v>3850.5141819199998</v>
      </c>
      <c r="X410" s="89">
        <v>3676.3221296279999</v>
      </c>
      <c r="Y410" s="89">
        <v>3451.2838327640002</v>
      </c>
    </row>
    <row r="411" spans="1:25" ht="15.75" x14ac:dyDescent="0.25">
      <c r="A411" s="88">
        <v>30</v>
      </c>
      <c r="B411" s="89">
        <v>3318.8796477840001</v>
      </c>
      <c r="C411" s="89">
        <v>3169.1180932039997</v>
      </c>
      <c r="D411" s="89">
        <v>2991.9752880799997</v>
      </c>
      <c r="E411" s="89">
        <v>2948.1370814840002</v>
      </c>
      <c r="F411" s="89">
        <v>2920.1157779360001</v>
      </c>
      <c r="G411" s="89">
        <v>2924.4551203359997</v>
      </c>
      <c r="H411" s="89">
        <v>2976.0390531160001</v>
      </c>
      <c r="I411" s="89">
        <v>3208.638654112</v>
      </c>
      <c r="J411" s="89">
        <v>3453.7030161519997</v>
      </c>
      <c r="K411" s="89">
        <v>3574.7923658239997</v>
      </c>
      <c r="L411" s="89">
        <v>3635.3912824400004</v>
      </c>
      <c r="M411" s="89">
        <v>3665.6581956800001</v>
      </c>
      <c r="N411" s="89">
        <v>3686.7799448119999</v>
      </c>
      <c r="O411" s="89">
        <v>3521.548634576</v>
      </c>
      <c r="P411" s="89">
        <v>3527.3308083239999</v>
      </c>
      <c r="Q411" s="89">
        <v>3526.896874084</v>
      </c>
      <c r="R411" s="89">
        <v>3716.9709195599999</v>
      </c>
      <c r="S411" s="89">
        <v>3706.1768053400001</v>
      </c>
      <c r="T411" s="89">
        <v>3685.3479618199999</v>
      </c>
      <c r="U411" s="89">
        <v>3654.3542087280002</v>
      </c>
      <c r="V411" s="89">
        <v>3699.2555542119999</v>
      </c>
      <c r="W411" s="89">
        <v>3756.8169311479996</v>
      </c>
      <c r="X411" s="89">
        <v>3659.7675383719998</v>
      </c>
      <c r="Y411" s="89">
        <v>3451.3272261880002</v>
      </c>
    </row>
    <row r="412" spans="1:25" ht="15.75" x14ac:dyDescent="0.25">
      <c r="A412" s="88">
        <v>31</v>
      </c>
      <c r="B412" s="89">
        <v>3202.7588451599995</v>
      </c>
      <c r="C412" s="89">
        <v>2987.0067410320003</v>
      </c>
      <c r="D412" s="89">
        <v>2863.1076671560004</v>
      </c>
      <c r="E412" s="89">
        <v>2816.82858046</v>
      </c>
      <c r="F412" s="89">
        <v>2759.2238101000003</v>
      </c>
      <c r="G412" s="89">
        <v>2787.7875314480002</v>
      </c>
      <c r="H412" s="89">
        <v>2861.8709545719998</v>
      </c>
      <c r="I412" s="89">
        <v>2973.7175049320003</v>
      </c>
      <c r="J412" s="89">
        <v>3289.1768490559998</v>
      </c>
      <c r="K412" s="89">
        <v>3447.139760772</v>
      </c>
      <c r="L412" s="89">
        <v>3529.0556969280005</v>
      </c>
      <c r="M412" s="89">
        <v>3588.36365918</v>
      </c>
      <c r="N412" s="89">
        <v>3619.021113236</v>
      </c>
      <c r="O412" s="89">
        <v>3640.3164360640003</v>
      </c>
      <c r="P412" s="89">
        <v>3649.0710593559998</v>
      </c>
      <c r="Q412" s="89">
        <v>3653.5297336719996</v>
      </c>
      <c r="R412" s="89">
        <v>3646.3915154239999</v>
      </c>
      <c r="S412" s="89">
        <v>3637.0402325519999</v>
      </c>
      <c r="T412" s="89">
        <v>3632.0391404359998</v>
      </c>
      <c r="U412" s="89">
        <v>3630.7698827840004</v>
      </c>
      <c r="V412" s="89">
        <v>3661.5792138239999</v>
      </c>
      <c r="W412" s="89">
        <v>3687.7129034280001</v>
      </c>
      <c r="X412" s="89">
        <v>3555.3412635159998</v>
      </c>
      <c r="Y412" s="89">
        <v>3360.8302404360002</v>
      </c>
    </row>
    <row r="413" spans="1:25" ht="15.75" x14ac:dyDescent="0.25">
      <c r="A413" s="38"/>
    </row>
    <row r="414" spans="1:25" ht="15.75" x14ac:dyDescent="0.25">
      <c r="A414" s="131" t="s">
        <v>32</v>
      </c>
      <c r="B414" s="131" t="s">
        <v>123</v>
      </c>
      <c r="C414" s="131"/>
      <c r="D414" s="131"/>
      <c r="E414" s="131"/>
      <c r="F414" s="131"/>
      <c r="G414" s="131"/>
      <c r="H414" s="131"/>
      <c r="I414" s="131"/>
      <c r="J414" s="131"/>
      <c r="K414" s="131"/>
      <c r="L414" s="131"/>
      <c r="M414" s="131"/>
      <c r="N414" s="131"/>
      <c r="O414" s="131"/>
      <c r="P414" s="131"/>
      <c r="Q414" s="131"/>
      <c r="R414" s="131"/>
      <c r="S414" s="131"/>
      <c r="T414" s="131"/>
      <c r="U414" s="131"/>
      <c r="V414" s="131"/>
      <c r="W414" s="131"/>
      <c r="X414" s="131"/>
      <c r="Y414" s="131"/>
    </row>
    <row r="415" spans="1:25" s="91" customFormat="1" ht="12.75" x14ac:dyDescent="0.2">
      <c r="A415" s="131"/>
      <c r="B415" s="90" t="s">
        <v>33</v>
      </c>
      <c r="C415" s="90" t="s">
        <v>34</v>
      </c>
      <c r="D415" s="90" t="s">
        <v>35</v>
      </c>
      <c r="E415" s="90" t="s">
        <v>36</v>
      </c>
      <c r="F415" s="90" t="s">
        <v>37</v>
      </c>
      <c r="G415" s="90" t="s">
        <v>38</v>
      </c>
      <c r="H415" s="90" t="s">
        <v>39</v>
      </c>
      <c r="I415" s="90" t="s">
        <v>40</v>
      </c>
      <c r="J415" s="90" t="s">
        <v>41</v>
      </c>
      <c r="K415" s="90" t="s">
        <v>42</v>
      </c>
      <c r="L415" s="90" t="s">
        <v>43</v>
      </c>
      <c r="M415" s="90" t="s">
        <v>44</v>
      </c>
      <c r="N415" s="90" t="s">
        <v>45</v>
      </c>
      <c r="O415" s="90" t="s">
        <v>46</v>
      </c>
      <c r="P415" s="90" t="s">
        <v>47</v>
      </c>
      <c r="Q415" s="90" t="s">
        <v>48</v>
      </c>
      <c r="R415" s="90" t="s">
        <v>49</v>
      </c>
      <c r="S415" s="90" t="s">
        <v>50</v>
      </c>
      <c r="T415" s="90" t="s">
        <v>51</v>
      </c>
      <c r="U415" s="90" t="s">
        <v>52</v>
      </c>
      <c r="V415" s="90" t="s">
        <v>53</v>
      </c>
      <c r="W415" s="90" t="s">
        <v>54</v>
      </c>
      <c r="X415" s="90" t="s">
        <v>55</v>
      </c>
      <c r="Y415" s="90" t="s">
        <v>56</v>
      </c>
    </row>
    <row r="416" spans="1:25" ht="15.75" x14ac:dyDescent="0.25">
      <c r="A416" s="88">
        <v>1</v>
      </c>
      <c r="B416" s="89">
        <v>3415.8095578080001</v>
      </c>
      <c r="C416" s="89">
        <v>3295.4470479880001</v>
      </c>
      <c r="D416" s="89">
        <v>3160.070413464</v>
      </c>
      <c r="E416" s="89">
        <v>3082.2768525879997</v>
      </c>
      <c r="F416" s="89">
        <v>3031.0183704880001</v>
      </c>
      <c r="G416" s="89">
        <v>3041.0856448559998</v>
      </c>
      <c r="H416" s="89">
        <v>3165.0606572239999</v>
      </c>
      <c r="I416" s="89">
        <v>3526.0071580559998</v>
      </c>
      <c r="J416" s="89">
        <v>3693.4189878480001</v>
      </c>
      <c r="K416" s="89">
        <v>3816.504435024</v>
      </c>
      <c r="L416" s="89">
        <v>3852.9115177599997</v>
      </c>
      <c r="M416" s="89">
        <v>3875.2916761880001</v>
      </c>
      <c r="N416" s="89">
        <v>3877.7434046440003</v>
      </c>
      <c r="O416" s="89">
        <v>3905.2331387479999</v>
      </c>
      <c r="P416" s="89">
        <v>3893.1806152319996</v>
      </c>
      <c r="Q416" s="89">
        <v>3875.5520367320005</v>
      </c>
      <c r="R416" s="89">
        <v>3852.7379440639997</v>
      </c>
      <c r="S416" s="89">
        <v>3840.4250600040004</v>
      </c>
      <c r="T416" s="89">
        <v>3841.4231087560001</v>
      </c>
      <c r="U416" s="89">
        <v>3834.0570750320003</v>
      </c>
      <c r="V416" s="89">
        <v>3915.0400525720001</v>
      </c>
      <c r="W416" s="89">
        <v>3974.8253424879999</v>
      </c>
      <c r="X416" s="89">
        <v>3859.4530764279998</v>
      </c>
      <c r="Y416" s="89">
        <v>3712.8158483760003</v>
      </c>
    </row>
    <row r="417" spans="1:25" ht="15.75" outlineLevel="1" x14ac:dyDescent="0.25">
      <c r="A417" s="88">
        <v>2</v>
      </c>
      <c r="B417" s="89">
        <v>3430.834530868</v>
      </c>
      <c r="C417" s="89">
        <v>3297.7794445280001</v>
      </c>
      <c r="D417" s="89">
        <v>3169.8664789320001</v>
      </c>
      <c r="E417" s="89">
        <v>3125.9414854880001</v>
      </c>
      <c r="F417" s="89">
        <v>3078.1436289520002</v>
      </c>
      <c r="G417" s="89">
        <v>2794.8388120119998</v>
      </c>
      <c r="H417" s="89">
        <v>3188.3303808440005</v>
      </c>
      <c r="I417" s="89">
        <v>3333.1559334439999</v>
      </c>
      <c r="J417" s="89">
        <v>3630.6178549639999</v>
      </c>
      <c r="K417" s="89">
        <v>3738.7000257919999</v>
      </c>
      <c r="L417" s="89">
        <v>3763.4776708959998</v>
      </c>
      <c r="M417" s="89">
        <v>3766.3524852359997</v>
      </c>
      <c r="N417" s="89">
        <v>3769.8998976479998</v>
      </c>
      <c r="O417" s="89">
        <v>3774.553842372</v>
      </c>
      <c r="P417" s="89">
        <v>3775.0311700359998</v>
      </c>
      <c r="Q417" s="89">
        <v>3771.2450937920003</v>
      </c>
      <c r="R417" s="89">
        <v>3771.5379994039995</v>
      </c>
      <c r="S417" s="89">
        <v>3770.1602581919997</v>
      </c>
      <c r="T417" s="89">
        <v>3770.746069416</v>
      </c>
      <c r="U417" s="89">
        <v>3770.8870980439997</v>
      </c>
      <c r="V417" s="89">
        <v>3804.6797269839999</v>
      </c>
      <c r="W417" s="89">
        <v>3835.098517208</v>
      </c>
      <c r="X417" s="89">
        <v>3769.7263239519998</v>
      </c>
      <c r="Y417" s="89">
        <v>3581.019171332</v>
      </c>
    </row>
    <row r="418" spans="1:25" ht="15.75" outlineLevel="1" x14ac:dyDescent="0.25">
      <c r="A418" s="88">
        <v>3</v>
      </c>
      <c r="B418" s="89">
        <v>3414.2473945439997</v>
      </c>
      <c r="C418" s="89">
        <v>3231.2898706039996</v>
      </c>
      <c r="D418" s="89">
        <v>3139.1656314520001</v>
      </c>
      <c r="E418" s="89">
        <v>3099.2653780839996</v>
      </c>
      <c r="F418" s="89">
        <v>3042.91901702</v>
      </c>
      <c r="G418" s="89">
        <v>2042.4076882079999</v>
      </c>
      <c r="H418" s="89">
        <v>3099.3630132879998</v>
      </c>
      <c r="I418" s="89">
        <v>3094.8067037680003</v>
      </c>
      <c r="J418" s="89">
        <v>3470.3659401320001</v>
      </c>
      <c r="K418" s="89">
        <v>3684.4473974359998</v>
      </c>
      <c r="L418" s="89">
        <v>3763.0762817239997</v>
      </c>
      <c r="M418" s="89">
        <v>3772.5143514439997</v>
      </c>
      <c r="N418" s="89">
        <v>3778.5894308039997</v>
      </c>
      <c r="O418" s="89">
        <v>3785.0225059120003</v>
      </c>
      <c r="P418" s="89">
        <v>3759.2685087680002</v>
      </c>
      <c r="Q418" s="89">
        <v>3750.633217392</v>
      </c>
      <c r="R418" s="89">
        <v>3756.1875756640002</v>
      </c>
      <c r="S418" s="89">
        <v>3761.2103644919998</v>
      </c>
      <c r="T418" s="89">
        <v>3756.7191451079998</v>
      </c>
      <c r="U418" s="89">
        <v>3753.0090073560004</v>
      </c>
      <c r="V418" s="89">
        <v>3778.4700988880004</v>
      </c>
      <c r="W418" s="89">
        <v>3804.7231204079999</v>
      </c>
      <c r="X418" s="89">
        <v>3768.901848896</v>
      </c>
      <c r="Y418" s="89">
        <v>3609.3442288479996</v>
      </c>
    </row>
    <row r="419" spans="1:25" ht="15.75" outlineLevel="1" x14ac:dyDescent="0.25">
      <c r="A419" s="88">
        <v>4</v>
      </c>
      <c r="B419" s="89">
        <v>3171.3093102799994</v>
      </c>
      <c r="C419" s="89">
        <v>3131.1703930799995</v>
      </c>
      <c r="D419" s="89">
        <v>2894.7413224160005</v>
      </c>
      <c r="E419" s="89">
        <v>2893.4503680520002</v>
      </c>
      <c r="F419" s="89">
        <v>2892.604196284</v>
      </c>
      <c r="G419" s="89">
        <v>2046.9748460839999</v>
      </c>
      <c r="H419" s="89">
        <v>2805.6654713000003</v>
      </c>
      <c r="I419" s="89">
        <v>3396.5754226199997</v>
      </c>
      <c r="J419" s="89">
        <v>3694.4170366000003</v>
      </c>
      <c r="K419" s="89">
        <v>3833.8726529799997</v>
      </c>
      <c r="L419" s="89">
        <v>3867.4049213759999</v>
      </c>
      <c r="M419" s="89">
        <v>3759.01899658</v>
      </c>
      <c r="N419" s="89">
        <v>3873.1328533440001</v>
      </c>
      <c r="O419" s="89">
        <v>3893.2565537239998</v>
      </c>
      <c r="P419" s="89">
        <v>3934.9467858319995</v>
      </c>
      <c r="Q419" s="89">
        <v>3881.4535423960006</v>
      </c>
      <c r="R419" s="89">
        <v>3874.6516231839996</v>
      </c>
      <c r="S419" s="89">
        <v>3808.5851351439997</v>
      </c>
      <c r="T419" s="89">
        <v>3801.956789628</v>
      </c>
      <c r="U419" s="89">
        <v>3731.0844798799999</v>
      </c>
      <c r="V419" s="89">
        <v>3765.2784979919998</v>
      </c>
      <c r="W419" s="89">
        <v>3897.6284411919996</v>
      </c>
      <c r="X419" s="89">
        <v>3803.5081045360002</v>
      </c>
      <c r="Y419" s="89">
        <v>3496.2175724799999</v>
      </c>
    </row>
    <row r="420" spans="1:25" ht="15.75" outlineLevel="1" x14ac:dyDescent="0.25">
      <c r="A420" s="88">
        <v>5</v>
      </c>
      <c r="B420" s="89">
        <v>3162.7282606839999</v>
      </c>
      <c r="C420" s="89">
        <v>3068.5862273160001</v>
      </c>
      <c r="D420" s="89">
        <v>2942.3330601879998</v>
      </c>
      <c r="E420" s="89">
        <v>2898.3755216760001</v>
      </c>
      <c r="F420" s="89">
        <v>2895.4464655560005</v>
      </c>
      <c r="G420" s="89">
        <v>2803.3547714719998</v>
      </c>
      <c r="H420" s="89">
        <v>3047.4861748959997</v>
      </c>
      <c r="I420" s="89">
        <v>3557.5541773039995</v>
      </c>
      <c r="J420" s="89">
        <v>3717.3504611839999</v>
      </c>
      <c r="K420" s="89">
        <v>3861.4166288639999</v>
      </c>
      <c r="L420" s="89">
        <v>3950.4165414879999</v>
      </c>
      <c r="M420" s="89">
        <v>3939.0474644000001</v>
      </c>
      <c r="N420" s="89">
        <v>3954.5063716999998</v>
      </c>
      <c r="O420" s="89">
        <v>3986.6608988839998</v>
      </c>
      <c r="P420" s="89">
        <v>3984.599711244</v>
      </c>
      <c r="Q420" s="89">
        <v>3990.0238892440002</v>
      </c>
      <c r="R420" s="89">
        <v>3976.0729034280002</v>
      </c>
      <c r="S420" s="89">
        <v>3942.1609425719998</v>
      </c>
      <c r="T420" s="89">
        <v>3931.3993734200003</v>
      </c>
      <c r="U420" s="89">
        <v>3907.0556625560002</v>
      </c>
      <c r="V420" s="89">
        <v>3968.3054805319998</v>
      </c>
      <c r="W420" s="89">
        <v>4008.1731888320001</v>
      </c>
      <c r="X420" s="89">
        <v>3794.4931207</v>
      </c>
      <c r="Y420" s="89">
        <v>3566.7752799039999</v>
      </c>
    </row>
    <row r="421" spans="1:25" ht="15.75" outlineLevel="1" x14ac:dyDescent="0.25">
      <c r="A421" s="88">
        <v>6</v>
      </c>
      <c r="B421" s="89">
        <v>3129.4888979000002</v>
      </c>
      <c r="C421" s="89">
        <v>3108.8444764320002</v>
      </c>
      <c r="D421" s="89">
        <v>3032.949377856</v>
      </c>
      <c r="E421" s="89">
        <v>2899.6230826159999</v>
      </c>
      <c r="F421" s="89">
        <v>2901.0984590319995</v>
      </c>
      <c r="G421" s="89">
        <v>2892.1702620440001</v>
      </c>
      <c r="H421" s="89">
        <v>3055.3620813520001</v>
      </c>
      <c r="I421" s="89">
        <v>3477.9380926200001</v>
      </c>
      <c r="J421" s="89">
        <v>3704.50600768</v>
      </c>
      <c r="K421" s="89">
        <v>3978.8066891399999</v>
      </c>
      <c r="L421" s="89">
        <v>4008.1406437640003</v>
      </c>
      <c r="M421" s="89">
        <v>4008.6505164959999</v>
      </c>
      <c r="N421" s="89">
        <v>4016.8301769199998</v>
      </c>
      <c r="O421" s="89">
        <v>4085.6521473840003</v>
      </c>
      <c r="P421" s="89">
        <v>4030.6726791759997</v>
      </c>
      <c r="Q421" s="89">
        <v>4025.931947604</v>
      </c>
      <c r="R421" s="89">
        <v>4020.0195935840002</v>
      </c>
      <c r="S421" s="89">
        <v>4010.3428600320003</v>
      </c>
      <c r="T421" s="89">
        <v>4013.9445142239997</v>
      </c>
      <c r="U421" s="89">
        <v>3996.3484807920004</v>
      </c>
      <c r="V421" s="89">
        <v>4021.4515765759998</v>
      </c>
      <c r="W421" s="89">
        <v>4035.174746916</v>
      </c>
      <c r="X421" s="89">
        <v>3907.0122691320003</v>
      </c>
      <c r="Y421" s="89">
        <v>3569.5633073959998</v>
      </c>
    </row>
    <row r="422" spans="1:25" ht="15.75" outlineLevel="1" x14ac:dyDescent="0.25">
      <c r="A422" s="88">
        <v>7</v>
      </c>
      <c r="B422" s="89">
        <v>3108.3779971240001</v>
      </c>
      <c r="C422" s="89">
        <v>3096.2169900479998</v>
      </c>
      <c r="D422" s="89">
        <v>2995.7069717079999</v>
      </c>
      <c r="E422" s="89">
        <v>2896.4445143079997</v>
      </c>
      <c r="F422" s="89">
        <v>2894.5026585839996</v>
      </c>
      <c r="G422" s="89">
        <v>2891.4868156160001</v>
      </c>
      <c r="H422" s="89">
        <v>2891.5844508199998</v>
      </c>
      <c r="I422" s="89">
        <v>3476.0070852519998</v>
      </c>
      <c r="J422" s="89">
        <v>3808.0210206319998</v>
      </c>
      <c r="K422" s="89">
        <v>3948.3878989160003</v>
      </c>
      <c r="L422" s="89">
        <v>3969.4554062679999</v>
      </c>
      <c r="M422" s="89">
        <v>3978.6331154440004</v>
      </c>
      <c r="N422" s="89">
        <v>3986.736837376</v>
      </c>
      <c r="O422" s="89">
        <v>3994.7103790359997</v>
      </c>
      <c r="P422" s="89">
        <v>3960.9177500960004</v>
      </c>
      <c r="Q422" s="89">
        <v>4052.6297517200001</v>
      </c>
      <c r="R422" s="89">
        <v>4061.3084365200002</v>
      </c>
      <c r="S422" s="89">
        <v>4003.0961582239997</v>
      </c>
      <c r="T422" s="89">
        <v>4001.8160522159997</v>
      </c>
      <c r="U422" s="89">
        <v>3983.3413019479999</v>
      </c>
      <c r="V422" s="89">
        <v>3996.5762962680001</v>
      </c>
      <c r="W422" s="89">
        <v>4010.6791590680004</v>
      </c>
      <c r="X422" s="89">
        <v>3927.776022516</v>
      </c>
      <c r="Y422" s="89">
        <v>3598.4307827120001</v>
      </c>
    </row>
    <row r="423" spans="1:25" ht="15.75" outlineLevel="1" x14ac:dyDescent="0.25">
      <c r="A423" s="88">
        <v>8</v>
      </c>
      <c r="B423" s="89">
        <v>3240.5760633400005</v>
      </c>
      <c r="C423" s="89">
        <v>3239.4478343159999</v>
      </c>
      <c r="D423" s="89">
        <v>3097.063161816</v>
      </c>
      <c r="E423" s="89">
        <v>3047.6814453040001</v>
      </c>
      <c r="F423" s="89">
        <v>2892.7343765559999</v>
      </c>
      <c r="G423" s="89">
        <v>2891.4651189040001</v>
      </c>
      <c r="H423" s="89">
        <v>2890.8793076799993</v>
      </c>
      <c r="I423" s="89">
        <v>3429.6520600639997</v>
      </c>
      <c r="J423" s="89">
        <v>3692.8331766239999</v>
      </c>
      <c r="K423" s="89">
        <v>3873.6535744319999</v>
      </c>
      <c r="L423" s="89">
        <v>3881.2040302080004</v>
      </c>
      <c r="M423" s="89">
        <v>3876.7670526039992</v>
      </c>
      <c r="N423" s="89">
        <v>3897.9104984479995</v>
      </c>
      <c r="O423" s="89">
        <v>3943.6363189879999</v>
      </c>
      <c r="P423" s="89">
        <v>3938.9606775520001</v>
      </c>
      <c r="Q423" s="89">
        <v>3939.9695746599996</v>
      </c>
      <c r="R423" s="89">
        <v>3885.0985900119999</v>
      </c>
      <c r="S423" s="89">
        <v>3866.3417824880003</v>
      </c>
      <c r="T423" s="89">
        <v>3896.8907529839998</v>
      </c>
      <c r="U423" s="89">
        <v>3881.4860874639999</v>
      </c>
      <c r="V423" s="89">
        <v>3974.9663711160001</v>
      </c>
      <c r="W423" s="89">
        <v>3997.498406528</v>
      </c>
      <c r="X423" s="89">
        <v>3879.1428425679997</v>
      </c>
      <c r="Y423" s="89">
        <v>3609.0621715919997</v>
      </c>
    </row>
    <row r="424" spans="1:25" ht="15.75" outlineLevel="1" x14ac:dyDescent="0.25">
      <c r="A424" s="88">
        <v>9</v>
      </c>
      <c r="B424" s="89">
        <v>3446.239196388</v>
      </c>
      <c r="C424" s="89">
        <v>3383.210248028</v>
      </c>
      <c r="D424" s="89">
        <v>3307.9985958799998</v>
      </c>
      <c r="E424" s="89">
        <v>3246.8138680399998</v>
      </c>
      <c r="F424" s="89">
        <v>3168.9443686719997</v>
      </c>
      <c r="G424" s="89">
        <v>3034.1643937280001</v>
      </c>
      <c r="H424" s="89">
        <v>2051.4226720439997</v>
      </c>
      <c r="I424" s="89">
        <v>3213.7806240199998</v>
      </c>
      <c r="J424" s="89">
        <v>3621.02790826</v>
      </c>
      <c r="K424" s="89">
        <v>3689.6980017400001</v>
      </c>
      <c r="L424" s="89">
        <v>3720.61581634</v>
      </c>
      <c r="M424" s="89">
        <v>3736.6171414400001</v>
      </c>
      <c r="N424" s="89">
        <v>3762.6748925520001</v>
      </c>
      <c r="O424" s="89">
        <v>3774.7491127799995</v>
      </c>
      <c r="P424" s="89">
        <v>3777.0923576760001</v>
      </c>
      <c r="Q424" s="89">
        <v>3762.6098024160001</v>
      </c>
      <c r="R424" s="89">
        <v>3762.2952000919995</v>
      </c>
      <c r="S424" s="89">
        <v>3753.1934294080002</v>
      </c>
      <c r="T424" s="89">
        <v>3749.6460169960001</v>
      </c>
      <c r="U424" s="89">
        <v>3750.8176394440006</v>
      </c>
      <c r="V424" s="89">
        <v>3829.8262161920002</v>
      </c>
      <c r="W424" s="89">
        <v>3854.1590787</v>
      </c>
      <c r="X424" s="89">
        <v>3762.956949808</v>
      </c>
      <c r="Y424" s="89">
        <v>3669.4658178</v>
      </c>
    </row>
    <row r="425" spans="1:25" ht="15.75" outlineLevel="1" x14ac:dyDescent="0.25">
      <c r="A425" s="88">
        <v>10</v>
      </c>
      <c r="B425" s="89">
        <v>3049.1242766519999</v>
      </c>
      <c r="C425" s="89">
        <v>2889.3388411280002</v>
      </c>
      <c r="D425" s="89">
        <v>2888.7530299040004</v>
      </c>
      <c r="E425" s="89">
        <v>2886.8979610279998</v>
      </c>
      <c r="F425" s="89">
        <v>2887.3861370479999</v>
      </c>
      <c r="G425" s="89">
        <v>2884.1424786040002</v>
      </c>
      <c r="H425" s="89">
        <v>2885.2164658480001</v>
      </c>
      <c r="I425" s="89">
        <v>2890.1850128959995</v>
      </c>
      <c r="J425" s="89">
        <v>3430.704350596</v>
      </c>
      <c r="K425" s="89">
        <v>3582.1365519999999</v>
      </c>
      <c r="L425" s="89">
        <v>3655.0266559639999</v>
      </c>
      <c r="M425" s="89">
        <v>3658.2703144079996</v>
      </c>
      <c r="N425" s="89">
        <v>3681.746156792</v>
      </c>
      <c r="O425" s="89">
        <v>3682.2668778799998</v>
      </c>
      <c r="P425" s="89">
        <v>3682.386209796</v>
      </c>
      <c r="Q425" s="89">
        <v>3682.5489351359997</v>
      </c>
      <c r="R425" s="89">
        <v>3684.05685662</v>
      </c>
      <c r="S425" s="89">
        <v>3685.9770156320001</v>
      </c>
      <c r="T425" s="89">
        <v>3687.1486380799997</v>
      </c>
      <c r="U425" s="89">
        <v>3686.9425193160005</v>
      </c>
      <c r="V425" s="89">
        <v>3765.9836411320002</v>
      </c>
      <c r="W425" s="89">
        <v>3781.0845526840003</v>
      </c>
      <c r="X425" s="89">
        <v>3688.2443220359996</v>
      </c>
      <c r="Y425" s="89">
        <v>3487.4737975440003</v>
      </c>
    </row>
    <row r="426" spans="1:25" ht="15.75" outlineLevel="1" x14ac:dyDescent="0.25">
      <c r="A426" s="88">
        <v>11</v>
      </c>
      <c r="B426" s="89">
        <v>3043.537373312</v>
      </c>
      <c r="C426" s="89">
        <v>2914.6697523880002</v>
      </c>
      <c r="D426" s="89">
        <v>2896.4987560879999</v>
      </c>
      <c r="E426" s="89">
        <v>2891.53020904</v>
      </c>
      <c r="F426" s="89">
        <v>2903.7996996759998</v>
      </c>
      <c r="G426" s="89">
        <v>2890.911852748</v>
      </c>
      <c r="H426" s="89">
        <v>2983.8171735320002</v>
      </c>
      <c r="I426" s="89">
        <v>3429.9666623880003</v>
      </c>
      <c r="J426" s="89">
        <v>3680.7372596840005</v>
      </c>
      <c r="K426" s="89">
        <v>3745.1331008999996</v>
      </c>
      <c r="L426" s="89">
        <v>3807.5979347479997</v>
      </c>
      <c r="M426" s="89">
        <v>3828.6437453879998</v>
      </c>
      <c r="N426" s="89">
        <v>3837.2464916959998</v>
      </c>
      <c r="O426" s="89">
        <v>3858.3031506919997</v>
      </c>
      <c r="P426" s="89">
        <v>3861.004391336</v>
      </c>
      <c r="Q426" s="89">
        <v>3858.0536385039995</v>
      </c>
      <c r="R426" s="89">
        <v>3828.5461101840001</v>
      </c>
      <c r="S426" s="89">
        <v>3805.4933536839999</v>
      </c>
      <c r="T426" s="89">
        <v>3782.169388284</v>
      </c>
      <c r="U426" s="89">
        <v>3764.2370558160001</v>
      </c>
      <c r="V426" s="89">
        <v>3822.731391368</v>
      </c>
      <c r="W426" s="89">
        <v>3835.7060251439998</v>
      </c>
      <c r="X426" s="89">
        <v>3747.8451899000002</v>
      </c>
      <c r="Y426" s="89">
        <v>3546.1959485719999</v>
      </c>
    </row>
    <row r="427" spans="1:25" ht="15.75" outlineLevel="1" x14ac:dyDescent="0.25">
      <c r="A427" s="88">
        <v>12</v>
      </c>
      <c r="B427" s="89">
        <v>3046.9437570959994</v>
      </c>
      <c r="C427" s="89">
        <v>2896.3034856799995</v>
      </c>
      <c r="D427" s="89">
        <v>2894.719625704</v>
      </c>
      <c r="E427" s="89">
        <v>2894.6870806359998</v>
      </c>
      <c r="F427" s="89">
        <v>2892.8754051839996</v>
      </c>
      <c r="G427" s="89">
        <v>2782.8622269880002</v>
      </c>
      <c r="H427" s="89">
        <v>2050.468016716</v>
      </c>
      <c r="I427" s="89">
        <v>3217.9463927239999</v>
      </c>
      <c r="J427" s="89">
        <v>3667.795170976</v>
      </c>
      <c r="K427" s="89">
        <v>3716.7971950280003</v>
      </c>
      <c r="L427" s="89">
        <v>3743.8421465359997</v>
      </c>
      <c r="M427" s="89">
        <v>3757.1205342800004</v>
      </c>
      <c r="N427" s="89">
        <v>3766.786419476</v>
      </c>
      <c r="O427" s="89">
        <v>3776.3221243999997</v>
      </c>
      <c r="P427" s="89">
        <v>3777.634775476</v>
      </c>
      <c r="Q427" s="89">
        <v>3777.9493778000001</v>
      </c>
      <c r="R427" s="89">
        <v>3776.029218788</v>
      </c>
      <c r="S427" s="89">
        <v>3767.9905869920003</v>
      </c>
      <c r="T427" s="89">
        <v>3739.4919557799994</v>
      </c>
      <c r="U427" s="89">
        <v>3729.9779475679998</v>
      </c>
      <c r="V427" s="89">
        <v>3769.4225699839999</v>
      </c>
      <c r="W427" s="89">
        <v>3786.3026119200003</v>
      </c>
      <c r="X427" s="89">
        <v>3691.6181607520002</v>
      </c>
      <c r="Y427" s="89">
        <v>3476.191507304</v>
      </c>
    </row>
    <row r="428" spans="1:25" ht="15.75" outlineLevel="1" x14ac:dyDescent="0.25">
      <c r="A428" s="88">
        <v>13</v>
      </c>
      <c r="B428" s="89">
        <v>3223.9021401680002</v>
      </c>
      <c r="C428" s="89">
        <v>3115.5162153719998</v>
      </c>
      <c r="D428" s="89">
        <v>3040.5866204799995</v>
      </c>
      <c r="E428" s="89">
        <v>2940.608171584</v>
      </c>
      <c r="F428" s="89">
        <v>2897.3991696359999</v>
      </c>
      <c r="G428" s="89">
        <v>2897.670378536</v>
      </c>
      <c r="H428" s="89">
        <v>3036.605273828</v>
      </c>
      <c r="I428" s="89">
        <v>3449.6564285280001</v>
      </c>
      <c r="J428" s="89">
        <v>3677.2223923400002</v>
      </c>
      <c r="K428" s="89">
        <v>3784.8706289279999</v>
      </c>
      <c r="L428" s="89">
        <v>3860.8308176400001</v>
      </c>
      <c r="M428" s="89">
        <v>3879.2404777719998</v>
      </c>
      <c r="N428" s="89">
        <v>3906.9254822840003</v>
      </c>
      <c r="O428" s="89">
        <v>3943.2349298159997</v>
      </c>
      <c r="P428" s="89">
        <v>3954.2243144439999</v>
      </c>
      <c r="Q428" s="89">
        <v>3953.0743887079998</v>
      </c>
      <c r="R428" s="89">
        <v>3947.0101577039995</v>
      </c>
      <c r="S428" s="89">
        <v>3928.1882600439994</v>
      </c>
      <c r="T428" s="89">
        <v>3857.1966183800005</v>
      </c>
      <c r="U428" s="89">
        <v>3813.7814976680002</v>
      </c>
      <c r="V428" s="89">
        <v>3918.8044321039997</v>
      </c>
      <c r="W428" s="89">
        <v>3963.6840808759998</v>
      </c>
      <c r="X428" s="89">
        <v>3770.8979463999999</v>
      </c>
      <c r="Y428" s="89">
        <v>3510.8520047239999</v>
      </c>
    </row>
    <row r="429" spans="1:25" ht="15.75" outlineLevel="1" x14ac:dyDescent="0.25">
      <c r="A429" s="88">
        <v>14</v>
      </c>
      <c r="B429" s="89">
        <v>3232.895427292</v>
      </c>
      <c r="C429" s="89">
        <v>2892.6584380640002</v>
      </c>
      <c r="D429" s="89">
        <v>2891.8773564319999</v>
      </c>
      <c r="E429" s="89">
        <v>2893.2767943560002</v>
      </c>
      <c r="F429" s="89">
        <v>2892.7994666919999</v>
      </c>
      <c r="G429" s="89">
        <v>2770.4083143000003</v>
      </c>
      <c r="H429" s="89">
        <v>2880.4974309880004</v>
      </c>
      <c r="I429" s="89">
        <v>3415.8746479439997</v>
      </c>
      <c r="J429" s="89">
        <v>3684.3172171639999</v>
      </c>
      <c r="K429" s="89">
        <v>3771.9719336440003</v>
      </c>
      <c r="L429" s="89">
        <v>3823.9681039520001</v>
      </c>
      <c r="M429" s="89">
        <v>3839.6114333039995</v>
      </c>
      <c r="N429" s="89">
        <v>3868.7501175200005</v>
      </c>
      <c r="O429" s="89">
        <v>3897.7694698200003</v>
      </c>
      <c r="P429" s="89">
        <v>3904.3327251999999</v>
      </c>
      <c r="Q429" s="89">
        <v>3906.1986424320003</v>
      </c>
      <c r="R429" s="89">
        <v>3907.6306254239998</v>
      </c>
      <c r="S429" s="89">
        <v>3900.7961611439996</v>
      </c>
      <c r="T429" s="89">
        <v>3877.4504990320002</v>
      </c>
      <c r="U429" s="89">
        <v>3811.7094616719996</v>
      </c>
      <c r="V429" s="89">
        <v>3873.6752711440004</v>
      </c>
      <c r="W429" s="89">
        <v>3925.4978677560002</v>
      </c>
      <c r="X429" s="89">
        <v>3753.9202692600002</v>
      </c>
      <c r="Y429" s="89">
        <v>3497.6821005400002</v>
      </c>
    </row>
    <row r="430" spans="1:25" ht="15.75" outlineLevel="1" x14ac:dyDescent="0.25">
      <c r="A430" s="88">
        <v>15</v>
      </c>
      <c r="B430" s="89">
        <v>3060.6235340120002</v>
      </c>
      <c r="C430" s="89">
        <v>2912.8580769359996</v>
      </c>
      <c r="D430" s="89">
        <v>2894.2531463959999</v>
      </c>
      <c r="E430" s="89">
        <v>2869.9853740240001</v>
      </c>
      <c r="F430" s="89">
        <v>2860.1567634879998</v>
      </c>
      <c r="G430" s="89">
        <v>2890.8359142560003</v>
      </c>
      <c r="H430" s="89">
        <v>2849.2433173519998</v>
      </c>
      <c r="I430" s="89">
        <v>3261.1553946720001</v>
      </c>
      <c r="J430" s="89">
        <v>3665.8207701840001</v>
      </c>
      <c r="K430" s="89">
        <v>3849.7437978079997</v>
      </c>
      <c r="L430" s="89">
        <v>3950.8504757280002</v>
      </c>
      <c r="M430" s="89">
        <v>3973.5018430560003</v>
      </c>
      <c r="N430" s="89">
        <v>3987.8216729759997</v>
      </c>
      <c r="O430" s="89">
        <v>4017.0796891079999</v>
      </c>
      <c r="P430" s="89">
        <v>4031.1608551959998</v>
      </c>
      <c r="Q430" s="89">
        <v>4030.6075890400002</v>
      </c>
      <c r="R430" s="89">
        <v>4025.6173452800003</v>
      </c>
      <c r="S430" s="89">
        <v>4002.1740479640002</v>
      </c>
      <c r="T430" s="89">
        <v>4004.495596148</v>
      </c>
      <c r="U430" s="89">
        <v>3885.5325242519998</v>
      </c>
      <c r="V430" s="89">
        <v>3981.9961058039999</v>
      </c>
      <c r="W430" s="89">
        <v>4044.7972386880001</v>
      </c>
      <c r="X430" s="89">
        <v>3789.2425163959997</v>
      </c>
      <c r="Y430" s="89">
        <v>3598.3006024400001</v>
      </c>
    </row>
    <row r="431" spans="1:25" ht="15.75" outlineLevel="1" x14ac:dyDescent="0.25">
      <c r="A431" s="88">
        <v>16</v>
      </c>
      <c r="B431" s="89">
        <v>3274.1517251599998</v>
      </c>
      <c r="C431" s="89">
        <v>3058.8227069159998</v>
      </c>
      <c r="D431" s="89">
        <v>2895.359678708</v>
      </c>
      <c r="E431" s="89">
        <v>2891.0311846640002</v>
      </c>
      <c r="F431" s="89">
        <v>2857.0541336719998</v>
      </c>
      <c r="G431" s="89">
        <v>2047.6365958000001</v>
      </c>
      <c r="H431" s="89">
        <v>2048.1030751079998</v>
      </c>
      <c r="I431" s="89">
        <v>2896.6831781400001</v>
      </c>
      <c r="J431" s="89">
        <v>3594.048046888</v>
      </c>
      <c r="K431" s="89">
        <v>3766.1029730479995</v>
      </c>
      <c r="L431" s="89">
        <v>3832.9396943639999</v>
      </c>
      <c r="M431" s="89">
        <v>3876.6260239759999</v>
      </c>
      <c r="N431" s="89">
        <v>3898.0081336520002</v>
      </c>
      <c r="O431" s="89">
        <v>3924.6733927</v>
      </c>
      <c r="P431" s="89">
        <v>3932.7228728519999</v>
      </c>
      <c r="Q431" s="89">
        <v>3926.9732441719998</v>
      </c>
      <c r="R431" s="89">
        <v>3913.955216972</v>
      </c>
      <c r="S431" s="89">
        <v>3886.0423969840003</v>
      </c>
      <c r="T431" s="89">
        <v>3870.8438502280001</v>
      </c>
      <c r="U431" s="89">
        <v>3821.6357074120001</v>
      </c>
      <c r="V431" s="89">
        <v>3866.9926838480001</v>
      </c>
      <c r="W431" s="89">
        <v>3955.3959368919996</v>
      </c>
      <c r="X431" s="89">
        <v>3849.6895560280004</v>
      </c>
      <c r="Y431" s="89">
        <v>3598.691143256</v>
      </c>
    </row>
    <row r="432" spans="1:25" ht="15.75" outlineLevel="1" x14ac:dyDescent="0.25">
      <c r="A432" s="88">
        <v>17</v>
      </c>
      <c r="B432" s="89">
        <v>3484.9461305960003</v>
      </c>
      <c r="C432" s="89">
        <v>3275.1823189799998</v>
      </c>
      <c r="D432" s="89">
        <v>3175.0845381680001</v>
      </c>
      <c r="E432" s="89">
        <v>3037.9830150399998</v>
      </c>
      <c r="F432" s="89">
        <v>3000.5670351959998</v>
      </c>
      <c r="G432" s="89">
        <v>3012.6954972040003</v>
      </c>
      <c r="H432" s="89">
        <v>3109.495377792</v>
      </c>
      <c r="I432" s="89">
        <v>3215.9719919319996</v>
      </c>
      <c r="J432" s="89">
        <v>3652.7159561359999</v>
      </c>
      <c r="K432" s="89">
        <v>3765.972792776</v>
      </c>
      <c r="L432" s="89">
        <v>3849.0386546680002</v>
      </c>
      <c r="M432" s="89">
        <v>3962.8487574640003</v>
      </c>
      <c r="N432" s="89">
        <v>3992.4864660559997</v>
      </c>
      <c r="O432" s="89">
        <v>4011.7856913799997</v>
      </c>
      <c r="P432" s="89">
        <v>4020.008745228</v>
      </c>
      <c r="Q432" s="89">
        <v>4017.2641111599996</v>
      </c>
      <c r="R432" s="89">
        <v>4012.903072048</v>
      </c>
      <c r="S432" s="89">
        <v>3982.33240484</v>
      </c>
      <c r="T432" s="89">
        <v>3995.1334649199998</v>
      </c>
      <c r="U432" s="89">
        <v>3945.1659371839996</v>
      </c>
      <c r="V432" s="89">
        <v>4021.6034535600002</v>
      </c>
      <c r="W432" s="89">
        <v>4044.6236649920002</v>
      </c>
      <c r="X432" s="89">
        <v>3901.013128264</v>
      </c>
      <c r="Y432" s="89">
        <v>3674.1957010160004</v>
      </c>
    </row>
    <row r="433" spans="1:25" ht="15.75" outlineLevel="1" x14ac:dyDescent="0.25">
      <c r="A433" s="88">
        <v>18</v>
      </c>
      <c r="B433" s="89">
        <v>3428.8709784319999</v>
      </c>
      <c r="C433" s="89">
        <v>3223.0017266200002</v>
      </c>
      <c r="D433" s="89">
        <v>3090.5866932839995</v>
      </c>
      <c r="E433" s="89">
        <v>2984.1860176360001</v>
      </c>
      <c r="F433" s="89">
        <v>2917.4469315239999</v>
      </c>
      <c r="G433" s="89">
        <v>3092.3115818880001</v>
      </c>
      <c r="H433" s="89">
        <v>3234.1755333000001</v>
      </c>
      <c r="I433" s="89">
        <v>3613.4883008399997</v>
      </c>
      <c r="J433" s="89">
        <v>3762.4470770759999</v>
      </c>
      <c r="K433" s="89">
        <v>3805.4391119040001</v>
      </c>
      <c r="L433" s="89">
        <v>3974.0008674319997</v>
      </c>
      <c r="M433" s="89">
        <v>4015.409042284</v>
      </c>
      <c r="N433" s="89">
        <v>4030.7703143799999</v>
      </c>
      <c r="O433" s="89">
        <v>4036.6392749760003</v>
      </c>
      <c r="P433" s="89">
        <v>4046.1749798999999</v>
      </c>
      <c r="Q433" s="89">
        <v>4050.2105683319996</v>
      </c>
      <c r="R433" s="89">
        <v>4056.524311524</v>
      </c>
      <c r="S433" s="89">
        <v>4029.3491797440001</v>
      </c>
      <c r="T433" s="89">
        <v>4041.466793396</v>
      </c>
      <c r="U433" s="89">
        <v>4188.7549228080006</v>
      </c>
      <c r="V433" s="89">
        <v>4061.1999529599998</v>
      </c>
      <c r="W433" s="89">
        <v>4330.8900831199999</v>
      </c>
      <c r="X433" s="89">
        <v>3988.7112381679999</v>
      </c>
      <c r="Y433" s="89">
        <v>3709.4637063719997</v>
      </c>
    </row>
    <row r="434" spans="1:25" ht="15.75" outlineLevel="1" x14ac:dyDescent="0.25">
      <c r="A434" s="88">
        <v>19</v>
      </c>
      <c r="B434" s="89">
        <v>3368.1961233239999</v>
      </c>
      <c r="C434" s="89">
        <v>3156.2951855759998</v>
      </c>
      <c r="D434" s="89">
        <v>3007.8354337159999</v>
      </c>
      <c r="E434" s="89">
        <v>2895.1101665200003</v>
      </c>
      <c r="F434" s="89">
        <v>2898.8853944080001</v>
      </c>
      <c r="G434" s="89">
        <v>3014.9519552520001</v>
      </c>
      <c r="H434" s="89">
        <v>3224.0974105759997</v>
      </c>
      <c r="I434" s="89">
        <v>3554.8854817280003</v>
      </c>
      <c r="J434" s="89">
        <v>3711.1126564840006</v>
      </c>
      <c r="K434" s="89">
        <v>3891.8245707320002</v>
      </c>
      <c r="L434" s="89">
        <v>3975.8884813760001</v>
      </c>
      <c r="M434" s="89">
        <v>4003.2046417840002</v>
      </c>
      <c r="N434" s="89">
        <v>4055.2875989400004</v>
      </c>
      <c r="O434" s="89">
        <v>4029.4034215239999</v>
      </c>
      <c r="P434" s="89">
        <v>4021.353941372</v>
      </c>
      <c r="Q434" s="89">
        <v>4004.7885017600001</v>
      </c>
      <c r="R434" s="89">
        <v>3988.0711851639999</v>
      </c>
      <c r="S434" s="89">
        <v>3965.9730839919994</v>
      </c>
      <c r="T434" s="89">
        <v>3944.016011448</v>
      </c>
      <c r="U434" s="89">
        <v>3908.758854448</v>
      </c>
      <c r="V434" s="89">
        <v>3961.5035613199998</v>
      </c>
      <c r="W434" s="89">
        <v>3991.8355646959999</v>
      </c>
      <c r="X434" s="89">
        <v>3784.9357190640003</v>
      </c>
      <c r="Y434" s="89">
        <v>3604.6902841239998</v>
      </c>
    </row>
    <row r="435" spans="1:25" ht="15.75" outlineLevel="1" x14ac:dyDescent="0.25">
      <c r="A435" s="88">
        <v>20</v>
      </c>
      <c r="B435" s="89">
        <v>3194.2644315760003</v>
      </c>
      <c r="C435" s="89">
        <v>3011.1007888719996</v>
      </c>
      <c r="D435" s="89">
        <v>2919.3128487559998</v>
      </c>
      <c r="E435" s="89">
        <v>2874.9864661400002</v>
      </c>
      <c r="F435" s="89">
        <v>2891.703782736</v>
      </c>
      <c r="G435" s="89">
        <v>2968.0219671959999</v>
      </c>
      <c r="H435" s="89">
        <v>3090.9012956080001</v>
      </c>
      <c r="I435" s="89">
        <v>3459.8104897439998</v>
      </c>
      <c r="J435" s="89">
        <v>3646.2828810280002</v>
      </c>
      <c r="K435" s="89">
        <v>3790.8155280159999</v>
      </c>
      <c r="L435" s="89">
        <v>3861.7529279</v>
      </c>
      <c r="M435" s="89">
        <v>3881.757296364</v>
      </c>
      <c r="N435" s="89">
        <v>3877.8952816279998</v>
      </c>
      <c r="O435" s="89">
        <v>3914.74714696</v>
      </c>
      <c r="P435" s="89">
        <v>3925.400232552</v>
      </c>
      <c r="Q435" s="89">
        <v>3918.663403476</v>
      </c>
      <c r="R435" s="89">
        <v>3915.9730111879999</v>
      </c>
      <c r="S435" s="89">
        <v>3888.3205517440001</v>
      </c>
      <c r="T435" s="89">
        <v>3847.4114012680002</v>
      </c>
      <c r="U435" s="89">
        <v>3787.0619968400001</v>
      </c>
      <c r="V435" s="89">
        <v>3851.6097150400001</v>
      </c>
      <c r="W435" s="89">
        <v>3928.3943788079996</v>
      </c>
      <c r="X435" s="89">
        <v>3760.3858894360001</v>
      </c>
      <c r="Y435" s="89">
        <v>3505.5363102840001</v>
      </c>
    </row>
    <row r="436" spans="1:25" ht="15.75" outlineLevel="1" x14ac:dyDescent="0.25">
      <c r="A436" s="88">
        <v>21</v>
      </c>
      <c r="B436" s="89">
        <v>3082.754180252</v>
      </c>
      <c r="C436" s="89">
        <v>2894.2965398200004</v>
      </c>
      <c r="D436" s="89">
        <v>2894.101269412</v>
      </c>
      <c r="E436" s="89">
        <v>2890.2392546760002</v>
      </c>
      <c r="F436" s="89">
        <v>2888.9049068879999</v>
      </c>
      <c r="G436" s="89">
        <v>2892.1485653319996</v>
      </c>
      <c r="H436" s="89">
        <v>2895.3271336399998</v>
      </c>
      <c r="I436" s="89">
        <v>3431.6807026360002</v>
      </c>
      <c r="J436" s="89">
        <v>3634.978894076</v>
      </c>
      <c r="K436" s="89">
        <v>3749.1035991959998</v>
      </c>
      <c r="L436" s="89">
        <v>3760.5052213519998</v>
      </c>
      <c r="M436" s="89">
        <v>3767.3396856320005</v>
      </c>
      <c r="N436" s="89">
        <v>3771.8309050159996</v>
      </c>
      <c r="O436" s="89">
        <v>3794.7209361760001</v>
      </c>
      <c r="P436" s="89">
        <v>3805.6777757359996</v>
      </c>
      <c r="Q436" s="89">
        <v>3797.1726646320003</v>
      </c>
      <c r="R436" s="89">
        <v>3807.6087831039995</v>
      </c>
      <c r="S436" s="89">
        <v>3781.952421164</v>
      </c>
      <c r="T436" s="89">
        <v>3763.0220399440004</v>
      </c>
      <c r="U436" s="89">
        <v>3764.2479041719998</v>
      </c>
      <c r="V436" s="89">
        <v>3779.2294838079997</v>
      </c>
      <c r="W436" s="89">
        <v>3838.4723559240001</v>
      </c>
      <c r="X436" s="89">
        <v>3724.3151057360001</v>
      </c>
      <c r="Y436" s="89">
        <v>3461.7740421799999</v>
      </c>
    </row>
    <row r="437" spans="1:25" ht="15.75" outlineLevel="1" x14ac:dyDescent="0.25">
      <c r="A437" s="88">
        <v>22</v>
      </c>
      <c r="B437" s="89">
        <v>3009.1480847919997</v>
      </c>
      <c r="C437" s="89">
        <v>2892.2028071120003</v>
      </c>
      <c r="D437" s="89">
        <v>2865.0168269759997</v>
      </c>
      <c r="E437" s="89">
        <v>2841.2372306239999</v>
      </c>
      <c r="F437" s="89">
        <v>2865.4182161479998</v>
      </c>
      <c r="G437" s="89">
        <v>2892.6475897079999</v>
      </c>
      <c r="H437" s="89">
        <v>2890.7491274079998</v>
      </c>
      <c r="I437" s="89">
        <v>3415.2128982280001</v>
      </c>
      <c r="J437" s="89">
        <v>3627.6237087079999</v>
      </c>
      <c r="K437" s="89">
        <v>3747.6607678479995</v>
      </c>
      <c r="L437" s="89">
        <v>3812.2410311160002</v>
      </c>
      <c r="M437" s="89">
        <v>3820.9956544079996</v>
      </c>
      <c r="N437" s="89">
        <v>3857.0447413960001</v>
      </c>
      <c r="O437" s="89">
        <v>3867.9473391760002</v>
      </c>
      <c r="P437" s="89">
        <v>3874.5973814039999</v>
      </c>
      <c r="Q437" s="89">
        <v>3872.579587188</v>
      </c>
      <c r="R437" s="89">
        <v>3865.6257909919996</v>
      </c>
      <c r="S437" s="89">
        <v>3839.763310288</v>
      </c>
      <c r="T437" s="89">
        <v>3848.962716176</v>
      </c>
      <c r="U437" s="89">
        <v>3816.547828448</v>
      </c>
      <c r="V437" s="89">
        <v>3899.320784728</v>
      </c>
      <c r="W437" s="89">
        <v>3957.2510057680001</v>
      </c>
      <c r="X437" s="89">
        <v>3819.0971921079999</v>
      </c>
      <c r="Y437" s="89">
        <v>3598.3548442199999</v>
      </c>
    </row>
    <row r="438" spans="1:25" ht="15.75" outlineLevel="1" x14ac:dyDescent="0.25">
      <c r="A438" s="88">
        <v>23</v>
      </c>
      <c r="B438" s="89">
        <v>3356.338870216</v>
      </c>
      <c r="C438" s="89">
        <v>3247.9529454200001</v>
      </c>
      <c r="D438" s="89">
        <v>3179.6516960440003</v>
      </c>
      <c r="E438" s="89">
        <v>3128.8054514719997</v>
      </c>
      <c r="F438" s="89">
        <v>3094.926035684</v>
      </c>
      <c r="G438" s="89">
        <v>3113.281454036</v>
      </c>
      <c r="H438" s="89">
        <v>3128.4474557240001</v>
      </c>
      <c r="I438" s="89">
        <v>3318.3153824359997</v>
      </c>
      <c r="J438" s="89">
        <v>3603.442723184</v>
      </c>
      <c r="K438" s="89">
        <v>3714.8770360159997</v>
      </c>
      <c r="L438" s="89">
        <v>3763.3040971999999</v>
      </c>
      <c r="M438" s="89">
        <v>3782.4189004719997</v>
      </c>
      <c r="N438" s="89">
        <v>3803.1935022119997</v>
      </c>
      <c r="O438" s="89">
        <v>3805.7103208039998</v>
      </c>
      <c r="P438" s="89">
        <v>3805.7754109400003</v>
      </c>
      <c r="Q438" s="89">
        <v>3820.8112323559999</v>
      </c>
      <c r="R438" s="89">
        <v>3815.1483905239998</v>
      </c>
      <c r="S438" s="89">
        <v>3802.1195149679997</v>
      </c>
      <c r="T438" s="89">
        <v>3759.6482012280003</v>
      </c>
      <c r="U438" s="89">
        <v>3744.5798347440004</v>
      </c>
      <c r="V438" s="89">
        <v>3760.2014673839994</v>
      </c>
      <c r="W438" s="89">
        <v>3894.232905764</v>
      </c>
      <c r="X438" s="89">
        <v>3745.2524328159998</v>
      </c>
      <c r="Y438" s="89">
        <v>3506.4801172560001</v>
      </c>
    </row>
    <row r="439" spans="1:25" ht="15.75" outlineLevel="1" x14ac:dyDescent="0.25">
      <c r="A439" s="88">
        <v>24</v>
      </c>
      <c r="B439" s="89">
        <v>3274.7917781640003</v>
      </c>
      <c r="C439" s="89">
        <v>3203.8326815680002</v>
      </c>
      <c r="D439" s="89">
        <v>3113.3790892399998</v>
      </c>
      <c r="E439" s="89">
        <v>3066.9698222719999</v>
      </c>
      <c r="F439" s="89">
        <v>3033.5785825040002</v>
      </c>
      <c r="G439" s="89">
        <v>3041.2483701959995</v>
      </c>
      <c r="H439" s="89">
        <v>3107.076194404</v>
      </c>
      <c r="I439" s="89">
        <v>3208.8554703959999</v>
      </c>
      <c r="J439" s="89">
        <v>3527.7320466599999</v>
      </c>
      <c r="K439" s="89">
        <v>3728.9365053920001</v>
      </c>
      <c r="L439" s="89">
        <v>3836.8125574559999</v>
      </c>
      <c r="M439" s="89">
        <v>3872.4602552719998</v>
      </c>
      <c r="N439" s="89">
        <v>3905.2765321719999</v>
      </c>
      <c r="O439" s="89">
        <v>3901.6423329119998</v>
      </c>
      <c r="P439" s="89">
        <v>3902.1413572879997</v>
      </c>
      <c r="Q439" s="89">
        <v>3896.6737858639999</v>
      </c>
      <c r="R439" s="89">
        <v>3905.7213147679995</v>
      </c>
      <c r="S439" s="89">
        <v>3895.0139873959997</v>
      </c>
      <c r="T439" s="89">
        <v>3878.8065435319995</v>
      </c>
      <c r="U439" s="89">
        <v>3865.0616764799997</v>
      </c>
      <c r="V439" s="89">
        <v>3950.7202954559998</v>
      </c>
      <c r="W439" s="89">
        <v>3947.802087692</v>
      </c>
      <c r="X439" s="89">
        <v>3872.2975299319996</v>
      </c>
      <c r="Y439" s="89">
        <v>3524.8029905399999</v>
      </c>
    </row>
    <row r="440" spans="1:25" ht="15.75" outlineLevel="1" x14ac:dyDescent="0.25">
      <c r="A440" s="88">
        <v>25</v>
      </c>
      <c r="B440" s="89">
        <v>3268.9879077039996</v>
      </c>
      <c r="C440" s="89">
        <v>3159.8534463440001</v>
      </c>
      <c r="D440" s="89">
        <v>3073.6307128560002</v>
      </c>
      <c r="E440" s="89">
        <v>2995.6635782839999</v>
      </c>
      <c r="F440" s="89">
        <v>2967.761606652</v>
      </c>
      <c r="G440" s="89">
        <v>3067.5122400719997</v>
      </c>
      <c r="H440" s="89">
        <v>3117.1217720599998</v>
      </c>
      <c r="I440" s="89">
        <v>3485.1739460719996</v>
      </c>
      <c r="J440" s="89">
        <v>3726.029145984</v>
      </c>
      <c r="K440" s="89">
        <v>3891.2170627960004</v>
      </c>
      <c r="L440" s="89">
        <v>3910.277624288</v>
      </c>
      <c r="M440" s="89">
        <v>3911.687910568</v>
      </c>
      <c r="N440" s="89">
        <v>3930.3145378199997</v>
      </c>
      <c r="O440" s="89">
        <v>3945.2744207440001</v>
      </c>
      <c r="P440" s="89">
        <v>3949.6680049239999</v>
      </c>
      <c r="Q440" s="89">
        <v>3950.4490865560001</v>
      </c>
      <c r="R440" s="89">
        <v>3945.3937526599998</v>
      </c>
      <c r="S440" s="89">
        <v>3925.0205400919995</v>
      </c>
      <c r="T440" s="89">
        <v>3923.198016284</v>
      </c>
      <c r="U440" s="89">
        <v>3928.2858952480001</v>
      </c>
      <c r="V440" s="89">
        <v>3962.5124584280002</v>
      </c>
      <c r="W440" s="89">
        <v>3992.2803472919995</v>
      </c>
      <c r="X440" s="89">
        <v>3934.4369130999999</v>
      </c>
      <c r="Y440" s="89">
        <v>3671.3751284559994</v>
      </c>
    </row>
    <row r="441" spans="1:25" ht="15.75" outlineLevel="1" x14ac:dyDescent="0.25">
      <c r="A441" s="88">
        <v>26</v>
      </c>
      <c r="B441" s="89">
        <v>3404.7550830439995</v>
      </c>
      <c r="C441" s="89">
        <v>3224.2601359159999</v>
      </c>
      <c r="D441" s="89">
        <v>3031.7886037640001</v>
      </c>
      <c r="E441" s="89">
        <v>2870.842394148</v>
      </c>
      <c r="F441" s="89">
        <v>2879.3475052519998</v>
      </c>
      <c r="G441" s="89">
        <v>2993.1359113359999</v>
      </c>
      <c r="H441" s="89">
        <v>3154.5377519039994</v>
      </c>
      <c r="I441" s="89">
        <v>3481.0841158600001</v>
      </c>
      <c r="J441" s="89">
        <v>3722.8071842519998</v>
      </c>
      <c r="K441" s="89">
        <v>3867.7195236999996</v>
      </c>
      <c r="L441" s="89">
        <v>3876.7236591800001</v>
      </c>
      <c r="M441" s="89">
        <v>3880.7158541879999</v>
      </c>
      <c r="N441" s="89">
        <v>3897.2812937999997</v>
      </c>
      <c r="O441" s="89">
        <v>3922.6230534159995</v>
      </c>
      <c r="P441" s="89">
        <v>3930.7050786360001</v>
      </c>
      <c r="Q441" s="89">
        <v>3926.5501582880001</v>
      </c>
      <c r="R441" s="89">
        <v>3927.2553014280002</v>
      </c>
      <c r="S441" s="89">
        <v>3897.2487487319995</v>
      </c>
      <c r="T441" s="89">
        <v>3895.1007742439997</v>
      </c>
      <c r="U441" s="89">
        <v>3897.6175928359999</v>
      </c>
      <c r="V441" s="89">
        <v>3928.8608581159997</v>
      </c>
      <c r="W441" s="89">
        <v>3970.0195207799998</v>
      </c>
      <c r="X441" s="89">
        <v>3845.4261521199996</v>
      </c>
      <c r="Y441" s="89">
        <v>3671.049677776</v>
      </c>
    </row>
    <row r="442" spans="1:25" ht="15.75" outlineLevel="1" x14ac:dyDescent="0.25">
      <c r="A442" s="88">
        <v>27</v>
      </c>
      <c r="B442" s="89">
        <v>3410.5372567920003</v>
      </c>
      <c r="C442" s="89">
        <v>3174.1298828400004</v>
      </c>
      <c r="D442" s="89">
        <v>3080.5953574079999</v>
      </c>
      <c r="E442" s="89">
        <v>3032.2767797840002</v>
      </c>
      <c r="F442" s="89">
        <v>3000.4802483479998</v>
      </c>
      <c r="G442" s="89">
        <v>3041.3243086880002</v>
      </c>
      <c r="H442" s="89">
        <v>3225.323274804</v>
      </c>
      <c r="I442" s="89">
        <v>3521.3206682640002</v>
      </c>
      <c r="J442" s="89">
        <v>3732.3103441080002</v>
      </c>
      <c r="K442" s="89">
        <v>3895.5021634159993</v>
      </c>
      <c r="L442" s="89">
        <v>3916.309310224</v>
      </c>
      <c r="M442" s="89">
        <v>3926.5501582880001</v>
      </c>
      <c r="N442" s="89">
        <v>3939.4380052159995</v>
      </c>
      <c r="O442" s="89">
        <v>3961.6771350159997</v>
      </c>
      <c r="P442" s="89">
        <v>3961.2648974880003</v>
      </c>
      <c r="Q442" s="89">
        <v>3967.3725219159996</v>
      </c>
      <c r="R442" s="89">
        <v>3960.4621191440001</v>
      </c>
      <c r="S442" s="89">
        <v>3934.708122</v>
      </c>
      <c r="T442" s="89">
        <v>3940.5445375280001</v>
      </c>
      <c r="U442" s="89">
        <v>3923.3064998440004</v>
      </c>
      <c r="V442" s="89">
        <v>3961.9374955599997</v>
      </c>
      <c r="W442" s="89">
        <v>4002.7924042559998</v>
      </c>
      <c r="X442" s="89">
        <v>3856.2094179840005</v>
      </c>
      <c r="Y442" s="89">
        <v>3632.624800824</v>
      </c>
    </row>
    <row r="443" spans="1:25" ht="15.75" outlineLevel="1" x14ac:dyDescent="0.25">
      <c r="A443" s="88">
        <v>28</v>
      </c>
      <c r="B443" s="89">
        <v>3394.959017576</v>
      </c>
      <c r="C443" s="89">
        <v>3157.716320212</v>
      </c>
      <c r="D443" s="89">
        <v>3060.2004481280001</v>
      </c>
      <c r="E443" s="89">
        <v>2947.540271068</v>
      </c>
      <c r="F443" s="89">
        <v>2909.3866030160002</v>
      </c>
      <c r="G443" s="89">
        <v>3031.6367267799997</v>
      </c>
      <c r="H443" s="89">
        <v>3167.3496603399999</v>
      </c>
      <c r="I443" s="89">
        <v>3537.9295013000001</v>
      </c>
      <c r="J443" s="89">
        <v>3741.8785941000001</v>
      </c>
      <c r="K443" s="89">
        <v>3925.573806248</v>
      </c>
      <c r="L443" s="89">
        <v>3934.1874009120002</v>
      </c>
      <c r="M443" s="89">
        <v>3946.1097441560005</v>
      </c>
      <c r="N443" s="89">
        <v>3927.6783873120003</v>
      </c>
      <c r="O443" s="89">
        <v>3940.8048980719996</v>
      </c>
      <c r="P443" s="89">
        <v>3950.0476973840005</v>
      </c>
      <c r="Q443" s="89">
        <v>3963.5864456720001</v>
      </c>
      <c r="R443" s="89">
        <v>3974.9663711160001</v>
      </c>
      <c r="S443" s="89">
        <v>3954.0615891039997</v>
      </c>
      <c r="T443" s="89">
        <v>3936.8343997759998</v>
      </c>
      <c r="U443" s="89">
        <v>3921.6683980879998</v>
      </c>
      <c r="V443" s="89">
        <v>3947.6502107080005</v>
      </c>
      <c r="W443" s="89">
        <v>4001.4363597559995</v>
      </c>
      <c r="X443" s="89">
        <v>3910.1908374400005</v>
      </c>
      <c r="Y443" s="89">
        <v>3661.8936653119999</v>
      </c>
    </row>
    <row r="444" spans="1:25" ht="15.75" outlineLevel="1" x14ac:dyDescent="0.25">
      <c r="A444" s="88">
        <v>29</v>
      </c>
      <c r="B444" s="89">
        <v>3367.1763778599998</v>
      </c>
      <c r="C444" s="89">
        <v>3191.693371204</v>
      </c>
      <c r="D444" s="89">
        <v>3114.4530764840001</v>
      </c>
      <c r="E444" s="89">
        <v>3016.3622415319996</v>
      </c>
      <c r="F444" s="89">
        <v>2975.246972292</v>
      </c>
      <c r="G444" s="89">
        <v>3058.5731947280001</v>
      </c>
      <c r="H444" s="89">
        <v>3222.6220341600001</v>
      </c>
      <c r="I444" s="89">
        <v>3540.1317175679997</v>
      </c>
      <c r="J444" s="89">
        <v>3783.7098548359995</v>
      </c>
      <c r="K444" s="89">
        <v>3973.4259045640001</v>
      </c>
      <c r="L444" s="89">
        <v>4026.9516930680002</v>
      </c>
      <c r="M444" s="89">
        <v>4059.1496136760002</v>
      </c>
      <c r="N444" s="89">
        <v>4111.4495379519994</v>
      </c>
      <c r="O444" s="89">
        <v>4170.7575002040003</v>
      </c>
      <c r="P444" s="89">
        <v>4263.79300126</v>
      </c>
      <c r="Q444" s="89">
        <v>4262.6213788120003</v>
      </c>
      <c r="R444" s="89">
        <v>4440.0462411919998</v>
      </c>
      <c r="S444" s="89">
        <v>4393.8539413439994</v>
      </c>
      <c r="T444" s="89">
        <v>4057.7393273960006</v>
      </c>
      <c r="U444" s="89">
        <v>4002.6730723400001</v>
      </c>
      <c r="V444" s="89">
        <v>4119.0108420839997</v>
      </c>
      <c r="W444" s="89">
        <v>4138.8741819200004</v>
      </c>
      <c r="X444" s="89">
        <v>3964.682129628</v>
      </c>
      <c r="Y444" s="89">
        <v>3739.6438327639999</v>
      </c>
    </row>
    <row r="445" spans="1:25" ht="15.75" x14ac:dyDescent="0.25">
      <c r="A445" s="88">
        <v>30</v>
      </c>
      <c r="B445" s="89">
        <v>3607.2396477840002</v>
      </c>
      <c r="C445" s="89">
        <v>3457.4780932039994</v>
      </c>
      <c r="D445" s="89">
        <v>3280.3352880800003</v>
      </c>
      <c r="E445" s="89">
        <v>3236.4970814839999</v>
      </c>
      <c r="F445" s="89">
        <v>3208.4757779359998</v>
      </c>
      <c r="G445" s="89">
        <v>3212.8151203359998</v>
      </c>
      <c r="H445" s="89">
        <v>3264.3990531159998</v>
      </c>
      <c r="I445" s="89">
        <v>3496.9986541120002</v>
      </c>
      <c r="J445" s="89">
        <v>3742.0630161519998</v>
      </c>
      <c r="K445" s="89">
        <v>3863.1523658239998</v>
      </c>
      <c r="L445" s="89">
        <v>3923.7512824400001</v>
      </c>
      <c r="M445" s="89">
        <v>3954.0181956799997</v>
      </c>
      <c r="N445" s="89">
        <v>3975.1399448120001</v>
      </c>
      <c r="O445" s="89">
        <v>3809.9086345760002</v>
      </c>
      <c r="P445" s="89">
        <v>3815.6908083239996</v>
      </c>
      <c r="Q445" s="89">
        <v>3815.2568740840006</v>
      </c>
      <c r="R445" s="89">
        <v>4005.33091956</v>
      </c>
      <c r="S445" s="89">
        <v>3994.5368053399998</v>
      </c>
      <c r="T445" s="89">
        <v>3973.7079618199996</v>
      </c>
      <c r="U445" s="89">
        <v>3942.7142087279999</v>
      </c>
      <c r="V445" s="89">
        <v>3987.615554212</v>
      </c>
      <c r="W445" s="89">
        <v>4045.1769311479998</v>
      </c>
      <c r="X445" s="89">
        <v>3948.1275383719999</v>
      </c>
      <c r="Y445" s="89">
        <v>3739.6872261880003</v>
      </c>
    </row>
    <row r="446" spans="1:25" ht="15.75" x14ac:dyDescent="0.25">
      <c r="A446" s="88">
        <v>31</v>
      </c>
      <c r="B446" s="89">
        <v>3491.1188451599996</v>
      </c>
      <c r="C446" s="89">
        <v>3275.3667410320004</v>
      </c>
      <c r="D446" s="89">
        <v>3151.4676671560001</v>
      </c>
      <c r="E446" s="89">
        <v>3105.1885804600001</v>
      </c>
      <c r="F446" s="89">
        <v>3047.5838100999999</v>
      </c>
      <c r="G446" s="89">
        <v>3076.1475314479999</v>
      </c>
      <c r="H446" s="89">
        <v>3150.230954572</v>
      </c>
      <c r="I446" s="89">
        <v>3262.077504932</v>
      </c>
      <c r="J446" s="89">
        <v>3577.5368490559995</v>
      </c>
      <c r="K446" s="89">
        <v>3735.4997607719997</v>
      </c>
      <c r="L446" s="89">
        <v>3817.4156969280002</v>
      </c>
      <c r="M446" s="89">
        <v>3876.7236591800001</v>
      </c>
      <c r="N446" s="89">
        <v>3907.3811132359997</v>
      </c>
      <c r="O446" s="89">
        <v>3928.6764360640004</v>
      </c>
      <c r="P446" s="89">
        <v>3937.4310593560003</v>
      </c>
      <c r="Q446" s="89">
        <v>3941.8897336719997</v>
      </c>
      <c r="R446" s="89">
        <v>3934.751515424</v>
      </c>
      <c r="S446" s="89">
        <v>3925.400232552</v>
      </c>
      <c r="T446" s="89">
        <v>3920.3991404359999</v>
      </c>
      <c r="U446" s="89">
        <v>3919.1298827840001</v>
      </c>
      <c r="V446" s="89">
        <v>3949.9392138239996</v>
      </c>
      <c r="W446" s="89">
        <v>3976.0729034280002</v>
      </c>
      <c r="X446" s="89">
        <v>3843.7012635159999</v>
      </c>
      <c r="Y446" s="89">
        <v>3649.1902404359998</v>
      </c>
    </row>
    <row r="447" spans="1:25" ht="15.75" x14ac:dyDescent="0.25">
      <c r="A447" s="38"/>
    </row>
    <row r="448" spans="1:25" ht="15.75" x14ac:dyDescent="0.25">
      <c r="A448" s="131" t="s">
        <v>32</v>
      </c>
      <c r="B448" s="131" t="s">
        <v>124</v>
      </c>
      <c r="C448" s="131"/>
      <c r="D448" s="131"/>
      <c r="E448" s="131"/>
      <c r="F448" s="131"/>
      <c r="G448" s="131"/>
      <c r="H448" s="131"/>
      <c r="I448" s="131"/>
      <c r="J448" s="131"/>
      <c r="K448" s="131"/>
      <c r="L448" s="131"/>
      <c r="M448" s="131"/>
      <c r="N448" s="131"/>
      <c r="O448" s="131"/>
      <c r="P448" s="131"/>
      <c r="Q448" s="131"/>
      <c r="R448" s="131"/>
      <c r="S448" s="131"/>
      <c r="T448" s="131"/>
      <c r="U448" s="131"/>
      <c r="V448" s="131"/>
      <c r="W448" s="131"/>
      <c r="X448" s="131"/>
      <c r="Y448" s="131"/>
    </row>
    <row r="449" spans="1:25" s="91" customFormat="1" ht="12.75" x14ac:dyDescent="0.2">
      <c r="A449" s="131"/>
      <c r="B449" s="90" t="s">
        <v>33</v>
      </c>
      <c r="C449" s="90" t="s">
        <v>34</v>
      </c>
      <c r="D449" s="90" t="s">
        <v>35</v>
      </c>
      <c r="E449" s="90" t="s">
        <v>36</v>
      </c>
      <c r="F449" s="90" t="s">
        <v>37</v>
      </c>
      <c r="G449" s="90" t="s">
        <v>38</v>
      </c>
      <c r="H449" s="90" t="s">
        <v>39</v>
      </c>
      <c r="I449" s="90" t="s">
        <v>40</v>
      </c>
      <c r="J449" s="90" t="s">
        <v>41</v>
      </c>
      <c r="K449" s="90" t="s">
        <v>42</v>
      </c>
      <c r="L449" s="90" t="s">
        <v>43</v>
      </c>
      <c r="M449" s="90" t="s">
        <v>44</v>
      </c>
      <c r="N449" s="90" t="s">
        <v>45</v>
      </c>
      <c r="O449" s="90" t="s">
        <v>46</v>
      </c>
      <c r="P449" s="90" t="s">
        <v>47</v>
      </c>
      <c r="Q449" s="90" t="s">
        <v>48</v>
      </c>
      <c r="R449" s="90" t="s">
        <v>49</v>
      </c>
      <c r="S449" s="90" t="s">
        <v>50</v>
      </c>
      <c r="T449" s="90" t="s">
        <v>51</v>
      </c>
      <c r="U449" s="90" t="s">
        <v>52</v>
      </c>
      <c r="V449" s="90" t="s">
        <v>53</v>
      </c>
      <c r="W449" s="90" t="s">
        <v>54</v>
      </c>
      <c r="X449" s="90" t="s">
        <v>55</v>
      </c>
      <c r="Y449" s="90" t="s">
        <v>56</v>
      </c>
    </row>
    <row r="450" spans="1:25" ht="15.75" x14ac:dyDescent="0.25">
      <c r="A450" s="88">
        <v>1</v>
      </c>
      <c r="B450" s="89">
        <v>4536.679557808</v>
      </c>
      <c r="C450" s="89">
        <v>4416.317047988</v>
      </c>
      <c r="D450" s="89">
        <v>4280.9404134639999</v>
      </c>
      <c r="E450" s="89">
        <v>4203.146852588</v>
      </c>
      <c r="F450" s="89">
        <v>4151.888370488</v>
      </c>
      <c r="G450" s="89">
        <v>4161.9556448559997</v>
      </c>
      <c r="H450" s="89">
        <v>4285.9306572240002</v>
      </c>
      <c r="I450" s="89">
        <v>4646.8771580559996</v>
      </c>
      <c r="J450" s="89">
        <v>4814.288987848</v>
      </c>
      <c r="K450" s="89">
        <v>4937.3744350239995</v>
      </c>
      <c r="L450" s="89">
        <v>4973.7815177600005</v>
      </c>
      <c r="M450" s="89">
        <v>4996.1616761879995</v>
      </c>
      <c r="N450" s="89">
        <v>4998.6134046440002</v>
      </c>
      <c r="O450" s="89">
        <v>5026.1031387479998</v>
      </c>
      <c r="P450" s="89">
        <v>5014.0506152319995</v>
      </c>
      <c r="Q450" s="89">
        <v>4996.4220367320004</v>
      </c>
      <c r="R450" s="89">
        <v>4973.6079440640005</v>
      </c>
      <c r="S450" s="89">
        <v>4961.2950600040003</v>
      </c>
      <c r="T450" s="89">
        <v>4962.293108756</v>
      </c>
      <c r="U450" s="89">
        <v>4954.9270750320002</v>
      </c>
      <c r="V450" s="89">
        <v>5035.9100525720005</v>
      </c>
      <c r="W450" s="89">
        <v>5095.6953424879994</v>
      </c>
      <c r="X450" s="89">
        <v>4980.3230764279997</v>
      </c>
      <c r="Y450" s="89">
        <v>4833.6858483760006</v>
      </c>
    </row>
    <row r="451" spans="1:25" ht="15.75" outlineLevel="1" x14ac:dyDescent="0.25">
      <c r="A451" s="88">
        <v>2</v>
      </c>
      <c r="B451" s="89">
        <v>4551.7045308679999</v>
      </c>
      <c r="C451" s="89">
        <v>4418.6494445280005</v>
      </c>
      <c r="D451" s="89">
        <v>4290.736478932</v>
      </c>
      <c r="E451" s="89">
        <v>4246.8114854880005</v>
      </c>
      <c r="F451" s="89">
        <v>4199.0136289519996</v>
      </c>
      <c r="G451" s="89">
        <v>3915.7088120119997</v>
      </c>
      <c r="H451" s="89">
        <v>4309.2003808440004</v>
      </c>
      <c r="I451" s="89">
        <v>4454.0259334439997</v>
      </c>
      <c r="J451" s="89">
        <v>4751.4878549639998</v>
      </c>
      <c r="K451" s="89">
        <v>4859.5700257919998</v>
      </c>
      <c r="L451" s="89">
        <v>4884.3476708960006</v>
      </c>
      <c r="M451" s="89">
        <v>4887.2224852359996</v>
      </c>
      <c r="N451" s="89">
        <v>4890.7698976480006</v>
      </c>
      <c r="O451" s="89">
        <v>4895.4238423719999</v>
      </c>
      <c r="P451" s="89">
        <v>4895.9011700359997</v>
      </c>
      <c r="Q451" s="89">
        <v>4892.1150937920002</v>
      </c>
      <c r="R451" s="89">
        <v>4892.4079994039994</v>
      </c>
      <c r="S451" s="89">
        <v>4891.0302581920005</v>
      </c>
      <c r="T451" s="89">
        <v>4891.6160694159998</v>
      </c>
      <c r="U451" s="89">
        <v>4891.7570980439996</v>
      </c>
      <c r="V451" s="89">
        <v>4925.5497269839998</v>
      </c>
      <c r="W451" s="89">
        <v>4955.9685172079999</v>
      </c>
      <c r="X451" s="89">
        <v>4890.5963239520006</v>
      </c>
      <c r="Y451" s="89">
        <v>4701.8891713319999</v>
      </c>
    </row>
    <row r="452" spans="1:25" ht="15.75" outlineLevel="1" x14ac:dyDescent="0.25">
      <c r="A452" s="88">
        <v>3</v>
      </c>
      <c r="B452" s="89">
        <v>4535.1173945439996</v>
      </c>
      <c r="C452" s="89">
        <v>4352.1598706039995</v>
      </c>
      <c r="D452" s="89">
        <v>4260.0356314520004</v>
      </c>
      <c r="E452" s="89">
        <v>4220.135378084</v>
      </c>
      <c r="F452" s="89">
        <v>4163.7890170199998</v>
      </c>
      <c r="G452" s="89">
        <v>3163.2776882079997</v>
      </c>
      <c r="H452" s="89">
        <v>4220.2330132879997</v>
      </c>
      <c r="I452" s="89">
        <v>4215.6767037680002</v>
      </c>
      <c r="J452" s="89">
        <v>4591.235940132</v>
      </c>
      <c r="K452" s="89">
        <v>4805.3173974359997</v>
      </c>
      <c r="L452" s="89">
        <v>4883.9462817240001</v>
      </c>
      <c r="M452" s="89">
        <v>4893.3843514440005</v>
      </c>
      <c r="N452" s="89">
        <v>4899.4594308040005</v>
      </c>
      <c r="O452" s="89">
        <v>4905.8925059120002</v>
      </c>
      <c r="P452" s="89">
        <v>4880.1385087680001</v>
      </c>
      <c r="Q452" s="89">
        <v>4871.5032173919999</v>
      </c>
      <c r="R452" s="89">
        <v>4877.0575756640001</v>
      </c>
      <c r="S452" s="89">
        <v>4882.0803644919997</v>
      </c>
      <c r="T452" s="89">
        <v>4877.5891451079997</v>
      </c>
      <c r="U452" s="89">
        <v>4873.8790073560003</v>
      </c>
      <c r="V452" s="89">
        <v>4899.3400988880003</v>
      </c>
      <c r="W452" s="89">
        <v>4925.5931204079998</v>
      </c>
      <c r="X452" s="89">
        <v>4889.7718488959999</v>
      </c>
      <c r="Y452" s="89">
        <v>4730.2142288479999</v>
      </c>
    </row>
    <row r="453" spans="1:25" ht="15.75" outlineLevel="1" x14ac:dyDescent="0.25">
      <c r="A453" s="88">
        <v>4</v>
      </c>
      <c r="B453" s="89">
        <v>4292.1793102799993</v>
      </c>
      <c r="C453" s="89">
        <v>4252.0403930800003</v>
      </c>
      <c r="D453" s="89">
        <v>4015.6113224160003</v>
      </c>
      <c r="E453" s="89">
        <v>4014.320368052</v>
      </c>
      <c r="F453" s="89">
        <v>4013.4741962839998</v>
      </c>
      <c r="G453" s="89">
        <v>3167.8448460839995</v>
      </c>
      <c r="H453" s="89">
        <v>3926.5354713000002</v>
      </c>
      <c r="I453" s="89">
        <v>4517.4454226200005</v>
      </c>
      <c r="J453" s="89">
        <v>4815.2870366000006</v>
      </c>
      <c r="K453" s="89">
        <v>4954.7426529799995</v>
      </c>
      <c r="L453" s="89">
        <v>4988.2749213759998</v>
      </c>
      <c r="M453" s="89">
        <v>4879.8889965799999</v>
      </c>
      <c r="N453" s="89">
        <v>4994.002853344</v>
      </c>
      <c r="O453" s="89">
        <v>5014.1265537239997</v>
      </c>
      <c r="P453" s="89">
        <v>5055.8167858319994</v>
      </c>
      <c r="Q453" s="89">
        <v>5002.3235423960004</v>
      </c>
      <c r="R453" s="89">
        <v>4995.5216231839995</v>
      </c>
      <c r="S453" s="89">
        <v>4929.4551351439995</v>
      </c>
      <c r="T453" s="89">
        <v>4922.8267896279995</v>
      </c>
      <c r="U453" s="89">
        <v>4851.9544798799998</v>
      </c>
      <c r="V453" s="89">
        <v>4886.1484979919996</v>
      </c>
      <c r="W453" s="89">
        <v>5018.4984411919995</v>
      </c>
      <c r="X453" s="89">
        <v>4924.3781045360001</v>
      </c>
      <c r="Y453" s="89">
        <v>4617.0875724799998</v>
      </c>
    </row>
    <row r="454" spans="1:25" ht="15.75" outlineLevel="1" x14ac:dyDescent="0.25">
      <c r="A454" s="88">
        <v>5</v>
      </c>
      <c r="B454" s="89">
        <v>4283.5982606839998</v>
      </c>
      <c r="C454" s="89">
        <v>4189.456227316</v>
      </c>
      <c r="D454" s="89">
        <v>4063.2030601879997</v>
      </c>
      <c r="E454" s="89">
        <v>4019.245521676</v>
      </c>
      <c r="F454" s="89">
        <v>4016.3164655560004</v>
      </c>
      <c r="G454" s="89">
        <v>3924.2247714719997</v>
      </c>
      <c r="H454" s="89">
        <v>4168.3561748960001</v>
      </c>
      <c r="I454" s="89">
        <v>4678.4241773039994</v>
      </c>
      <c r="J454" s="89">
        <v>4838.2204611839998</v>
      </c>
      <c r="K454" s="89">
        <v>4982.2866288639998</v>
      </c>
      <c r="L454" s="89">
        <v>5071.2865414879998</v>
      </c>
      <c r="M454" s="89">
        <v>5059.9174643999995</v>
      </c>
      <c r="N454" s="89">
        <v>5075.3763717000002</v>
      </c>
      <c r="O454" s="89">
        <v>5107.5308988839997</v>
      </c>
      <c r="P454" s="89">
        <v>5105.4697112439999</v>
      </c>
      <c r="Q454" s="89">
        <v>5110.8938892440001</v>
      </c>
      <c r="R454" s="89">
        <v>5096.9429034280001</v>
      </c>
      <c r="S454" s="89">
        <v>5063.0309425720006</v>
      </c>
      <c r="T454" s="89">
        <v>5052.2693734200002</v>
      </c>
      <c r="U454" s="89">
        <v>5027.9256625560001</v>
      </c>
      <c r="V454" s="89">
        <v>5089.1754805319997</v>
      </c>
      <c r="W454" s="89">
        <v>5129.0431888319999</v>
      </c>
      <c r="X454" s="89">
        <v>4915.3631206999999</v>
      </c>
      <c r="Y454" s="89">
        <v>4687.6452799039998</v>
      </c>
    </row>
    <row r="455" spans="1:25" ht="15.75" outlineLevel="1" x14ac:dyDescent="0.25">
      <c r="A455" s="88">
        <v>6</v>
      </c>
      <c r="B455" s="89">
        <v>4250.3588978999996</v>
      </c>
      <c r="C455" s="89">
        <v>4229.7144764320001</v>
      </c>
      <c r="D455" s="89">
        <v>4153.8193778559998</v>
      </c>
      <c r="E455" s="89">
        <v>4020.4930826160003</v>
      </c>
      <c r="F455" s="89">
        <v>4021.9684590320003</v>
      </c>
      <c r="G455" s="89">
        <v>4013.040262044</v>
      </c>
      <c r="H455" s="89">
        <v>4176.232081352</v>
      </c>
      <c r="I455" s="89">
        <v>4598.80809262</v>
      </c>
      <c r="J455" s="89">
        <v>4825.3760076799999</v>
      </c>
      <c r="K455" s="89">
        <v>5099.6766891400002</v>
      </c>
      <c r="L455" s="89">
        <v>5129.0106437640006</v>
      </c>
      <c r="M455" s="89">
        <v>5129.5205164959998</v>
      </c>
      <c r="N455" s="89">
        <v>5137.7001769200006</v>
      </c>
      <c r="O455" s="89">
        <v>5206.5221473840002</v>
      </c>
      <c r="P455" s="89">
        <v>5151.5426791760001</v>
      </c>
      <c r="Q455" s="89">
        <v>5146.8019476039999</v>
      </c>
      <c r="R455" s="89">
        <v>5140.8895935840001</v>
      </c>
      <c r="S455" s="89">
        <v>5131.2128600320002</v>
      </c>
      <c r="T455" s="89">
        <v>5134.814514224</v>
      </c>
      <c r="U455" s="89">
        <v>5117.2184807920003</v>
      </c>
      <c r="V455" s="89">
        <v>5142.3215765759996</v>
      </c>
      <c r="W455" s="89">
        <v>5156.0447469159999</v>
      </c>
      <c r="X455" s="89">
        <v>5027.8822691320001</v>
      </c>
      <c r="Y455" s="89">
        <v>4690.4333073959997</v>
      </c>
    </row>
    <row r="456" spans="1:25" ht="15.75" outlineLevel="1" x14ac:dyDescent="0.25">
      <c r="A456" s="88">
        <v>7</v>
      </c>
      <c r="B456" s="89">
        <v>4229.247997124</v>
      </c>
      <c r="C456" s="89">
        <v>4217.0869900480002</v>
      </c>
      <c r="D456" s="89">
        <v>4116.5769717080002</v>
      </c>
      <c r="E456" s="89">
        <v>4017.3145143079996</v>
      </c>
      <c r="F456" s="89">
        <v>4015.372658584</v>
      </c>
      <c r="G456" s="89">
        <v>4012.3568156160004</v>
      </c>
      <c r="H456" s="89">
        <v>4012.4544508200006</v>
      </c>
      <c r="I456" s="89">
        <v>4596.8770852520001</v>
      </c>
      <c r="J456" s="89">
        <v>4928.8910206319997</v>
      </c>
      <c r="K456" s="89">
        <v>5069.2578989160002</v>
      </c>
      <c r="L456" s="89">
        <v>5090.3254062679998</v>
      </c>
      <c r="M456" s="89">
        <v>5099.5031154440003</v>
      </c>
      <c r="N456" s="89">
        <v>5107.6068373759999</v>
      </c>
      <c r="O456" s="89">
        <v>5115.5803790359996</v>
      </c>
      <c r="P456" s="89">
        <v>5081.7877500960003</v>
      </c>
      <c r="Q456" s="89">
        <v>5173.4997517199999</v>
      </c>
      <c r="R456" s="89">
        <v>5182.1784365200001</v>
      </c>
      <c r="S456" s="89">
        <v>5123.9661582239996</v>
      </c>
      <c r="T456" s="89">
        <v>5122.6860522159996</v>
      </c>
      <c r="U456" s="89">
        <v>5104.2113019480003</v>
      </c>
      <c r="V456" s="89">
        <v>5117.446296268</v>
      </c>
      <c r="W456" s="89">
        <v>5131.5491590680003</v>
      </c>
      <c r="X456" s="89">
        <v>5048.6460225159999</v>
      </c>
      <c r="Y456" s="89">
        <v>4719.300782712</v>
      </c>
    </row>
    <row r="457" spans="1:25" ht="15.75" outlineLevel="1" x14ac:dyDescent="0.25">
      <c r="A457" s="88">
        <v>8</v>
      </c>
      <c r="B457" s="89">
        <v>4361.4460633400004</v>
      </c>
      <c r="C457" s="89">
        <v>4360.3178343159998</v>
      </c>
      <c r="D457" s="89">
        <v>4217.9331618159995</v>
      </c>
      <c r="E457" s="89">
        <v>4168.5514453040005</v>
      </c>
      <c r="F457" s="89">
        <v>4013.6043765559998</v>
      </c>
      <c r="G457" s="89">
        <v>4012.335118904</v>
      </c>
      <c r="H457" s="89">
        <v>4011.7493076800001</v>
      </c>
      <c r="I457" s="89">
        <v>4550.5220600640005</v>
      </c>
      <c r="J457" s="89">
        <v>4813.7031766239998</v>
      </c>
      <c r="K457" s="89">
        <v>4994.5235744319998</v>
      </c>
      <c r="L457" s="89">
        <v>5002.0740302080003</v>
      </c>
      <c r="M457" s="89">
        <v>4997.637052604</v>
      </c>
      <c r="N457" s="89">
        <v>5018.7804984479999</v>
      </c>
      <c r="O457" s="89">
        <v>5064.5063189880002</v>
      </c>
      <c r="P457" s="89">
        <v>5059.8306775519995</v>
      </c>
      <c r="Q457" s="89">
        <v>5060.8395746599999</v>
      </c>
      <c r="R457" s="89">
        <v>5005.9685900120003</v>
      </c>
      <c r="S457" s="89">
        <v>4987.2117824880006</v>
      </c>
      <c r="T457" s="89">
        <v>5017.7607529839997</v>
      </c>
      <c r="U457" s="89">
        <v>5002.3560874640007</v>
      </c>
      <c r="V457" s="89">
        <v>5095.836371116</v>
      </c>
      <c r="W457" s="89">
        <v>5118.3684065279995</v>
      </c>
      <c r="X457" s="89">
        <v>5000.0128425679995</v>
      </c>
      <c r="Y457" s="89">
        <v>4729.9321715919996</v>
      </c>
    </row>
    <row r="458" spans="1:25" ht="15.75" outlineLevel="1" x14ac:dyDescent="0.25">
      <c r="A458" s="88">
        <v>9</v>
      </c>
      <c r="B458" s="89">
        <v>4567.1091963879999</v>
      </c>
      <c r="C458" s="89">
        <v>4504.0802480279999</v>
      </c>
      <c r="D458" s="89">
        <v>4428.8685958799997</v>
      </c>
      <c r="E458" s="89">
        <v>4367.6838680399997</v>
      </c>
      <c r="F458" s="89">
        <v>4289.8143686719995</v>
      </c>
      <c r="G458" s="89">
        <v>4155.0343937279995</v>
      </c>
      <c r="H458" s="89">
        <v>3172.2926720439996</v>
      </c>
      <c r="I458" s="89">
        <v>4334.6506240200006</v>
      </c>
      <c r="J458" s="89">
        <v>4741.8979082599999</v>
      </c>
      <c r="K458" s="89">
        <v>4810.56800174</v>
      </c>
      <c r="L458" s="89">
        <v>4841.4858163400004</v>
      </c>
      <c r="M458" s="89">
        <v>4857.4871414400004</v>
      </c>
      <c r="N458" s="89">
        <v>4883.5448925519995</v>
      </c>
      <c r="O458" s="89">
        <v>4895.6191127800003</v>
      </c>
      <c r="P458" s="89">
        <v>4897.9623576760005</v>
      </c>
      <c r="Q458" s="89">
        <v>4883.479802416</v>
      </c>
      <c r="R458" s="89">
        <v>4883.1652000920003</v>
      </c>
      <c r="S458" s="89">
        <v>4874.063429408</v>
      </c>
      <c r="T458" s="89">
        <v>4870.516016996</v>
      </c>
      <c r="U458" s="89">
        <v>4871.6876394440005</v>
      </c>
      <c r="V458" s="89">
        <v>4950.6962161920001</v>
      </c>
      <c r="W458" s="89">
        <v>4975.0290786999994</v>
      </c>
      <c r="X458" s="89">
        <v>4883.8269498079999</v>
      </c>
      <c r="Y458" s="89">
        <v>4790.3358177999999</v>
      </c>
    </row>
    <row r="459" spans="1:25" ht="15.75" outlineLevel="1" x14ac:dyDescent="0.25">
      <c r="A459" s="88">
        <v>10</v>
      </c>
      <c r="B459" s="89">
        <v>4169.9942766519998</v>
      </c>
      <c r="C459" s="89">
        <v>4010.2088411280001</v>
      </c>
      <c r="D459" s="89">
        <v>4009.6230299040003</v>
      </c>
      <c r="E459" s="89">
        <v>4007.7679610279997</v>
      </c>
      <c r="F459" s="89">
        <v>4008.2561370480003</v>
      </c>
      <c r="G459" s="89">
        <v>4005.0124786040001</v>
      </c>
      <c r="H459" s="89">
        <v>4006.086465848</v>
      </c>
      <c r="I459" s="89">
        <v>4011.0550128959999</v>
      </c>
      <c r="J459" s="89">
        <v>4551.5743505959999</v>
      </c>
      <c r="K459" s="89">
        <v>4703.0065519999998</v>
      </c>
      <c r="L459" s="89">
        <v>4775.8966559639994</v>
      </c>
      <c r="M459" s="89">
        <v>4779.1403144080004</v>
      </c>
      <c r="N459" s="89">
        <v>4802.6161567919999</v>
      </c>
      <c r="O459" s="89">
        <v>4803.1368778799997</v>
      </c>
      <c r="P459" s="89">
        <v>4803.2562097959999</v>
      </c>
      <c r="Q459" s="89">
        <v>4803.4189351360001</v>
      </c>
      <c r="R459" s="89">
        <v>4804.9268566199999</v>
      </c>
      <c r="S459" s="89">
        <v>4806.847015632</v>
      </c>
      <c r="T459" s="89">
        <v>4808.0186380800005</v>
      </c>
      <c r="U459" s="89">
        <v>4807.8125193160004</v>
      </c>
      <c r="V459" s="89">
        <v>4886.8536411320001</v>
      </c>
      <c r="W459" s="89">
        <v>4901.9545526840002</v>
      </c>
      <c r="X459" s="89">
        <v>4809.114322036</v>
      </c>
      <c r="Y459" s="89">
        <v>4608.3437975440002</v>
      </c>
    </row>
    <row r="460" spans="1:25" ht="15.75" outlineLevel="1" x14ac:dyDescent="0.25">
      <c r="A460" s="88">
        <v>11</v>
      </c>
      <c r="B460" s="89">
        <v>4164.4073733120003</v>
      </c>
      <c r="C460" s="89">
        <v>4035.5397523880001</v>
      </c>
      <c r="D460" s="89">
        <v>4017.3687560879998</v>
      </c>
      <c r="E460" s="89">
        <v>4012.4002090399999</v>
      </c>
      <c r="F460" s="89">
        <v>4024.6696996759997</v>
      </c>
      <c r="G460" s="89">
        <v>4011.7818527479999</v>
      </c>
      <c r="H460" s="89">
        <v>4104.6871735320001</v>
      </c>
      <c r="I460" s="89">
        <v>4550.8366623880001</v>
      </c>
      <c r="J460" s="89">
        <v>4801.6072596840004</v>
      </c>
      <c r="K460" s="89">
        <v>4866.0031008999995</v>
      </c>
      <c r="L460" s="89">
        <v>4928.4679347479996</v>
      </c>
      <c r="M460" s="89">
        <v>4949.5137453879997</v>
      </c>
      <c r="N460" s="89">
        <v>4958.1164916959997</v>
      </c>
      <c r="O460" s="89">
        <v>4979.1731506919996</v>
      </c>
      <c r="P460" s="89">
        <v>4981.8743913359995</v>
      </c>
      <c r="Q460" s="89">
        <v>4978.9236385039994</v>
      </c>
      <c r="R460" s="89">
        <v>4949.416110184</v>
      </c>
      <c r="S460" s="89">
        <v>4926.3633536839998</v>
      </c>
      <c r="T460" s="89">
        <v>4903.0393882839999</v>
      </c>
      <c r="U460" s="89">
        <v>4885.107055816</v>
      </c>
      <c r="V460" s="89">
        <v>4943.6013913679999</v>
      </c>
      <c r="W460" s="89">
        <v>4956.5760251439997</v>
      </c>
      <c r="X460" s="89">
        <v>4868.7151899</v>
      </c>
      <c r="Y460" s="89">
        <v>4667.0659485719998</v>
      </c>
    </row>
    <row r="461" spans="1:25" ht="15.75" outlineLevel="1" x14ac:dyDescent="0.25">
      <c r="A461" s="88">
        <v>12</v>
      </c>
      <c r="B461" s="89">
        <v>4167.8137570959998</v>
      </c>
      <c r="C461" s="89">
        <v>4017.1734856800003</v>
      </c>
      <c r="D461" s="89">
        <v>4015.5896257040004</v>
      </c>
      <c r="E461" s="89">
        <v>4015.5570806360001</v>
      </c>
      <c r="F461" s="89">
        <v>4013.7454051839995</v>
      </c>
      <c r="G461" s="89">
        <v>3903.7322269880001</v>
      </c>
      <c r="H461" s="89">
        <v>3171.3380167159999</v>
      </c>
      <c r="I461" s="89">
        <v>4338.8163927240003</v>
      </c>
      <c r="J461" s="89">
        <v>4788.6651709760008</v>
      </c>
      <c r="K461" s="89">
        <v>4837.6671950279997</v>
      </c>
      <c r="L461" s="89">
        <v>4864.7121465359996</v>
      </c>
      <c r="M461" s="89">
        <v>4877.9905342800002</v>
      </c>
      <c r="N461" s="89">
        <v>4887.6564194759994</v>
      </c>
      <c r="O461" s="89">
        <v>4897.1921244000005</v>
      </c>
      <c r="P461" s="89">
        <v>4898.5047754759998</v>
      </c>
      <c r="Q461" s="89">
        <v>4898.8193778000004</v>
      </c>
      <c r="R461" s="89">
        <v>4896.8992187879994</v>
      </c>
      <c r="S461" s="89">
        <v>4888.8605869920002</v>
      </c>
      <c r="T461" s="89">
        <v>4860.3619557800002</v>
      </c>
      <c r="U461" s="89">
        <v>4850.8479475679997</v>
      </c>
      <c r="V461" s="89">
        <v>4890.2925699839998</v>
      </c>
      <c r="W461" s="89">
        <v>4907.1726119200002</v>
      </c>
      <c r="X461" s="89">
        <v>4812.4881607520001</v>
      </c>
      <c r="Y461" s="89">
        <v>4597.0615073039999</v>
      </c>
    </row>
    <row r="462" spans="1:25" ht="15.75" outlineLevel="1" x14ac:dyDescent="0.25">
      <c r="A462" s="88">
        <v>13</v>
      </c>
      <c r="B462" s="89">
        <v>4344.7721401680001</v>
      </c>
      <c r="C462" s="89">
        <v>4236.3862153720002</v>
      </c>
      <c r="D462" s="89">
        <v>4161.4566204799994</v>
      </c>
      <c r="E462" s="89">
        <v>4061.4781715839999</v>
      </c>
      <c r="F462" s="89">
        <v>4018.2691696359998</v>
      </c>
      <c r="G462" s="89">
        <v>4018.5403785359999</v>
      </c>
      <c r="H462" s="89">
        <v>4157.4752738279994</v>
      </c>
      <c r="I462" s="89">
        <v>4570.5264285280009</v>
      </c>
      <c r="J462" s="89">
        <v>4798.0923923400005</v>
      </c>
      <c r="K462" s="89">
        <v>4905.7406289279998</v>
      </c>
      <c r="L462" s="89">
        <v>4981.7008176399995</v>
      </c>
      <c r="M462" s="89">
        <v>5000.1104777719993</v>
      </c>
      <c r="N462" s="89">
        <v>5027.7954822840002</v>
      </c>
      <c r="O462" s="89">
        <v>5064.1049298159996</v>
      </c>
      <c r="P462" s="89">
        <v>5075.0943144439998</v>
      </c>
      <c r="Q462" s="89">
        <v>5073.9443887079997</v>
      </c>
      <c r="R462" s="89">
        <v>5067.8801577040003</v>
      </c>
      <c r="S462" s="89">
        <v>5049.0582600440002</v>
      </c>
      <c r="T462" s="89">
        <v>4978.0666183800004</v>
      </c>
      <c r="U462" s="89">
        <v>4934.651497668</v>
      </c>
      <c r="V462" s="89">
        <v>5039.6744321039996</v>
      </c>
      <c r="W462" s="89">
        <v>5084.5540808759997</v>
      </c>
      <c r="X462" s="89">
        <v>4891.7679464000003</v>
      </c>
      <c r="Y462" s="89">
        <v>4631.7220047239998</v>
      </c>
    </row>
    <row r="463" spans="1:25" ht="15.75" outlineLevel="1" x14ac:dyDescent="0.25">
      <c r="A463" s="88">
        <v>14</v>
      </c>
      <c r="B463" s="89">
        <v>4353.7654272919999</v>
      </c>
      <c r="C463" s="89">
        <v>4013.5284380640001</v>
      </c>
      <c r="D463" s="89">
        <v>4012.7473564319998</v>
      </c>
      <c r="E463" s="89">
        <v>4014.1467943560001</v>
      </c>
      <c r="F463" s="89">
        <v>4013.6694666920002</v>
      </c>
      <c r="G463" s="89">
        <v>3891.2783143000001</v>
      </c>
      <c r="H463" s="89">
        <v>4001.3674309880003</v>
      </c>
      <c r="I463" s="89">
        <v>4536.7446479439996</v>
      </c>
      <c r="J463" s="89">
        <v>4805.1872171640007</v>
      </c>
      <c r="K463" s="89">
        <v>4892.8419336440002</v>
      </c>
      <c r="L463" s="89">
        <v>4944.838103952</v>
      </c>
      <c r="M463" s="89">
        <v>4960.4814333039994</v>
      </c>
      <c r="N463" s="89">
        <v>4989.6201175200003</v>
      </c>
      <c r="O463" s="89">
        <v>5018.6394698200002</v>
      </c>
      <c r="P463" s="89">
        <v>5025.2027252000007</v>
      </c>
      <c r="Q463" s="89">
        <v>5027.0686424320002</v>
      </c>
      <c r="R463" s="89">
        <v>5028.5006254239997</v>
      </c>
      <c r="S463" s="89">
        <v>5021.6661611440004</v>
      </c>
      <c r="T463" s="89">
        <v>4998.320499032</v>
      </c>
      <c r="U463" s="89">
        <v>4932.5794616719995</v>
      </c>
      <c r="V463" s="89">
        <v>4994.5452711440003</v>
      </c>
      <c r="W463" s="89">
        <v>5046.3678677560001</v>
      </c>
      <c r="X463" s="89">
        <v>4874.7902692600001</v>
      </c>
      <c r="Y463" s="89">
        <v>4618.5521005400005</v>
      </c>
    </row>
    <row r="464" spans="1:25" ht="15.75" outlineLevel="1" x14ac:dyDescent="0.25">
      <c r="A464" s="88">
        <v>15</v>
      </c>
      <c r="B464" s="89">
        <v>4181.4935340120001</v>
      </c>
      <c r="C464" s="89">
        <v>4033.728076936</v>
      </c>
      <c r="D464" s="89">
        <v>4015.1231463959998</v>
      </c>
      <c r="E464" s="89">
        <v>3990.855374024</v>
      </c>
      <c r="F464" s="89">
        <v>3981.0267634879997</v>
      </c>
      <c r="G464" s="89">
        <v>4011.7059142560001</v>
      </c>
      <c r="H464" s="89">
        <v>3970.1133173520002</v>
      </c>
      <c r="I464" s="89">
        <v>4382.0253946720004</v>
      </c>
      <c r="J464" s="89">
        <v>4786.690770184</v>
      </c>
      <c r="K464" s="89">
        <v>4970.6137978079996</v>
      </c>
      <c r="L464" s="89">
        <v>5071.7204757279997</v>
      </c>
      <c r="M464" s="89">
        <v>5094.3718430560002</v>
      </c>
      <c r="N464" s="89">
        <v>5108.6916729759996</v>
      </c>
      <c r="O464" s="89">
        <v>5137.9496891079998</v>
      </c>
      <c r="P464" s="89">
        <v>5152.0308551960006</v>
      </c>
      <c r="Q464" s="89">
        <v>5151.4775890399997</v>
      </c>
      <c r="R464" s="89">
        <v>5146.4873452800002</v>
      </c>
      <c r="S464" s="89">
        <v>5123.0440479640001</v>
      </c>
      <c r="T464" s="89">
        <v>5125.3655961479999</v>
      </c>
      <c r="U464" s="89">
        <v>5006.4025242520001</v>
      </c>
      <c r="V464" s="89">
        <v>5102.8661058039997</v>
      </c>
      <c r="W464" s="89">
        <v>5165.667238688</v>
      </c>
      <c r="X464" s="89">
        <v>4910.1125163959996</v>
      </c>
      <c r="Y464" s="89">
        <v>4719.17060244</v>
      </c>
    </row>
    <row r="465" spans="1:25" ht="15.75" outlineLevel="1" x14ac:dyDescent="0.25">
      <c r="A465" s="88">
        <v>16</v>
      </c>
      <c r="B465" s="89">
        <v>4395.0217251599997</v>
      </c>
      <c r="C465" s="89">
        <v>4179.6927069160001</v>
      </c>
      <c r="D465" s="89">
        <v>4016.2296787079999</v>
      </c>
      <c r="E465" s="89">
        <v>4011.9011846640001</v>
      </c>
      <c r="F465" s="89">
        <v>3977.9241336719997</v>
      </c>
      <c r="G465" s="89">
        <v>3168.5065958</v>
      </c>
      <c r="H465" s="89">
        <v>3168.9730751079996</v>
      </c>
      <c r="I465" s="89">
        <v>4017.55317814</v>
      </c>
      <c r="J465" s="89">
        <v>4714.9180468880004</v>
      </c>
      <c r="K465" s="89">
        <v>4886.9729730479994</v>
      </c>
      <c r="L465" s="89">
        <v>4953.8096943640003</v>
      </c>
      <c r="M465" s="89">
        <v>4997.4960239760003</v>
      </c>
      <c r="N465" s="89">
        <v>5018.8781336520005</v>
      </c>
      <c r="O465" s="89">
        <v>5045.5433926999995</v>
      </c>
      <c r="P465" s="89">
        <v>5053.5928728520003</v>
      </c>
      <c r="Q465" s="89">
        <v>5047.8432441719997</v>
      </c>
      <c r="R465" s="89">
        <v>5034.8252169719999</v>
      </c>
      <c r="S465" s="89">
        <v>5006.9123969840002</v>
      </c>
      <c r="T465" s="89">
        <v>4991.7138502279995</v>
      </c>
      <c r="U465" s="89">
        <v>4942.5057074119995</v>
      </c>
      <c r="V465" s="89">
        <v>4987.8626838479995</v>
      </c>
      <c r="W465" s="89">
        <v>5076.2659368920004</v>
      </c>
      <c r="X465" s="89">
        <v>4970.5595560279999</v>
      </c>
      <c r="Y465" s="89">
        <v>4719.5611432559999</v>
      </c>
    </row>
    <row r="466" spans="1:25" ht="15.75" outlineLevel="1" x14ac:dyDescent="0.25">
      <c r="A466" s="88">
        <v>17</v>
      </c>
      <c r="B466" s="89">
        <v>4605.8161305960002</v>
      </c>
      <c r="C466" s="89">
        <v>4396.0523189799997</v>
      </c>
      <c r="D466" s="89">
        <v>4295.954538168</v>
      </c>
      <c r="E466" s="89">
        <v>4158.8530150400002</v>
      </c>
      <c r="F466" s="89">
        <v>4121.4370351959997</v>
      </c>
      <c r="G466" s="89">
        <v>4133.5654972040002</v>
      </c>
      <c r="H466" s="89">
        <v>4230.3653777919999</v>
      </c>
      <c r="I466" s="89">
        <v>4336.8419919320004</v>
      </c>
      <c r="J466" s="89">
        <v>4773.5859561359994</v>
      </c>
      <c r="K466" s="89">
        <v>4886.8427927760004</v>
      </c>
      <c r="L466" s="89">
        <v>4969.9086546680001</v>
      </c>
      <c r="M466" s="89">
        <v>5083.7187574640002</v>
      </c>
      <c r="N466" s="89">
        <v>5113.3564660560005</v>
      </c>
      <c r="O466" s="89">
        <v>5132.6556913799996</v>
      </c>
      <c r="P466" s="89">
        <v>5140.8787452279994</v>
      </c>
      <c r="Q466" s="89">
        <v>5138.1341111599995</v>
      </c>
      <c r="R466" s="89">
        <v>5133.7730720479994</v>
      </c>
      <c r="S466" s="89">
        <v>5103.2024048399999</v>
      </c>
      <c r="T466" s="89">
        <v>5116.0034649199997</v>
      </c>
      <c r="U466" s="89">
        <v>5066.0359371839995</v>
      </c>
      <c r="V466" s="89">
        <v>5142.4734535600001</v>
      </c>
      <c r="W466" s="89">
        <v>5165.493664992</v>
      </c>
      <c r="X466" s="89">
        <v>5021.8831282640003</v>
      </c>
      <c r="Y466" s="89">
        <v>4795.0657010160003</v>
      </c>
    </row>
    <row r="467" spans="1:25" ht="15.75" outlineLevel="1" x14ac:dyDescent="0.25">
      <c r="A467" s="88">
        <v>18</v>
      </c>
      <c r="B467" s="89">
        <v>4549.7409784319998</v>
      </c>
      <c r="C467" s="89">
        <v>4343.8717266200001</v>
      </c>
      <c r="D467" s="89">
        <v>4211.4566932839998</v>
      </c>
      <c r="E467" s="89">
        <v>4105.0560176359995</v>
      </c>
      <c r="F467" s="89">
        <v>4038.3169315240002</v>
      </c>
      <c r="G467" s="89">
        <v>4213.1815818880004</v>
      </c>
      <c r="H467" s="89">
        <v>4355.0455333</v>
      </c>
      <c r="I467" s="89">
        <v>4734.3583008400001</v>
      </c>
      <c r="J467" s="89">
        <v>4883.3170770759998</v>
      </c>
      <c r="K467" s="89">
        <v>4926.309111904</v>
      </c>
      <c r="L467" s="89">
        <v>5094.8708674319996</v>
      </c>
      <c r="M467" s="89">
        <v>5136.2790422839998</v>
      </c>
      <c r="N467" s="89">
        <v>5151.6403143799998</v>
      </c>
      <c r="O467" s="89">
        <v>5157.5092749760006</v>
      </c>
      <c r="P467" s="89">
        <v>5167.0449798999998</v>
      </c>
      <c r="Q467" s="89">
        <v>5171.0805683320004</v>
      </c>
      <c r="R467" s="89">
        <v>5177.3943115239999</v>
      </c>
      <c r="S467" s="89">
        <v>5150.219179744</v>
      </c>
      <c r="T467" s="89">
        <v>5162.3367933959998</v>
      </c>
      <c r="U467" s="89">
        <v>5309.6249228080005</v>
      </c>
      <c r="V467" s="89">
        <v>5182.0699529599997</v>
      </c>
      <c r="W467" s="89">
        <v>5451.7600831199998</v>
      </c>
      <c r="X467" s="89">
        <v>5109.5812381679998</v>
      </c>
      <c r="Y467" s="89">
        <v>4830.3337063719991</v>
      </c>
    </row>
    <row r="468" spans="1:25" ht="15.75" outlineLevel="1" x14ac:dyDescent="0.25">
      <c r="A468" s="88">
        <v>19</v>
      </c>
      <c r="B468" s="89">
        <v>4489.0661233239998</v>
      </c>
      <c r="C468" s="89">
        <v>4277.1651855760001</v>
      </c>
      <c r="D468" s="89">
        <v>4128.7054337159998</v>
      </c>
      <c r="E468" s="89">
        <v>4015.9801665200002</v>
      </c>
      <c r="F468" s="89">
        <v>4019.755394408</v>
      </c>
      <c r="G468" s="89">
        <v>4135.8219552520004</v>
      </c>
      <c r="H468" s="89">
        <v>4344.9674105760005</v>
      </c>
      <c r="I468" s="89">
        <v>4675.7554817279997</v>
      </c>
      <c r="J468" s="89">
        <v>4831.9826564840005</v>
      </c>
      <c r="K468" s="89">
        <v>5012.6945707320001</v>
      </c>
      <c r="L468" s="89">
        <v>5096.7584813760004</v>
      </c>
      <c r="M468" s="89">
        <v>5124.0746417840001</v>
      </c>
      <c r="N468" s="89">
        <v>5176.1575989400008</v>
      </c>
      <c r="O468" s="89">
        <v>5150.2734215239998</v>
      </c>
      <c r="P468" s="89">
        <v>5142.2239413719999</v>
      </c>
      <c r="Q468" s="89">
        <v>5125.65850176</v>
      </c>
      <c r="R468" s="89">
        <v>5108.9411851639998</v>
      </c>
      <c r="S468" s="89">
        <v>5086.8430839920002</v>
      </c>
      <c r="T468" s="89">
        <v>5064.8860114479994</v>
      </c>
      <c r="U468" s="89">
        <v>5029.6288544479994</v>
      </c>
      <c r="V468" s="89">
        <v>5082.3735613199997</v>
      </c>
      <c r="W468" s="89">
        <v>5112.7055646960007</v>
      </c>
      <c r="X468" s="89">
        <v>4905.8057190640002</v>
      </c>
      <c r="Y468" s="89">
        <v>4725.5602841239997</v>
      </c>
    </row>
    <row r="469" spans="1:25" ht="15.75" outlineLevel="1" x14ac:dyDescent="0.25">
      <c r="A469" s="88">
        <v>20</v>
      </c>
      <c r="B469" s="89">
        <v>4315.1344315759998</v>
      </c>
      <c r="C469" s="89">
        <v>4131.9707888719995</v>
      </c>
      <c r="D469" s="89">
        <v>4040.1828487559997</v>
      </c>
      <c r="E469" s="89">
        <v>3995.8564661400001</v>
      </c>
      <c r="F469" s="89">
        <v>4012.5737827359999</v>
      </c>
      <c r="G469" s="89">
        <v>4088.8919671959998</v>
      </c>
      <c r="H469" s="89">
        <v>4211.7712956080004</v>
      </c>
      <c r="I469" s="89">
        <v>4580.6804897439997</v>
      </c>
      <c r="J469" s="89">
        <v>4767.1528810279997</v>
      </c>
      <c r="K469" s="89">
        <v>4911.6855280159998</v>
      </c>
      <c r="L469" s="89">
        <v>4982.6229278999999</v>
      </c>
      <c r="M469" s="89">
        <v>5002.6272963640004</v>
      </c>
      <c r="N469" s="89">
        <v>4998.7652816280006</v>
      </c>
      <c r="O469" s="89">
        <v>5035.6171469599994</v>
      </c>
      <c r="P469" s="89">
        <v>5046.2702325520004</v>
      </c>
      <c r="Q469" s="89">
        <v>5039.5334034759999</v>
      </c>
      <c r="R469" s="89">
        <v>5036.8430111879998</v>
      </c>
      <c r="S469" s="89">
        <v>5009.190551744</v>
      </c>
      <c r="T469" s="89">
        <v>4968.2814012680001</v>
      </c>
      <c r="U469" s="89">
        <v>4907.9319968399996</v>
      </c>
      <c r="V469" s="89">
        <v>4972.47971504</v>
      </c>
      <c r="W469" s="89">
        <v>5049.2643788080004</v>
      </c>
      <c r="X469" s="89">
        <v>4881.255889436</v>
      </c>
      <c r="Y469" s="89">
        <v>4626.406310284</v>
      </c>
    </row>
    <row r="470" spans="1:25" ht="15.75" outlineLevel="1" x14ac:dyDescent="0.25">
      <c r="A470" s="88">
        <v>21</v>
      </c>
      <c r="B470" s="89">
        <v>4203.6241802519999</v>
      </c>
      <c r="C470" s="89">
        <v>4015.1665398200003</v>
      </c>
      <c r="D470" s="89">
        <v>4014.9712694119999</v>
      </c>
      <c r="E470" s="89">
        <v>4011.1092546760001</v>
      </c>
      <c r="F470" s="89">
        <v>4009.7749068879998</v>
      </c>
      <c r="G470" s="89">
        <v>4013.0185653320004</v>
      </c>
      <c r="H470" s="89">
        <v>4016.1971336399997</v>
      </c>
      <c r="I470" s="89">
        <v>4552.5507026360001</v>
      </c>
      <c r="J470" s="89">
        <v>4755.8488940759999</v>
      </c>
      <c r="K470" s="89">
        <v>4869.9735991960006</v>
      </c>
      <c r="L470" s="89">
        <v>4881.3752213520002</v>
      </c>
      <c r="M470" s="89">
        <v>4888.2096856320004</v>
      </c>
      <c r="N470" s="89">
        <v>4892.7009050159995</v>
      </c>
      <c r="O470" s="89">
        <v>4915.5909361760005</v>
      </c>
      <c r="P470" s="89">
        <v>4926.5477757360004</v>
      </c>
      <c r="Q470" s="89">
        <v>4918.0426646320002</v>
      </c>
      <c r="R470" s="89">
        <v>4928.4787831040003</v>
      </c>
      <c r="S470" s="89">
        <v>4902.8224211640008</v>
      </c>
      <c r="T470" s="89">
        <v>4883.8920399440003</v>
      </c>
      <c r="U470" s="89">
        <v>4885.1179041719997</v>
      </c>
      <c r="V470" s="89">
        <v>4900.0994838079996</v>
      </c>
      <c r="W470" s="89">
        <v>4959.342355924</v>
      </c>
      <c r="X470" s="89">
        <v>4845.185105736</v>
      </c>
      <c r="Y470" s="89">
        <v>4582.6440421799998</v>
      </c>
    </row>
    <row r="471" spans="1:25" ht="15.75" outlineLevel="1" x14ac:dyDescent="0.25">
      <c r="A471" s="88">
        <v>22</v>
      </c>
      <c r="B471" s="89">
        <v>4130.0180847920001</v>
      </c>
      <c r="C471" s="89">
        <v>4013.0728071120002</v>
      </c>
      <c r="D471" s="89">
        <v>3985.8868269760001</v>
      </c>
      <c r="E471" s="89">
        <v>3962.1072306239998</v>
      </c>
      <c r="F471" s="89">
        <v>3986.2882161480002</v>
      </c>
      <c r="G471" s="89">
        <v>4013.5175897079998</v>
      </c>
      <c r="H471" s="89">
        <v>4011.6191274080002</v>
      </c>
      <c r="I471" s="89">
        <v>4536.082898228</v>
      </c>
      <c r="J471" s="89">
        <v>4748.4937087079998</v>
      </c>
      <c r="K471" s="89">
        <v>4868.5307678480003</v>
      </c>
      <c r="L471" s="89">
        <v>4933.111031116</v>
      </c>
      <c r="M471" s="89">
        <v>4941.8656544079995</v>
      </c>
      <c r="N471" s="89">
        <v>4977.914741396</v>
      </c>
      <c r="O471" s="89">
        <v>4988.8173391760001</v>
      </c>
      <c r="P471" s="89">
        <v>4995.4673814039998</v>
      </c>
      <c r="Q471" s="89">
        <v>4993.4495871879999</v>
      </c>
      <c r="R471" s="89">
        <v>4986.4957909920004</v>
      </c>
      <c r="S471" s="89">
        <v>4960.6333102879998</v>
      </c>
      <c r="T471" s="89">
        <v>4969.8327161759998</v>
      </c>
      <c r="U471" s="89">
        <v>4937.4178284480004</v>
      </c>
      <c r="V471" s="89">
        <v>5020.1907847279999</v>
      </c>
      <c r="W471" s="89">
        <v>5078.121005768</v>
      </c>
      <c r="X471" s="89">
        <v>4939.9671921079998</v>
      </c>
      <c r="Y471" s="89">
        <v>4719.2248442199998</v>
      </c>
    </row>
    <row r="472" spans="1:25" ht="15.75" outlineLevel="1" x14ac:dyDescent="0.25">
      <c r="A472" s="88">
        <v>23</v>
      </c>
      <c r="B472" s="89">
        <v>4477.2088702159999</v>
      </c>
      <c r="C472" s="89">
        <v>4368.82294542</v>
      </c>
      <c r="D472" s="89">
        <v>4300.5216960440002</v>
      </c>
      <c r="E472" s="89">
        <v>4249.6754514720005</v>
      </c>
      <c r="F472" s="89">
        <v>4215.7960356840003</v>
      </c>
      <c r="G472" s="89">
        <v>4234.1514540360004</v>
      </c>
      <c r="H472" s="89">
        <v>4249.317455724</v>
      </c>
      <c r="I472" s="89">
        <v>4439.1853824359996</v>
      </c>
      <c r="J472" s="89">
        <v>4724.3127231839999</v>
      </c>
      <c r="K472" s="89">
        <v>4835.7470360159996</v>
      </c>
      <c r="L472" s="89">
        <v>4884.1740972000007</v>
      </c>
      <c r="M472" s="89">
        <v>4903.288900472</v>
      </c>
      <c r="N472" s="89">
        <v>4924.0635022120005</v>
      </c>
      <c r="O472" s="89">
        <v>4926.5803208039997</v>
      </c>
      <c r="P472" s="89">
        <v>4926.6454109400001</v>
      </c>
      <c r="Q472" s="89">
        <v>4941.6812323559998</v>
      </c>
      <c r="R472" s="89">
        <v>4936.0183905239992</v>
      </c>
      <c r="S472" s="89">
        <v>4922.9895149679996</v>
      </c>
      <c r="T472" s="89">
        <v>4880.5182012280002</v>
      </c>
      <c r="U472" s="89">
        <v>4865.4498347440003</v>
      </c>
      <c r="V472" s="89">
        <v>4881.0714673840002</v>
      </c>
      <c r="W472" s="89">
        <v>5015.1029057640008</v>
      </c>
      <c r="X472" s="89">
        <v>4866.1224328159997</v>
      </c>
      <c r="Y472" s="89">
        <v>4627.350117256</v>
      </c>
    </row>
    <row r="473" spans="1:25" ht="15.75" outlineLevel="1" x14ac:dyDescent="0.25">
      <c r="A473" s="88">
        <v>24</v>
      </c>
      <c r="B473" s="89">
        <v>4395.6617781639998</v>
      </c>
      <c r="C473" s="89">
        <v>4324.7026815680001</v>
      </c>
      <c r="D473" s="89">
        <v>4234.2490892399992</v>
      </c>
      <c r="E473" s="89">
        <v>4187.8398222719998</v>
      </c>
      <c r="F473" s="89">
        <v>4154.4485825040001</v>
      </c>
      <c r="G473" s="89">
        <v>4162.1183701959999</v>
      </c>
      <c r="H473" s="89">
        <v>4227.9461944039995</v>
      </c>
      <c r="I473" s="89">
        <v>4329.7254703959998</v>
      </c>
      <c r="J473" s="89">
        <v>4648.6020466600003</v>
      </c>
      <c r="K473" s="89">
        <v>4849.806505392</v>
      </c>
      <c r="L473" s="89">
        <v>4957.6825574559998</v>
      </c>
      <c r="M473" s="89">
        <v>4993.3302552719997</v>
      </c>
      <c r="N473" s="89">
        <v>5026.1465321719998</v>
      </c>
      <c r="O473" s="89">
        <v>5022.5123329119997</v>
      </c>
      <c r="P473" s="89">
        <v>5023.011357288</v>
      </c>
      <c r="Q473" s="89">
        <v>5017.5437858639998</v>
      </c>
      <c r="R473" s="89">
        <v>5026.5913147680003</v>
      </c>
      <c r="S473" s="89">
        <v>5015.8839873959996</v>
      </c>
      <c r="T473" s="89">
        <v>4999.6765435319994</v>
      </c>
      <c r="U473" s="89">
        <v>4985.9316764799996</v>
      </c>
      <c r="V473" s="89">
        <v>5071.5902954560006</v>
      </c>
      <c r="W473" s="89">
        <v>5068.6720876919999</v>
      </c>
      <c r="X473" s="89">
        <v>4993.1675299319995</v>
      </c>
      <c r="Y473" s="89">
        <v>4645.6729905400007</v>
      </c>
    </row>
    <row r="474" spans="1:25" ht="15.75" outlineLevel="1" x14ac:dyDescent="0.25">
      <c r="A474" s="88">
        <v>25</v>
      </c>
      <c r="B474" s="89">
        <v>4389.8579077039994</v>
      </c>
      <c r="C474" s="89">
        <v>4280.723446344</v>
      </c>
      <c r="D474" s="89">
        <v>4194.5007128560001</v>
      </c>
      <c r="E474" s="89">
        <v>4116.5335782840002</v>
      </c>
      <c r="F474" s="89">
        <v>4088.6316066519998</v>
      </c>
      <c r="G474" s="89">
        <v>4188.3822400720001</v>
      </c>
      <c r="H474" s="89">
        <v>4237.9917720599997</v>
      </c>
      <c r="I474" s="89">
        <v>4606.0439460719999</v>
      </c>
      <c r="J474" s="89">
        <v>4846.8991459839999</v>
      </c>
      <c r="K474" s="89">
        <v>5012.0870627960003</v>
      </c>
      <c r="L474" s="89">
        <v>5031.1476242879999</v>
      </c>
      <c r="M474" s="89">
        <v>5032.5579105679999</v>
      </c>
      <c r="N474" s="89">
        <v>5051.1845378199996</v>
      </c>
      <c r="O474" s="89">
        <v>5066.1444207439999</v>
      </c>
      <c r="P474" s="89">
        <v>5070.5380049239993</v>
      </c>
      <c r="Q474" s="89">
        <v>5071.319086556</v>
      </c>
      <c r="R474" s="89">
        <v>5066.2637526600001</v>
      </c>
      <c r="S474" s="89">
        <v>5045.8905400919994</v>
      </c>
      <c r="T474" s="89">
        <v>5044.0680162839999</v>
      </c>
      <c r="U474" s="89">
        <v>5049.155895248</v>
      </c>
      <c r="V474" s="89">
        <v>5083.3824584280001</v>
      </c>
      <c r="W474" s="89">
        <v>5113.1503472920003</v>
      </c>
      <c r="X474" s="89">
        <v>5055.3069131000002</v>
      </c>
      <c r="Y474" s="89">
        <v>4792.2451284560002</v>
      </c>
    </row>
    <row r="475" spans="1:25" ht="15.75" outlineLevel="1" x14ac:dyDescent="0.25">
      <c r="A475" s="88">
        <v>26</v>
      </c>
      <c r="B475" s="89">
        <v>4525.6250830440003</v>
      </c>
      <c r="C475" s="89">
        <v>4345.1301359159997</v>
      </c>
      <c r="D475" s="89">
        <v>4152.658603764</v>
      </c>
      <c r="E475" s="89">
        <v>3991.7123941479999</v>
      </c>
      <c r="F475" s="89">
        <v>4000.2175052520001</v>
      </c>
      <c r="G475" s="89">
        <v>4114.0059113360003</v>
      </c>
      <c r="H475" s="89">
        <v>4275.4077519040002</v>
      </c>
      <c r="I475" s="89">
        <v>4601.9541158600005</v>
      </c>
      <c r="J475" s="89">
        <v>4843.6771842520002</v>
      </c>
      <c r="K475" s="89">
        <v>4988.5895237000004</v>
      </c>
      <c r="L475" s="89">
        <v>4997.59365918</v>
      </c>
      <c r="M475" s="89">
        <v>5001.5858541879998</v>
      </c>
      <c r="N475" s="89">
        <v>5018.1512937999996</v>
      </c>
      <c r="O475" s="89">
        <v>5043.4930534159994</v>
      </c>
      <c r="P475" s="89">
        <v>5051.5750786360004</v>
      </c>
      <c r="Q475" s="89">
        <v>5047.4201582879996</v>
      </c>
      <c r="R475" s="89">
        <v>5048.1253014280001</v>
      </c>
      <c r="S475" s="89">
        <v>5018.1187487320003</v>
      </c>
      <c r="T475" s="89">
        <v>5015.9707742439996</v>
      </c>
      <c r="U475" s="89">
        <v>5018.4875928359997</v>
      </c>
      <c r="V475" s="89">
        <v>5049.7308581159996</v>
      </c>
      <c r="W475" s="89">
        <v>5090.8895207799997</v>
      </c>
      <c r="X475" s="89">
        <v>4966.2961521199995</v>
      </c>
      <c r="Y475" s="89">
        <v>4791.9196777759998</v>
      </c>
    </row>
    <row r="476" spans="1:25" ht="15.75" outlineLevel="1" x14ac:dyDescent="0.25">
      <c r="A476" s="88">
        <v>27</v>
      </c>
      <c r="B476" s="89">
        <v>4531.4072567920002</v>
      </c>
      <c r="C476" s="89">
        <v>4294.9998828400003</v>
      </c>
      <c r="D476" s="89">
        <v>4201.4653574080003</v>
      </c>
      <c r="E476" s="89">
        <v>4153.1467797840005</v>
      </c>
      <c r="F476" s="89">
        <v>4121.3502483479997</v>
      </c>
      <c r="G476" s="89">
        <v>4162.1943086880001</v>
      </c>
      <c r="H476" s="89">
        <v>4346.1932748039999</v>
      </c>
      <c r="I476" s="89">
        <v>4642.1906682640001</v>
      </c>
      <c r="J476" s="89">
        <v>4853.1803441080001</v>
      </c>
      <c r="K476" s="89">
        <v>5016.3721634160001</v>
      </c>
      <c r="L476" s="89">
        <v>5037.1793102239999</v>
      </c>
      <c r="M476" s="89">
        <v>5047.4201582879996</v>
      </c>
      <c r="N476" s="89">
        <v>5060.3080052159994</v>
      </c>
      <c r="O476" s="89">
        <v>5082.5471350159996</v>
      </c>
      <c r="P476" s="89">
        <v>5082.1348974880002</v>
      </c>
      <c r="Q476" s="89">
        <v>5088.2425219160004</v>
      </c>
      <c r="R476" s="89">
        <v>5081.332119144</v>
      </c>
      <c r="S476" s="89">
        <v>5055.5781219999999</v>
      </c>
      <c r="T476" s="89">
        <v>5061.4145375280004</v>
      </c>
      <c r="U476" s="89">
        <v>5044.1764998440003</v>
      </c>
      <c r="V476" s="89">
        <v>5082.8074955599996</v>
      </c>
      <c r="W476" s="89">
        <v>5123.6624042559997</v>
      </c>
      <c r="X476" s="89">
        <v>4977.0794179840004</v>
      </c>
      <c r="Y476" s="89">
        <v>4753.4948008240008</v>
      </c>
    </row>
    <row r="477" spans="1:25" ht="15.75" outlineLevel="1" x14ac:dyDescent="0.25">
      <c r="A477" s="88">
        <v>28</v>
      </c>
      <c r="B477" s="89">
        <v>4515.8290175760003</v>
      </c>
      <c r="C477" s="89">
        <v>4278.5863202119999</v>
      </c>
      <c r="D477" s="89">
        <v>4181.070448128</v>
      </c>
      <c r="E477" s="89">
        <v>4068.4102710679999</v>
      </c>
      <c r="F477" s="89">
        <v>4030.2566030160001</v>
      </c>
      <c r="G477" s="89">
        <v>4152.5067267799996</v>
      </c>
      <c r="H477" s="89">
        <v>4288.2196603400007</v>
      </c>
      <c r="I477" s="89">
        <v>4658.7995013</v>
      </c>
      <c r="J477" s="89">
        <v>4862.7485940999995</v>
      </c>
      <c r="K477" s="89">
        <v>5046.4438062480003</v>
      </c>
      <c r="L477" s="89">
        <v>5055.057400912</v>
      </c>
      <c r="M477" s="89">
        <v>5066.9797441560004</v>
      </c>
      <c r="N477" s="89">
        <v>5048.5483873120002</v>
      </c>
      <c r="O477" s="89">
        <v>5061.6748980720004</v>
      </c>
      <c r="P477" s="89">
        <v>5070.9176973840003</v>
      </c>
      <c r="Q477" s="89">
        <v>5084.456445672</v>
      </c>
      <c r="R477" s="89">
        <v>5095.836371116</v>
      </c>
      <c r="S477" s="89">
        <v>5074.9315891039996</v>
      </c>
      <c r="T477" s="89">
        <v>5057.7043997760002</v>
      </c>
      <c r="U477" s="89">
        <v>5042.5383980879997</v>
      </c>
      <c r="V477" s="89">
        <v>5068.5202107080004</v>
      </c>
      <c r="W477" s="89">
        <v>5122.3063597559994</v>
      </c>
      <c r="X477" s="89">
        <v>5031.0608374399999</v>
      </c>
      <c r="Y477" s="89">
        <v>4782.7636653120007</v>
      </c>
    </row>
    <row r="478" spans="1:25" ht="15.75" outlineLevel="1" x14ac:dyDescent="0.25">
      <c r="A478" s="88">
        <v>29</v>
      </c>
      <c r="B478" s="89">
        <v>4488.0463778600006</v>
      </c>
      <c r="C478" s="89">
        <v>4312.5633712039998</v>
      </c>
      <c r="D478" s="89">
        <v>4235.323076484</v>
      </c>
      <c r="E478" s="89">
        <v>4137.2322415320004</v>
      </c>
      <c r="F478" s="89">
        <v>4096.1169722920004</v>
      </c>
      <c r="G478" s="89">
        <v>4179.443194728</v>
      </c>
      <c r="H478" s="89">
        <v>4343.49203416</v>
      </c>
      <c r="I478" s="89">
        <v>4661.0017175679995</v>
      </c>
      <c r="J478" s="89">
        <v>4904.5798548359999</v>
      </c>
      <c r="K478" s="89">
        <v>5094.295904564</v>
      </c>
      <c r="L478" s="89">
        <v>5147.8216930680001</v>
      </c>
      <c r="M478" s="89">
        <v>5180.0196136760005</v>
      </c>
      <c r="N478" s="89">
        <v>5232.3195379520002</v>
      </c>
      <c r="O478" s="89">
        <v>5291.6275002040002</v>
      </c>
      <c r="P478" s="89">
        <v>5384.6630012599999</v>
      </c>
      <c r="Q478" s="89">
        <v>5383.4913788120002</v>
      </c>
      <c r="R478" s="89">
        <v>5560.9162411920006</v>
      </c>
      <c r="S478" s="89">
        <v>5514.7239413440002</v>
      </c>
      <c r="T478" s="89">
        <v>5178.6093273960005</v>
      </c>
      <c r="U478" s="89">
        <v>5123.5430723400004</v>
      </c>
      <c r="V478" s="89">
        <v>5239.8808420840005</v>
      </c>
      <c r="W478" s="89">
        <v>5259.7441819200003</v>
      </c>
      <c r="X478" s="89">
        <v>5085.5521296280003</v>
      </c>
      <c r="Y478" s="89">
        <v>4860.5138327639997</v>
      </c>
    </row>
    <row r="479" spans="1:25" ht="15.75" x14ac:dyDescent="0.25">
      <c r="A479" s="88">
        <v>30</v>
      </c>
      <c r="B479" s="89">
        <v>4728.1096477840001</v>
      </c>
      <c r="C479" s="89">
        <v>4578.3480932040002</v>
      </c>
      <c r="D479" s="89">
        <v>4401.2052880800002</v>
      </c>
      <c r="E479" s="89">
        <v>4357.3670814840007</v>
      </c>
      <c r="F479" s="89">
        <v>4329.3457779359996</v>
      </c>
      <c r="G479" s="89">
        <v>4333.6851203360002</v>
      </c>
      <c r="H479" s="89">
        <v>4385.2690531159997</v>
      </c>
      <c r="I479" s="89">
        <v>4617.8686541120005</v>
      </c>
      <c r="J479" s="89">
        <v>4862.9330161520002</v>
      </c>
      <c r="K479" s="89">
        <v>4984.0223658239993</v>
      </c>
      <c r="L479" s="89">
        <v>5044.62128244</v>
      </c>
      <c r="M479" s="89">
        <v>5074.8881956799996</v>
      </c>
      <c r="N479" s="89">
        <v>5096.009944812</v>
      </c>
      <c r="O479" s="89">
        <v>4930.7786345759996</v>
      </c>
      <c r="P479" s="89">
        <v>4936.5608083240004</v>
      </c>
      <c r="Q479" s="89">
        <v>4936.1268740840005</v>
      </c>
      <c r="R479" s="89">
        <v>5126.2009195600003</v>
      </c>
      <c r="S479" s="89">
        <v>5115.4068053399997</v>
      </c>
      <c r="T479" s="89">
        <v>5094.5779618200004</v>
      </c>
      <c r="U479" s="89">
        <v>5063.5842087279998</v>
      </c>
      <c r="V479" s="89">
        <v>5108.4855542120004</v>
      </c>
      <c r="W479" s="89">
        <v>5166.0469311480001</v>
      </c>
      <c r="X479" s="89">
        <v>5068.9975383719993</v>
      </c>
      <c r="Y479" s="89">
        <v>4860.5572261880006</v>
      </c>
    </row>
    <row r="480" spans="1:25" ht="15.75" x14ac:dyDescent="0.25">
      <c r="A480" s="88">
        <v>31</v>
      </c>
      <c r="B480" s="89">
        <v>4611.98884516</v>
      </c>
      <c r="C480" s="89">
        <v>4396.2367410320003</v>
      </c>
      <c r="D480" s="89">
        <v>4272.337667156</v>
      </c>
      <c r="E480" s="89">
        <v>4226.0585804600005</v>
      </c>
      <c r="F480" s="89">
        <v>4168.4538100999998</v>
      </c>
      <c r="G480" s="89">
        <v>4197.0175314480002</v>
      </c>
      <c r="H480" s="89">
        <v>4271.1009545719999</v>
      </c>
      <c r="I480" s="89">
        <v>4382.9475049319999</v>
      </c>
      <c r="J480" s="89">
        <v>4698.4068490560003</v>
      </c>
      <c r="K480" s="89">
        <v>4856.3697607719996</v>
      </c>
      <c r="L480" s="89">
        <v>4938.2856969280001</v>
      </c>
      <c r="M480" s="89">
        <v>4997.59365918</v>
      </c>
      <c r="N480" s="89">
        <v>5028.2511132359996</v>
      </c>
      <c r="O480" s="89">
        <v>5049.5464360639999</v>
      </c>
      <c r="P480" s="89">
        <v>5058.3010593560002</v>
      </c>
      <c r="Q480" s="89">
        <v>5062.7597336719991</v>
      </c>
      <c r="R480" s="89">
        <v>5055.6215154239999</v>
      </c>
      <c r="S480" s="89">
        <v>5046.2702325520004</v>
      </c>
      <c r="T480" s="89">
        <v>5041.2691404359994</v>
      </c>
      <c r="U480" s="89">
        <v>5039.999882784</v>
      </c>
      <c r="V480" s="89">
        <v>5070.8092138239999</v>
      </c>
      <c r="W480" s="89">
        <v>5096.9429034280001</v>
      </c>
      <c r="X480" s="89">
        <v>4964.5712635159998</v>
      </c>
      <c r="Y480" s="89">
        <v>4770.0602404359997</v>
      </c>
    </row>
    <row r="481" spans="1:25" ht="15.75" x14ac:dyDescent="0.25">
      <c r="A481" s="38"/>
    </row>
    <row r="482" spans="1:25" ht="15.75" x14ac:dyDescent="0.25">
      <c r="A482" s="131" t="s">
        <v>32</v>
      </c>
      <c r="B482" s="131" t="s">
        <v>125</v>
      </c>
      <c r="C482" s="131"/>
      <c r="D482" s="131"/>
      <c r="E482" s="131"/>
      <c r="F482" s="131"/>
      <c r="G482" s="131"/>
      <c r="H482" s="131"/>
      <c r="I482" s="131"/>
      <c r="J482" s="131"/>
      <c r="K482" s="131"/>
      <c r="L482" s="131"/>
      <c r="M482" s="131"/>
      <c r="N482" s="131"/>
      <c r="O482" s="131"/>
      <c r="P482" s="131"/>
      <c r="Q482" s="131"/>
      <c r="R482" s="131"/>
      <c r="S482" s="131"/>
      <c r="T482" s="131"/>
      <c r="U482" s="131"/>
      <c r="V482" s="131"/>
      <c r="W482" s="131"/>
      <c r="X482" s="131"/>
      <c r="Y482" s="131"/>
    </row>
    <row r="483" spans="1:25" s="91" customFormat="1" ht="12.75" x14ac:dyDescent="0.2">
      <c r="A483" s="131"/>
      <c r="B483" s="90" t="s">
        <v>33</v>
      </c>
      <c r="C483" s="90" t="s">
        <v>34</v>
      </c>
      <c r="D483" s="90" t="s">
        <v>35</v>
      </c>
      <c r="E483" s="90" t="s">
        <v>36</v>
      </c>
      <c r="F483" s="90" t="s">
        <v>37</v>
      </c>
      <c r="G483" s="90" t="s">
        <v>38</v>
      </c>
      <c r="H483" s="90" t="s">
        <v>39</v>
      </c>
      <c r="I483" s="90" t="s">
        <v>40</v>
      </c>
      <c r="J483" s="90" t="s">
        <v>41</v>
      </c>
      <c r="K483" s="90" t="s">
        <v>42</v>
      </c>
      <c r="L483" s="90" t="s">
        <v>43</v>
      </c>
      <c r="M483" s="90" t="s">
        <v>44</v>
      </c>
      <c r="N483" s="90" t="s">
        <v>45</v>
      </c>
      <c r="O483" s="90" t="s">
        <v>46</v>
      </c>
      <c r="P483" s="90" t="s">
        <v>47</v>
      </c>
      <c r="Q483" s="90" t="s">
        <v>48</v>
      </c>
      <c r="R483" s="90" t="s">
        <v>49</v>
      </c>
      <c r="S483" s="90" t="s">
        <v>50</v>
      </c>
      <c r="T483" s="90" t="s">
        <v>51</v>
      </c>
      <c r="U483" s="90" t="s">
        <v>52</v>
      </c>
      <c r="V483" s="90" t="s">
        <v>53</v>
      </c>
      <c r="W483" s="90" t="s">
        <v>54</v>
      </c>
      <c r="X483" s="90" t="s">
        <v>55</v>
      </c>
      <c r="Y483" s="90" t="s">
        <v>56</v>
      </c>
    </row>
    <row r="484" spans="1:25" ht="15.75" x14ac:dyDescent="0.25">
      <c r="A484" s="88">
        <v>1</v>
      </c>
      <c r="B484" s="89">
        <v>5570.0695578080004</v>
      </c>
      <c r="C484" s="89">
        <v>5449.7070479880003</v>
      </c>
      <c r="D484" s="89">
        <v>5314.3304134640002</v>
      </c>
      <c r="E484" s="89">
        <v>5236.5368525880003</v>
      </c>
      <c r="F484" s="89">
        <v>5185.2783704880003</v>
      </c>
      <c r="G484" s="89">
        <v>5195.345644856</v>
      </c>
      <c r="H484" s="89">
        <v>5319.3206572239997</v>
      </c>
      <c r="I484" s="89">
        <v>5680.2671580560009</v>
      </c>
      <c r="J484" s="89">
        <v>5847.6789878480004</v>
      </c>
      <c r="K484" s="89">
        <v>5970.7644350240007</v>
      </c>
      <c r="L484" s="89">
        <v>6007.1715177599999</v>
      </c>
      <c r="M484" s="89">
        <v>6029.551676187999</v>
      </c>
      <c r="N484" s="89">
        <v>6032.0034046439996</v>
      </c>
      <c r="O484" s="89">
        <v>6059.4931387480001</v>
      </c>
      <c r="P484" s="89">
        <v>6047.4406152320007</v>
      </c>
      <c r="Q484" s="89">
        <v>6029.8120367319998</v>
      </c>
      <c r="R484" s="89">
        <v>6006.997944064</v>
      </c>
      <c r="S484" s="89">
        <v>5994.6850600039998</v>
      </c>
      <c r="T484" s="89">
        <v>5995.6831087560004</v>
      </c>
      <c r="U484" s="89">
        <v>5988.3170750320014</v>
      </c>
      <c r="V484" s="89">
        <v>6069.3000525719999</v>
      </c>
      <c r="W484" s="89">
        <v>6129.0853424880006</v>
      </c>
      <c r="X484" s="89">
        <v>6013.713076428</v>
      </c>
      <c r="Y484" s="89">
        <v>5867.0758483760001</v>
      </c>
    </row>
    <row r="485" spans="1:25" ht="15.75" outlineLevel="1" x14ac:dyDescent="0.25">
      <c r="A485" s="88">
        <v>2</v>
      </c>
      <c r="B485" s="89">
        <v>5585.0945308680002</v>
      </c>
      <c r="C485" s="89">
        <v>5452.0394445280008</v>
      </c>
      <c r="D485" s="89">
        <v>5324.1264789320003</v>
      </c>
      <c r="E485" s="89">
        <v>5280.2014854879999</v>
      </c>
      <c r="F485" s="89">
        <v>5232.403628952</v>
      </c>
      <c r="G485" s="89">
        <v>4949.0988120120001</v>
      </c>
      <c r="H485" s="89">
        <v>5342.5903808439998</v>
      </c>
      <c r="I485" s="89">
        <v>5487.4159334440001</v>
      </c>
      <c r="J485" s="89">
        <v>5784.8778549639992</v>
      </c>
      <c r="K485" s="89">
        <v>5892.9600257920001</v>
      </c>
      <c r="L485" s="89">
        <v>5917.7376708960001</v>
      </c>
      <c r="M485" s="89">
        <v>5920.6124852360008</v>
      </c>
      <c r="N485" s="89">
        <v>5924.159897648</v>
      </c>
      <c r="O485" s="89">
        <v>5928.8138423720002</v>
      </c>
      <c r="P485" s="89">
        <v>5929.291170036</v>
      </c>
      <c r="Q485" s="89">
        <v>5925.5050937920005</v>
      </c>
      <c r="R485" s="89">
        <v>5925.7979994040006</v>
      </c>
      <c r="S485" s="89">
        <v>5924.4202581919999</v>
      </c>
      <c r="T485" s="89">
        <v>5925.0060694160002</v>
      </c>
      <c r="U485" s="89">
        <v>5925.1470980440008</v>
      </c>
      <c r="V485" s="89">
        <v>5958.9397269840001</v>
      </c>
      <c r="W485" s="89">
        <v>5989.3585172080002</v>
      </c>
      <c r="X485" s="89">
        <v>5923.986323952</v>
      </c>
      <c r="Y485" s="89">
        <v>5735.2791713320012</v>
      </c>
    </row>
    <row r="486" spans="1:25" ht="15.75" outlineLevel="1" x14ac:dyDescent="0.25">
      <c r="A486" s="88">
        <v>3</v>
      </c>
      <c r="B486" s="89">
        <v>5568.5073945439999</v>
      </c>
      <c r="C486" s="89">
        <v>5385.5498706040007</v>
      </c>
      <c r="D486" s="89">
        <v>5293.4256314520007</v>
      </c>
      <c r="E486" s="89">
        <v>5253.5253780840003</v>
      </c>
      <c r="F486" s="89">
        <v>5197.1790170200002</v>
      </c>
      <c r="G486" s="89">
        <v>4196.667688208001</v>
      </c>
      <c r="H486" s="89">
        <v>5253.6230132880009</v>
      </c>
      <c r="I486" s="89">
        <v>5249.0667037679996</v>
      </c>
      <c r="J486" s="89">
        <v>5624.6259401320003</v>
      </c>
      <c r="K486" s="89">
        <v>5838.7073974359992</v>
      </c>
      <c r="L486" s="89">
        <v>5917.3362817240004</v>
      </c>
      <c r="M486" s="89">
        <v>5926.7743514439999</v>
      </c>
      <c r="N486" s="89">
        <v>5932.8494308040008</v>
      </c>
      <c r="O486" s="89">
        <v>5939.2825059120005</v>
      </c>
      <c r="P486" s="89">
        <v>5913.5285087680004</v>
      </c>
      <c r="Q486" s="89">
        <v>5904.8932173920002</v>
      </c>
      <c r="R486" s="89">
        <v>5910.4475756640004</v>
      </c>
      <c r="S486" s="89">
        <v>5915.470364492</v>
      </c>
      <c r="T486" s="89">
        <v>5910.979145108</v>
      </c>
      <c r="U486" s="89">
        <v>5907.2690073560007</v>
      </c>
      <c r="V486" s="89">
        <v>5932.7300988879997</v>
      </c>
      <c r="W486" s="89">
        <v>5958.983120408001</v>
      </c>
      <c r="X486" s="89">
        <v>5923.1618488960003</v>
      </c>
      <c r="Y486" s="89">
        <v>5763.6042288480003</v>
      </c>
    </row>
    <row r="487" spans="1:25" ht="15.75" outlineLevel="1" x14ac:dyDescent="0.25">
      <c r="A487" s="88">
        <v>4</v>
      </c>
      <c r="B487" s="89">
        <v>5325.5693102800005</v>
      </c>
      <c r="C487" s="89">
        <v>5285.4303930800006</v>
      </c>
      <c r="D487" s="89">
        <v>5049.0013224159993</v>
      </c>
      <c r="E487" s="89">
        <v>5047.7103680520004</v>
      </c>
      <c r="F487" s="89">
        <v>5046.8641962840002</v>
      </c>
      <c r="G487" s="89">
        <v>4201.2348460840003</v>
      </c>
      <c r="H487" s="89">
        <v>4959.9254713</v>
      </c>
      <c r="I487" s="89">
        <v>5550.8354226199999</v>
      </c>
      <c r="J487" s="89">
        <v>5848.6770366000001</v>
      </c>
      <c r="K487" s="89">
        <v>5988.1326529799999</v>
      </c>
      <c r="L487" s="89">
        <v>6021.6649213760002</v>
      </c>
      <c r="M487" s="89">
        <v>5913.2789965800002</v>
      </c>
      <c r="N487" s="89">
        <v>6027.3928533440003</v>
      </c>
      <c r="O487" s="89">
        <v>6047.516553724</v>
      </c>
      <c r="P487" s="89">
        <v>6089.2067858320006</v>
      </c>
      <c r="Q487" s="89">
        <v>6035.7135423959999</v>
      </c>
      <c r="R487" s="89">
        <v>6028.9116231840007</v>
      </c>
      <c r="S487" s="89">
        <v>5962.8451351439999</v>
      </c>
      <c r="T487" s="89">
        <v>5956.2167896280007</v>
      </c>
      <c r="U487" s="89">
        <v>5885.3444798800001</v>
      </c>
      <c r="V487" s="89">
        <v>5919.538497992</v>
      </c>
      <c r="W487" s="89">
        <v>6051.8884411919998</v>
      </c>
      <c r="X487" s="89">
        <v>5957.7681045360005</v>
      </c>
      <c r="Y487" s="89">
        <v>5650.4775724800002</v>
      </c>
    </row>
    <row r="488" spans="1:25" ht="15.75" outlineLevel="1" x14ac:dyDescent="0.25">
      <c r="A488" s="88">
        <v>5</v>
      </c>
      <c r="B488" s="89">
        <v>5316.9882606840001</v>
      </c>
      <c r="C488" s="89">
        <v>5222.8462273160003</v>
      </c>
      <c r="D488" s="89">
        <v>5096.5930601880009</v>
      </c>
      <c r="E488" s="89">
        <v>5052.6355216760003</v>
      </c>
      <c r="F488" s="89">
        <v>5049.7064655559998</v>
      </c>
      <c r="G488" s="89">
        <v>4957.6147714720009</v>
      </c>
      <c r="H488" s="89">
        <v>5201.7461748960004</v>
      </c>
      <c r="I488" s="89">
        <v>5711.8141773040006</v>
      </c>
      <c r="J488" s="89">
        <v>5871.610461184001</v>
      </c>
      <c r="K488" s="89">
        <v>6015.676628864001</v>
      </c>
      <c r="L488" s="89">
        <v>6104.6765414879992</v>
      </c>
      <c r="M488" s="89">
        <v>6093.3074643999998</v>
      </c>
      <c r="N488" s="89">
        <v>6108.7663717000005</v>
      </c>
      <c r="O488" s="89">
        <v>6140.920898884001</v>
      </c>
      <c r="P488" s="89">
        <v>6138.8597112439993</v>
      </c>
      <c r="Q488" s="89">
        <v>6144.2838892439995</v>
      </c>
      <c r="R488" s="89">
        <v>6130.3329034280005</v>
      </c>
      <c r="S488" s="89">
        <v>6096.4209425720001</v>
      </c>
      <c r="T488" s="89">
        <v>6085.6593734200005</v>
      </c>
      <c r="U488" s="89">
        <v>6061.3156625560005</v>
      </c>
      <c r="V488" s="89">
        <v>6122.5654805320009</v>
      </c>
      <c r="W488" s="89">
        <v>6162.4331888320003</v>
      </c>
      <c r="X488" s="89">
        <v>5948.7531207000002</v>
      </c>
      <c r="Y488" s="89">
        <v>5721.0352799040011</v>
      </c>
    </row>
    <row r="489" spans="1:25" ht="15.75" outlineLevel="1" x14ac:dyDescent="0.25">
      <c r="A489" s="88">
        <v>6</v>
      </c>
      <c r="B489" s="89">
        <v>5283.7488979</v>
      </c>
      <c r="C489" s="89">
        <v>5263.1044764320004</v>
      </c>
      <c r="D489" s="89">
        <v>5187.2093778560002</v>
      </c>
      <c r="E489" s="89">
        <v>5053.8830826159992</v>
      </c>
      <c r="F489" s="89">
        <v>5055.3584590320006</v>
      </c>
      <c r="G489" s="89">
        <v>5046.4302620440003</v>
      </c>
      <c r="H489" s="89">
        <v>5209.6220813520004</v>
      </c>
      <c r="I489" s="89">
        <v>5632.1980926200004</v>
      </c>
      <c r="J489" s="89">
        <v>5858.7660076800003</v>
      </c>
      <c r="K489" s="89">
        <v>6133.0666891399997</v>
      </c>
      <c r="L489" s="89">
        <v>6162.4006437640001</v>
      </c>
      <c r="M489" s="89">
        <v>6162.9105164960001</v>
      </c>
      <c r="N489" s="89">
        <v>6171.09017692</v>
      </c>
      <c r="O489" s="89">
        <v>6239.9121473840005</v>
      </c>
      <c r="P489" s="89">
        <v>6184.9326791760004</v>
      </c>
      <c r="Q489" s="89">
        <v>6180.1919476040002</v>
      </c>
      <c r="R489" s="89">
        <v>6174.2795935840004</v>
      </c>
      <c r="S489" s="89">
        <v>6164.6028600320005</v>
      </c>
      <c r="T489" s="89">
        <v>6168.2045142240004</v>
      </c>
      <c r="U489" s="89">
        <v>6150.6084807919997</v>
      </c>
      <c r="V489" s="89">
        <v>6175.711576576</v>
      </c>
      <c r="W489" s="89">
        <v>6189.4347469159993</v>
      </c>
      <c r="X489" s="89">
        <v>6061.2722691320005</v>
      </c>
      <c r="Y489" s="89">
        <v>5723.823307396</v>
      </c>
    </row>
    <row r="490" spans="1:25" ht="15.75" outlineLevel="1" x14ac:dyDescent="0.25">
      <c r="A490" s="88">
        <v>7</v>
      </c>
      <c r="B490" s="89">
        <v>5262.6379971239994</v>
      </c>
      <c r="C490" s="89">
        <v>5250.4769900479996</v>
      </c>
      <c r="D490" s="89">
        <v>5149.9669717080005</v>
      </c>
      <c r="E490" s="89">
        <v>5050.7045143080004</v>
      </c>
      <c r="F490" s="89">
        <v>5048.7626585840007</v>
      </c>
      <c r="G490" s="89">
        <v>5045.7468156159994</v>
      </c>
      <c r="H490" s="89">
        <v>5045.84445082</v>
      </c>
      <c r="I490" s="89">
        <v>5630.2670852520005</v>
      </c>
      <c r="J490" s="89">
        <v>5962.2810206320009</v>
      </c>
      <c r="K490" s="89">
        <v>6102.6478989159996</v>
      </c>
      <c r="L490" s="89">
        <v>6123.7154062680002</v>
      </c>
      <c r="M490" s="89">
        <v>6132.8931154439997</v>
      </c>
      <c r="N490" s="89">
        <v>6140.9968373760003</v>
      </c>
      <c r="O490" s="89">
        <v>6148.9703790359999</v>
      </c>
      <c r="P490" s="89">
        <v>6115.1777500959997</v>
      </c>
      <c r="Q490" s="89">
        <v>6206.8897517200003</v>
      </c>
      <c r="R490" s="89">
        <v>6215.5684365199995</v>
      </c>
      <c r="S490" s="89">
        <v>6157.356158224</v>
      </c>
      <c r="T490" s="89">
        <v>6156.0760522159999</v>
      </c>
      <c r="U490" s="89">
        <v>6137.6013019480006</v>
      </c>
      <c r="V490" s="89">
        <v>6150.8362962679994</v>
      </c>
      <c r="W490" s="89">
        <v>6164.9391590679998</v>
      </c>
      <c r="X490" s="89">
        <v>6082.0360225160002</v>
      </c>
      <c r="Y490" s="89">
        <v>5752.6907827120012</v>
      </c>
    </row>
    <row r="491" spans="1:25" ht="15.75" outlineLevel="1" x14ac:dyDescent="0.25">
      <c r="A491" s="88">
        <v>8</v>
      </c>
      <c r="B491" s="89">
        <v>5394.8360633400007</v>
      </c>
      <c r="C491" s="89">
        <v>5393.7078343159992</v>
      </c>
      <c r="D491" s="89">
        <v>5251.3231618159998</v>
      </c>
      <c r="E491" s="89">
        <v>5201.9414453040008</v>
      </c>
      <c r="F491" s="89">
        <v>5046.9943765560001</v>
      </c>
      <c r="G491" s="89">
        <v>5045.7251189040007</v>
      </c>
      <c r="H491" s="89">
        <v>5045.1393076800005</v>
      </c>
      <c r="I491" s="89">
        <v>5583.9120600639999</v>
      </c>
      <c r="J491" s="89">
        <v>5847.0931766240001</v>
      </c>
      <c r="K491" s="89">
        <v>6027.913574432001</v>
      </c>
      <c r="L491" s="89">
        <v>6035.4640302080006</v>
      </c>
      <c r="M491" s="89">
        <v>6031.0270526040003</v>
      </c>
      <c r="N491" s="89">
        <v>6052.1704984480002</v>
      </c>
      <c r="O491" s="89">
        <v>6097.8963189880014</v>
      </c>
      <c r="P491" s="89">
        <v>6093.2206775519999</v>
      </c>
      <c r="Q491" s="89">
        <v>6094.2295746600012</v>
      </c>
      <c r="R491" s="89">
        <v>6039.3585900119997</v>
      </c>
      <c r="S491" s="89">
        <v>6020.601782488</v>
      </c>
      <c r="T491" s="89">
        <v>6051.150752984001</v>
      </c>
      <c r="U491" s="89">
        <v>6035.7460874640001</v>
      </c>
      <c r="V491" s="89">
        <v>6129.2263711159994</v>
      </c>
      <c r="W491" s="89">
        <v>6151.7584065280007</v>
      </c>
      <c r="X491" s="89">
        <v>6033.4028425679999</v>
      </c>
      <c r="Y491" s="89">
        <v>5763.3221715920008</v>
      </c>
    </row>
    <row r="492" spans="1:25" ht="15.75" outlineLevel="1" x14ac:dyDescent="0.25">
      <c r="A492" s="88">
        <v>9</v>
      </c>
      <c r="B492" s="89">
        <v>5600.4991963880002</v>
      </c>
      <c r="C492" s="89">
        <v>5537.4702480280002</v>
      </c>
      <c r="D492" s="89">
        <v>5462.25859588</v>
      </c>
      <c r="E492" s="89">
        <v>5401.0738680400009</v>
      </c>
      <c r="F492" s="89">
        <v>5323.2043686720008</v>
      </c>
      <c r="G492" s="89">
        <v>5188.4243937280007</v>
      </c>
      <c r="H492" s="89">
        <v>4205.6826720440004</v>
      </c>
      <c r="I492" s="89">
        <v>5368.04062402</v>
      </c>
      <c r="J492" s="89">
        <v>5775.2879082599993</v>
      </c>
      <c r="K492" s="89">
        <v>5843.9580017400003</v>
      </c>
      <c r="L492" s="89">
        <v>5874.8758163399998</v>
      </c>
      <c r="M492" s="89">
        <v>5890.8771414399998</v>
      </c>
      <c r="N492" s="89">
        <v>5916.9348925520007</v>
      </c>
      <c r="O492" s="89">
        <v>5929.0091127800006</v>
      </c>
      <c r="P492" s="89">
        <v>5931.3523576760008</v>
      </c>
      <c r="Q492" s="89">
        <v>5916.8698024160003</v>
      </c>
      <c r="R492" s="89">
        <v>5916.5552000919997</v>
      </c>
      <c r="S492" s="89">
        <v>5907.4534294080004</v>
      </c>
      <c r="T492" s="89">
        <v>5903.9060169959994</v>
      </c>
      <c r="U492" s="89">
        <v>5905.0776394439999</v>
      </c>
      <c r="V492" s="89">
        <v>5984.0862161919995</v>
      </c>
      <c r="W492" s="89">
        <v>6008.4190787000007</v>
      </c>
      <c r="X492" s="89">
        <v>5917.2169498080011</v>
      </c>
      <c r="Y492" s="89">
        <v>5823.7258178000002</v>
      </c>
    </row>
    <row r="493" spans="1:25" ht="15.75" outlineLevel="1" x14ac:dyDescent="0.25">
      <c r="A493" s="88">
        <v>10</v>
      </c>
      <c r="B493" s="89">
        <v>5203.3842766520002</v>
      </c>
      <c r="C493" s="89">
        <v>5043.5988411280005</v>
      </c>
      <c r="D493" s="89">
        <v>5043.0130299040002</v>
      </c>
      <c r="E493" s="89">
        <v>5041.1579610280005</v>
      </c>
      <c r="F493" s="89">
        <v>5041.6461370480001</v>
      </c>
      <c r="G493" s="89">
        <v>5038.402478604</v>
      </c>
      <c r="H493" s="89">
        <v>5039.4764658479999</v>
      </c>
      <c r="I493" s="89">
        <v>5044.4450128959998</v>
      </c>
      <c r="J493" s="89">
        <v>5584.9643505960003</v>
      </c>
      <c r="K493" s="89">
        <v>5736.3965520000002</v>
      </c>
      <c r="L493" s="89">
        <v>5809.2866559640006</v>
      </c>
      <c r="M493" s="89">
        <v>5812.5303144080008</v>
      </c>
      <c r="N493" s="89">
        <v>5836.0061567919993</v>
      </c>
      <c r="O493" s="89">
        <v>5836.52687788</v>
      </c>
      <c r="P493" s="89">
        <v>5836.6462097960002</v>
      </c>
      <c r="Q493" s="89">
        <v>5836.8089351360013</v>
      </c>
      <c r="R493" s="89">
        <v>5838.3168566200002</v>
      </c>
      <c r="S493" s="89">
        <v>5840.2370156320003</v>
      </c>
      <c r="T493" s="89">
        <v>5841.4086380799999</v>
      </c>
      <c r="U493" s="89">
        <v>5841.2025193159998</v>
      </c>
      <c r="V493" s="89">
        <v>5920.2436411320004</v>
      </c>
      <c r="W493" s="89">
        <v>5935.3445526840005</v>
      </c>
      <c r="X493" s="89">
        <v>5842.5043220360003</v>
      </c>
      <c r="Y493" s="89">
        <v>5641.7337975440005</v>
      </c>
    </row>
    <row r="494" spans="1:25" ht="15.75" outlineLevel="1" x14ac:dyDescent="0.25">
      <c r="A494" s="88">
        <v>11</v>
      </c>
      <c r="B494" s="89">
        <v>5197.7973733119998</v>
      </c>
      <c r="C494" s="89">
        <v>5068.9297523879995</v>
      </c>
      <c r="D494" s="89">
        <v>5050.7587560880002</v>
      </c>
      <c r="E494" s="89">
        <v>5045.7902090400003</v>
      </c>
      <c r="F494" s="89">
        <v>5058.0596996760005</v>
      </c>
      <c r="G494" s="89">
        <v>5045.1718527480007</v>
      </c>
      <c r="H494" s="89">
        <v>5138.0771735320004</v>
      </c>
      <c r="I494" s="89">
        <v>5584.2266623880005</v>
      </c>
      <c r="J494" s="89">
        <v>5834.9972596840007</v>
      </c>
      <c r="K494" s="89">
        <v>5899.3931009000007</v>
      </c>
      <c r="L494" s="89">
        <v>5961.8579347480008</v>
      </c>
      <c r="M494" s="89">
        <v>5982.903745388001</v>
      </c>
      <c r="N494" s="89">
        <v>5991.506491696</v>
      </c>
      <c r="O494" s="89">
        <v>6012.5631506919999</v>
      </c>
      <c r="P494" s="89">
        <v>6015.2643913360007</v>
      </c>
      <c r="Q494" s="89">
        <v>6012.3136385040007</v>
      </c>
      <c r="R494" s="89">
        <v>5982.8061101840003</v>
      </c>
      <c r="S494" s="89">
        <v>5959.753353684001</v>
      </c>
      <c r="T494" s="89">
        <v>5936.4293882840011</v>
      </c>
      <c r="U494" s="89">
        <v>5918.4970558159994</v>
      </c>
      <c r="V494" s="89">
        <v>5976.9913913680002</v>
      </c>
      <c r="W494" s="89">
        <v>5989.966025144</v>
      </c>
      <c r="X494" s="89">
        <v>5902.1051899000004</v>
      </c>
      <c r="Y494" s="89">
        <v>5700.4559485720001</v>
      </c>
    </row>
    <row r="495" spans="1:25" ht="15.75" outlineLevel="1" x14ac:dyDescent="0.25">
      <c r="A495" s="88">
        <v>12</v>
      </c>
      <c r="B495" s="89">
        <v>5201.2037570960001</v>
      </c>
      <c r="C495" s="89">
        <v>5050.5634856799998</v>
      </c>
      <c r="D495" s="89">
        <v>5048.9796257040007</v>
      </c>
      <c r="E495" s="89">
        <v>5048.9470806360005</v>
      </c>
      <c r="F495" s="89">
        <v>5047.1354051840008</v>
      </c>
      <c r="G495" s="89">
        <v>4937.122226988</v>
      </c>
      <c r="H495" s="89">
        <v>4204.7280167159997</v>
      </c>
      <c r="I495" s="89">
        <v>5372.2063927239997</v>
      </c>
      <c r="J495" s="89">
        <v>5822.0551709760002</v>
      </c>
      <c r="K495" s="89">
        <v>5871.0571950280009</v>
      </c>
      <c r="L495" s="89">
        <v>5898.1021465360009</v>
      </c>
      <c r="M495" s="89">
        <v>5911.3805342800006</v>
      </c>
      <c r="N495" s="89">
        <v>5921.0464194760007</v>
      </c>
      <c r="O495" s="89">
        <v>5930.5821244000008</v>
      </c>
      <c r="P495" s="89">
        <v>5931.8947754760002</v>
      </c>
      <c r="Q495" s="89">
        <v>5932.2093777999999</v>
      </c>
      <c r="R495" s="89">
        <v>5930.2892187880007</v>
      </c>
      <c r="S495" s="89">
        <v>5922.2505869919996</v>
      </c>
      <c r="T495" s="89">
        <v>5893.7519557800006</v>
      </c>
      <c r="U495" s="89">
        <v>5884.237947568</v>
      </c>
      <c r="V495" s="89">
        <v>5923.682569984001</v>
      </c>
      <c r="W495" s="89">
        <v>5940.5626119200006</v>
      </c>
      <c r="X495" s="89">
        <v>5845.8781607520004</v>
      </c>
      <c r="Y495" s="89">
        <v>5630.4515073040002</v>
      </c>
    </row>
    <row r="496" spans="1:25" ht="15.75" outlineLevel="1" x14ac:dyDescent="0.25">
      <c r="A496" s="88">
        <v>13</v>
      </c>
      <c r="B496" s="89">
        <v>5378.1621401680004</v>
      </c>
      <c r="C496" s="89">
        <v>5269.7762153720005</v>
      </c>
      <c r="D496" s="89">
        <v>5194.8466204800006</v>
      </c>
      <c r="E496" s="89">
        <v>5094.8681715840003</v>
      </c>
      <c r="F496" s="89">
        <v>5051.659169636001</v>
      </c>
      <c r="G496" s="89">
        <v>5051.9303785360007</v>
      </c>
      <c r="H496" s="89">
        <v>5190.8652738280007</v>
      </c>
      <c r="I496" s="89">
        <v>5603.9164285280003</v>
      </c>
      <c r="J496" s="89">
        <v>5831.4823923399999</v>
      </c>
      <c r="K496" s="89">
        <v>5939.130628928001</v>
      </c>
      <c r="L496" s="89">
        <v>6015.0908176400008</v>
      </c>
      <c r="M496" s="89">
        <v>6033.5004777720005</v>
      </c>
      <c r="N496" s="89">
        <v>6061.1854822840005</v>
      </c>
      <c r="O496" s="89">
        <v>6097.494929816</v>
      </c>
      <c r="P496" s="89">
        <v>6108.4843144440001</v>
      </c>
      <c r="Q496" s="89">
        <v>6107.3343887080009</v>
      </c>
      <c r="R496" s="89">
        <v>6101.2701577039998</v>
      </c>
      <c r="S496" s="89">
        <v>6082.4482600440006</v>
      </c>
      <c r="T496" s="89">
        <v>6011.4566183799998</v>
      </c>
      <c r="U496" s="89">
        <v>5968.0414976679995</v>
      </c>
      <c r="V496" s="89">
        <v>6073.0644321039999</v>
      </c>
      <c r="W496" s="89">
        <v>6117.944080876</v>
      </c>
      <c r="X496" s="89">
        <v>5925.1579464000006</v>
      </c>
      <c r="Y496" s="89">
        <v>5665.1120047240011</v>
      </c>
    </row>
    <row r="497" spans="1:25" ht="15.75" outlineLevel="1" x14ac:dyDescent="0.25">
      <c r="A497" s="88">
        <v>14</v>
      </c>
      <c r="B497" s="89">
        <v>5387.1554272919993</v>
      </c>
      <c r="C497" s="89">
        <v>5046.9184380639999</v>
      </c>
      <c r="D497" s="89">
        <v>5046.1373564320011</v>
      </c>
      <c r="E497" s="89">
        <v>5047.5367943560004</v>
      </c>
      <c r="F497" s="89">
        <v>5047.0594666919997</v>
      </c>
      <c r="G497" s="89">
        <v>4924.6683143</v>
      </c>
      <c r="H497" s="89">
        <v>5034.7574309880001</v>
      </c>
      <c r="I497" s="89">
        <v>5570.1346479440008</v>
      </c>
      <c r="J497" s="89">
        <v>5838.5772171640001</v>
      </c>
      <c r="K497" s="89">
        <v>5926.2319336439996</v>
      </c>
      <c r="L497" s="89">
        <v>5978.2281039520003</v>
      </c>
      <c r="M497" s="89">
        <v>5993.8714333040007</v>
      </c>
      <c r="N497" s="89">
        <v>6023.0101175200007</v>
      </c>
      <c r="O497" s="89">
        <v>6052.0294698200005</v>
      </c>
      <c r="P497" s="89">
        <v>6058.5927252000001</v>
      </c>
      <c r="Q497" s="89">
        <v>6060.4586424320005</v>
      </c>
      <c r="R497" s="89">
        <v>6061.890625424001</v>
      </c>
      <c r="S497" s="89">
        <v>6055.0561611439998</v>
      </c>
      <c r="T497" s="89">
        <v>6031.7104990320004</v>
      </c>
      <c r="U497" s="89">
        <v>5965.9694616720008</v>
      </c>
      <c r="V497" s="89">
        <v>6027.9352711439997</v>
      </c>
      <c r="W497" s="89">
        <v>6079.7578677560005</v>
      </c>
      <c r="X497" s="89">
        <v>5908.1802692599995</v>
      </c>
      <c r="Y497" s="89">
        <v>5651.94210054</v>
      </c>
    </row>
    <row r="498" spans="1:25" ht="15.75" outlineLevel="1" x14ac:dyDescent="0.25">
      <c r="A498" s="88">
        <v>15</v>
      </c>
      <c r="B498" s="89">
        <v>5214.8835340120004</v>
      </c>
      <c r="C498" s="89">
        <v>5067.1180769359999</v>
      </c>
      <c r="D498" s="89">
        <v>5048.5131463960006</v>
      </c>
      <c r="E498" s="89">
        <v>5024.2453740239998</v>
      </c>
      <c r="F498" s="89">
        <v>5014.4167634880014</v>
      </c>
      <c r="G498" s="89">
        <v>5045.0959142560005</v>
      </c>
      <c r="H498" s="89">
        <v>5003.5033173520005</v>
      </c>
      <c r="I498" s="89">
        <v>5415.4153946719998</v>
      </c>
      <c r="J498" s="89">
        <v>5820.0807701840004</v>
      </c>
      <c r="K498" s="89">
        <v>6004.0037978080009</v>
      </c>
      <c r="L498" s="89">
        <v>6105.110475728</v>
      </c>
      <c r="M498" s="89">
        <v>6127.7618430560005</v>
      </c>
      <c r="N498" s="89">
        <v>6142.0816729759999</v>
      </c>
      <c r="O498" s="89">
        <v>6171.3396891080001</v>
      </c>
      <c r="P498" s="89">
        <v>6185.420855196</v>
      </c>
      <c r="Q498" s="89">
        <v>6184.8675890400009</v>
      </c>
      <c r="R498" s="89">
        <v>6179.8773452800006</v>
      </c>
      <c r="S498" s="89">
        <v>6156.4340479640014</v>
      </c>
      <c r="T498" s="89">
        <v>6158.7555961480002</v>
      </c>
      <c r="U498" s="89">
        <v>6039.7925242520005</v>
      </c>
      <c r="V498" s="89">
        <v>6136.256105804001</v>
      </c>
      <c r="W498" s="89">
        <v>6199.0572386879994</v>
      </c>
      <c r="X498" s="89">
        <v>5943.5025163960008</v>
      </c>
      <c r="Y498" s="89">
        <v>5752.5606024400004</v>
      </c>
    </row>
    <row r="499" spans="1:25" ht="15.75" outlineLevel="1" x14ac:dyDescent="0.25">
      <c r="A499" s="88">
        <v>16</v>
      </c>
      <c r="B499" s="89">
        <v>5428.4117251600001</v>
      </c>
      <c r="C499" s="89">
        <v>5213.0827069159996</v>
      </c>
      <c r="D499" s="89">
        <v>5049.6196787080007</v>
      </c>
      <c r="E499" s="89">
        <v>5045.291184664</v>
      </c>
      <c r="F499" s="89">
        <v>5011.314133672</v>
      </c>
      <c r="G499" s="89">
        <v>4201.8965958000008</v>
      </c>
      <c r="H499" s="89">
        <v>4202.3630751080009</v>
      </c>
      <c r="I499" s="89">
        <v>5050.9431781399999</v>
      </c>
      <c r="J499" s="89">
        <v>5748.3080468879998</v>
      </c>
      <c r="K499" s="89">
        <v>5920.3629730480006</v>
      </c>
      <c r="L499" s="89">
        <v>5987.1996943640006</v>
      </c>
      <c r="M499" s="89">
        <v>6030.8860239760006</v>
      </c>
      <c r="N499" s="89">
        <v>6052.268133652</v>
      </c>
      <c r="O499" s="89">
        <v>6078.9333927000007</v>
      </c>
      <c r="P499" s="89">
        <v>6086.9828728520006</v>
      </c>
      <c r="Q499" s="89">
        <v>6081.233244172</v>
      </c>
      <c r="R499" s="89">
        <v>6068.2152169720002</v>
      </c>
      <c r="S499" s="89">
        <v>6040.3023969840006</v>
      </c>
      <c r="T499" s="89">
        <v>6025.1038502280007</v>
      </c>
      <c r="U499" s="89">
        <v>5975.8957074120008</v>
      </c>
      <c r="V499" s="89">
        <v>6021.2526838479998</v>
      </c>
      <c r="W499" s="89">
        <v>6109.6559368919998</v>
      </c>
      <c r="X499" s="89">
        <v>6003.9495560280002</v>
      </c>
      <c r="Y499" s="89">
        <v>5752.9511432560003</v>
      </c>
    </row>
    <row r="500" spans="1:25" ht="15.75" outlineLevel="1" x14ac:dyDescent="0.25">
      <c r="A500" s="88">
        <v>17</v>
      </c>
      <c r="B500" s="89">
        <v>5639.2061305959996</v>
      </c>
      <c r="C500" s="89">
        <v>5429.44231898</v>
      </c>
      <c r="D500" s="89">
        <v>5329.3445381680003</v>
      </c>
      <c r="E500" s="89">
        <v>5192.2430150400005</v>
      </c>
      <c r="F500" s="89">
        <v>5154.8270351960009</v>
      </c>
      <c r="G500" s="89">
        <v>5166.9554972040005</v>
      </c>
      <c r="H500" s="89">
        <v>5263.7553777920002</v>
      </c>
      <c r="I500" s="89">
        <v>5370.2319919320007</v>
      </c>
      <c r="J500" s="89">
        <v>5806.9759561360006</v>
      </c>
      <c r="K500" s="89">
        <v>5920.2327927759998</v>
      </c>
      <c r="L500" s="89">
        <v>6003.2986546680004</v>
      </c>
      <c r="M500" s="89">
        <v>6117.1087574640005</v>
      </c>
      <c r="N500" s="89">
        <v>6146.7464660560008</v>
      </c>
      <c r="O500" s="89">
        <v>6166.0456913800008</v>
      </c>
      <c r="P500" s="89">
        <v>6174.2687452280006</v>
      </c>
      <c r="Q500" s="89">
        <v>6171.5241111600008</v>
      </c>
      <c r="R500" s="89">
        <v>6167.1630720479998</v>
      </c>
      <c r="S500" s="89">
        <v>6136.5924048399993</v>
      </c>
      <c r="T500" s="89">
        <v>6149.39346492</v>
      </c>
      <c r="U500" s="89">
        <v>6099.4259371840008</v>
      </c>
      <c r="V500" s="89">
        <v>6175.8634535599995</v>
      </c>
      <c r="W500" s="89">
        <v>6198.8836649919995</v>
      </c>
      <c r="X500" s="89">
        <v>6055.2731282639998</v>
      </c>
      <c r="Y500" s="89">
        <v>5828.4557010159997</v>
      </c>
    </row>
    <row r="501" spans="1:25" ht="15.75" outlineLevel="1" x14ac:dyDescent="0.25">
      <c r="A501" s="88">
        <v>18</v>
      </c>
      <c r="B501" s="89">
        <v>5583.1309784320001</v>
      </c>
      <c r="C501" s="89">
        <v>5377.2617266199995</v>
      </c>
      <c r="D501" s="89">
        <v>5244.846693284001</v>
      </c>
      <c r="E501" s="89">
        <v>5138.4460176360008</v>
      </c>
      <c r="F501" s="89">
        <v>5071.7069315239996</v>
      </c>
      <c r="G501" s="89">
        <v>5246.5715818879999</v>
      </c>
      <c r="H501" s="89">
        <v>5388.4355333000003</v>
      </c>
      <c r="I501" s="89">
        <v>5767.7483008399995</v>
      </c>
      <c r="J501" s="89">
        <v>5916.7070770760001</v>
      </c>
      <c r="K501" s="89">
        <v>5959.6991119040003</v>
      </c>
      <c r="L501" s="89">
        <v>6128.2608674319999</v>
      </c>
      <c r="M501" s="89">
        <v>6169.6690422840002</v>
      </c>
      <c r="N501" s="89">
        <v>6185.0303143800002</v>
      </c>
      <c r="O501" s="89">
        <v>6190.899274976</v>
      </c>
      <c r="P501" s="89">
        <v>6200.4349799000001</v>
      </c>
      <c r="Q501" s="89">
        <v>6204.4705683319999</v>
      </c>
      <c r="R501" s="89">
        <v>6210.7843115240003</v>
      </c>
      <c r="S501" s="89">
        <v>6183.6091797440004</v>
      </c>
      <c r="T501" s="89">
        <v>6195.7267933960002</v>
      </c>
      <c r="U501" s="89">
        <v>6343.0149228080008</v>
      </c>
      <c r="V501" s="89">
        <v>6215.45995296</v>
      </c>
      <c r="W501" s="89">
        <v>6485.1500831200001</v>
      </c>
      <c r="X501" s="89">
        <v>6142.9712381679992</v>
      </c>
      <c r="Y501" s="89">
        <v>5863.7237063720004</v>
      </c>
    </row>
    <row r="502" spans="1:25" ht="15.75" outlineLevel="1" x14ac:dyDescent="0.25">
      <c r="A502" s="88">
        <v>19</v>
      </c>
      <c r="B502" s="89">
        <v>5522.4561233240001</v>
      </c>
      <c r="C502" s="89">
        <v>5310.5551855760004</v>
      </c>
      <c r="D502" s="89">
        <v>5162.0954337160001</v>
      </c>
      <c r="E502" s="89">
        <v>5049.3701665200006</v>
      </c>
      <c r="F502" s="89">
        <v>5053.1453944080004</v>
      </c>
      <c r="G502" s="89">
        <v>5169.2119552519998</v>
      </c>
      <c r="H502" s="89">
        <v>5378.3574105760008</v>
      </c>
      <c r="I502" s="89">
        <v>5709.145481728</v>
      </c>
      <c r="J502" s="89">
        <v>5865.3726564839999</v>
      </c>
      <c r="K502" s="89">
        <v>6046.0845707320004</v>
      </c>
      <c r="L502" s="89">
        <v>6130.1484813760007</v>
      </c>
      <c r="M502" s="89">
        <v>6157.4646417840004</v>
      </c>
      <c r="N502" s="89">
        <v>6209.5475989400002</v>
      </c>
      <c r="O502" s="89">
        <v>6183.6634215240001</v>
      </c>
      <c r="P502" s="89">
        <v>6175.6139413720002</v>
      </c>
      <c r="Q502" s="89">
        <v>6159.0485017600004</v>
      </c>
      <c r="R502" s="89">
        <v>6142.331185164001</v>
      </c>
      <c r="S502" s="89">
        <v>6120.2330839919996</v>
      </c>
      <c r="T502" s="89">
        <v>6098.2760114480006</v>
      </c>
      <c r="U502" s="89">
        <v>6063.0188544479997</v>
      </c>
      <c r="V502" s="89">
        <v>6115.76356132</v>
      </c>
      <c r="W502" s="89">
        <v>6146.0955646960001</v>
      </c>
      <c r="X502" s="89">
        <v>5939.1957190640005</v>
      </c>
      <c r="Y502" s="89">
        <v>5758.9502841240001</v>
      </c>
    </row>
    <row r="503" spans="1:25" ht="15.75" outlineLevel="1" x14ac:dyDescent="0.25">
      <c r="A503" s="88">
        <v>20</v>
      </c>
      <c r="B503" s="89">
        <v>5348.5244315760001</v>
      </c>
      <c r="C503" s="89">
        <v>5165.3607888719998</v>
      </c>
      <c r="D503" s="89">
        <v>5073.5728487560009</v>
      </c>
      <c r="E503" s="89">
        <v>5029.2464661399999</v>
      </c>
      <c r="F503" s="89">
        <v>5045.9637827360002</v>
      </c>
      <c r="G503" s="89">
        <v>5122.2819671959996</v>
      </c>
      <c r="H503" s="89">
        <v>5245.1612956079998</v>
      </c>
      <c r="I503" s="89">
        <v>5614.070489744</v>
      </c>
      <c r="J503" s="89">
        <v>5800.5428810280009</v>
      </c>
      <c r="K503" s="89">
        <v>5945.0755280160001</v>
      </c>
      <c r="L503" s="89">
        <v>6016.0129279000002</v>
      </c>
      <c r="M503" s="89">
        <v>6036.0172963639998</v>
      </c>
      <c r="N503" s="89">
        <v>6032.155281628</v>
      </c>
      <c r="O503" s="89">
        <v>6069.0071469600007</v>
      </c>
      <c r="P503" s="89">
        <v>6079.6602325520007</v>
      </c>
      <c r="Q503" s="89">
        <v>6072.9234034760002</v>
      </c>
      <c r="R503" s="89">
        <v>6070.2330111880001</v>
      </c>
      <c r="S503" s="89">
        <v>6042.5805517440003</v>
      </c>
      <c r="T503" s="89">
        <v>6001.6714012679995</v>
      </c>
      <c r="U503" s="89">
        <v>5941.3219968400008</v>
      </c>
      <c r="V503" s="89">
        <v>6005.8697150400003</v>
      </c>
      <c r="W503" s="89">
        <v>6082.6543788080007</v>
      </c>
      <c r="X503" s="89">
        <v>5914.6458894360003</v>
      </c>
      <c r="Y503" s="89">
        <v>5659.7963102840013</v>
      </c>
    </row>
    <row r="504" spans="1:25" ht="15.75" outlineLevel="1" x14ac:dyDescent="0.25">
      <c r="A504" s="88">
        <v>21</v>
      </c>
      <c r="B504" s="89">
        <v>5237.0141802520002</v>
      </c>
      <c r="C504" s="89">
        <v>5048.5565398199997</v>
      </c>
      <c r="D504" s="89">
        <v>5048.3612694120002</v>
      </c>
      <c r="E504" s="89">
        <v>5044.4992546760004</v>
      </c>
      <c r="F504" s="89">
        <v>5043.1649068880015</v>
      </c>
      <c r="G504" s="89">
        <v>5046.4085653320008</v>
      </c>
      <c r="H504" s="89">
        <v>5049.5871336399996</v>
      </c>
      <c r="I504" s="89">
        <v>5585.9407026360004</v>
      </c>
      <c r="J504" s="89">
        <v>5789.2388940760002</v>
      </c>
      <c r="K504" s="89">
        <v>5903.363599196</v>
      </c>
      <c r="L504" s="89">
        <v>5914.7652213520005</v>
      </c>
      <c r="M504" s="89">
        <v>5921.5996856320007</v>
      </c>
      <c r="N504" s="89">
        <v>5926.0909050159999</v>
      </c>
      <c r="O504" s="89">
        <v>5948.9809361759999</v>
      </c>
      <c r="P504" s="89">
        <v>5959.9377757359998</v>
      </c>
      <c r="Q504" s="89">
        <v>5951.4326646320005</v>
      </c>
      <c r="R504" s="89">
        <v>5961.8687831040006</v>
      </c>
      <c r="S504" s="89">
        <v>5936.2124211640003</v>
      </c>
      <c r="T504" s="89">
        <v>5917.2820399440006</v>
      </c>
      <c r="U504" s="89">
        <v>5918.507904172001</v>
      </c>
      <c r="V504" s="89">
        <v>5933.4894838080008</v>
      </c>
      <c r="W504" s="89">
        <v>5992.7323559240003</v>
      </c>
      <c r="X504" s="89">
        <v>5878.5751057360012</v>
      </c>
      <c r="Y504" s="89">
        <v>5616.0340421800001</v>
      </c>
    </row>
    <row r="505" spans="1:25" ht="15.75" outlineLevel="1" x14ac:dyDescent="0.25">
      <c r="A505" s="88">
        <v>22</v>
      </c>
      <c r="B505" s="89">
        <v>5163.4080847920004</v>
      </c>
      <c r="C505" s="89">
        <v>5046.4628071120005</v>
      </c>
      <c r="D505" s="89">
        <v>5019.2768269759999</v>
      </c>
      <c r="E505" s="89">
        <v>4995.4972306239997</v>
      </c>
      <c r="F505" s="89">
        <v>5019.6782161480005</v>
      </c>
      <c r="G505" s="89">
        <v>5046.9075897080002</v>
      </c>
      <c r="H505" s="89">
        <v>5045.0091274080005</v>
      </c>
      <c r="I505" s="89">
        <v>5569.4728982280003</v>
      </c>
      <c r="J505" s="89">
        <v>5781.883708708001</v>
      </c>
      <c r="K505" s="89">
        <v>5901.9207678480007</v>
      </c>
      <c r="L505" s="89">
        <v>5966.5010311160004</v>
      </c>
      <c r="M505" s="89">
        <v>5975.2556544080007</v>
      </c>
      <c r="N505" s="89">
        <v>6011.3047413960003</v>
      </c>
      <c r="O505" s="89">
        <v>6022.2073391759996</v>
      </c>
      <c r="P505" s="89">
        <v>6028.8573814040001</v>
      </c>
      <c r="Q505" s="89">
        <v>6026.8395871880002</v>
      </c>
      <c r="R505" s="89">
        <v>6019.8857909919998</v>
      </c>
      <c r="S505" s="89">
        <v>5994.0233102880011</v>
      </c>
      <c r="T505" s="89">
        <v>6003.2227161760002</v>
      </c>
      <c r="U505" s="89">
        <v>5970.8078284479998</v>
      </c>
      <c r="V505" s="89">
        <v>6053.5807847280003</v>
      </c>
      <c r="W505" s="89">
        <v>6111.5110057679994</v>
      </c>
      <c r="X505" s="89">
        <v>5973.3571921080002</v>
      </c>
      <c r="Y505" s="89">
        <v>5752.6148442200001</v>
      </c>
    </row>
    <row r="506" spans="1:25" ht="15.75" outlineLevel="1" x14ac:dyDescent="0.25">
      <c r="A506" s="88">
        <v>23</v>
      </c>
      <c r="B506" s="89">
        <v>5510.5988702159993</v>
      </c>
      <c r="C506" s="89">
        <v>5402.2129454200003</v>
      </c>
      <c r="D506" s="89">
        <v>5333.9116960439997</v>
      </c>
      <c r="E506" s="89">
        <v>5283.0654514719999</v>
      </c>
      <c r="F506" s="89">
        <v>5249.1860356839998</v>
      </c>
      <c r="G506" s="89">
        <v>5267.5414540359998</v>
      </c>
      <c r="H506" s="89">
        <v>5282.7074557240003</v>
      </c>
      <c r="I506" s="89">
        <v>5472.5753824359999</v>
      </c>
      <c r="J506" s="89">
        <v>5757.7027231840002</v>
      </c>
      <c r="K506" s="89">
        <v>5869.1370360159999</v>
      </c>
      <c r="L506" s="89">
        <v>5917.5640972000001</v>
      </c>
      <c r="M506" s="89">
        <v>5936.6789004720004</v>
      </c>
      <c r="N506" s="89">
        <v>5957.4535022119999</v>
      </c>
      <c r="O506" s="89">
        <v>5959.970320804</v>
      </c>
      <c r="P506" s="89">
        <v>5960.0354109400014</v>
      </c>
      <c r="Q506" s="89">
        <v>5975.0712323560001</v>
      </c>
      <c r="R506" s="89">
        <v>5969.4083905240004</v>
      </c>
      <c r="S506" s="89">
        <v>5956.379514968</v>
      </c>
      <c r="T506" s="89">
        <v>5913.9082012280005</v>
      </c>
      <c r="U506" s="89">
        <v>5898.8398347439997</v>
      </c>
      <c r="V506" s="89">
        <v>5914.4614673840006</v>
      </c>
      <c r="W506" s="89">
        <v>6048.4929057640002</v>
      </c>
      <c r="X506" s="89">
        <v>5899.512432816</v>
      </c>
      <c r="Y506" s="89">
        <v>5660.7401172560012</v>
      </c>
    </row>
    <row r="507" spans="1:25" ht="15.75" outlineLevel="1" x14ac:dyDescent="0.25">
      <c r="A507" s="88">
        <v>24</v>
      </c>
      <c r="B507" s="89">
        <v>5429.051778164001</v>
      </c>
      <c r="C507" s="89">
        <v>5358.0926815680004</v>
      </c>
      <c r="D507" s="89">
        <v>5267.6390892400004</v>
      </c>
      <c r="E507" s="89">
        <v>5221.2298222720001</v>
      </c>
      <c r="F507" s="89">
        <v>5187.8385825040004</v>
      </c>
      <c r="G507" s="89">
        <v>5195.5083701960002</v>
      </c>
      <c r="H507" s="89">
        <v>5261.3361944040007</v>
      </c>
      <c r="I507" s="89">
        <v>5363.1154703960001</v>
      </c>
      <c r="J507" s="89">
        <v>5681.9920466599997</v>
      </c>
      <c r="K507" s="89">
        <v>5883.1965053919994</v>
      </c>
      <c r="L507" s="89">
        <v>5991.0725574560001</v>
      </c>
      <c r="M507" s="89">
        <v>6026.720255272</v>
      </c>
      <c r="N507" s="89">
        <v>6059.5365321720001</v>
      </c>
      <c r="O507" s="89">
        <v>6055.9023329120009</v>
      </c>
      <c r="P507" s="89">
        <v>6056.4013572880012</v>
      </c>
      <c r="Q507" s="89">
        <v>6050.933785864001</v>
      </c>
      <c r="R507" s="89">
        <v>6059.9813147680006</v>
      </c>
      <c r="S507" s="89">
        <v>6049.2739873959999</v>
      </c>
      <c r="T507" s="89">
        <v>6033.0665435320007</v>
      </c>
      <c r="U507" s="89">
        <v>6019.32167648</v>
      </c>
      <c r="V507" s="89">
        <v>6104.9802954560009</v>
      </c>
      <c r="W507" s="89">
        <v>6102.0620876919993</v>
      </c>
      <c r="X507" s="89">
        <v>6026.5575299320008</v>
      </c>
      <c r="Y507" s="89">
        <v>5679.0629905400001</v>
      </c>
    </row>
    <row r="508" spans="1:25" ht="15.75" outlineLevel="1" x14ac:dyDescent="0.25">
      <c r="A508" s="88">
        <v>25</v>
      </c>
      <c r="B508" s="89">
        <v>5423.2479077040007</v>
      </c>
      <c r="C508" s="89">
        <v>5314.1134463440003</v>
      </c>
      <c r="D508" s="89">
        <v>5227.8907128560004</v>
      </c>
      <c r="E508" s="89">
        <v>5149.9235782840005</v>
      </c>
      <c r="F508" s="89">
        <v>5122.0216066520006</v>
      </c>
      <c r="G508" s="89">
        <v>5221.7722400720004</v>
      </c>
      <c r="H508" s="89">
        <v>5271.38177206</v>
      </c>
      <c r="I508" s="89">
        <v>5639.4339460720003</v>
      </c>
      <c r="J508" s="89">
        <v>5880.2891459840002</v>
      </c>
      <c r="K508" s="89">
        <v>6045.4770627960006</v>
      </c>
      <c r="L508" s="89">
        <v>6064.5376242880011</v>
      </c>
      <c r="M508" s="89">
        <v>6065.9479105680002</v>
      </c>
      <c r="N508" s="89">
        <v>6084.5745378199999</v>
      </c>
      <c r="O508" s="89">
        <v>6099.5344207439994</v>
      </c>
      <c r="P508" s="89">
        <v>6103.9280049240006</v>
      </c>
      <c r="Q508" s="89">
        <v>6104.7090865560012</v>
      </c>
      <c r="R508" s="89">
        <v>6099.6537526600005</v>
      </c>
      <c r="S508" s="89">
        <v>6079.2805400920006</v>
      </c>
      <c r="T508" s="89">
        <v>6077.4580162840011</v>
      </c>
      <c r="U508" s="89">
        <v>6082.5458952480003</v>
      </c>
      <c r="V508" s="89">
        <v>6116.7724584280004</v>
      </c>
      <c r="W508" s="89">
        <v>6146.5403472919998</v>
      </c>
      <c r="X508" s="89">
        <v>6088.6969130999996</v>
      </c>
      <c r="Y508" s="89">
        <v>5825.6351284560005</v>
      </c>
    </row>
    <row r="509" spans="1:25" ht="15.75" outlineLevel="1" x14ac:dyDescent="0.25">
      <c r="A509" s="88">
        <v>26</v>
      </c>
      <c r="B509" s="89">
        <v>5559.0150830439998</v>
      </c>
      <c r="C509" s="89">
        <v>5378.5201359160001</v>
      </c>
      <c r="D509" s="89">
        <v>5186.0486037640003</v>
      </c>
      <c r="E509" s="89">
        <v>5025.1023941480007</v>
      </c>
      <c r="F509" s="89">
        <v>5033.607505252</v>
      </c>
      <c r="G509" s="89">
        <v>5147.3959113359997</v>
      </c>
      <c r="H509" s="89">
        <v>5308.7977519040005</v>
      </c>
      <c r="I509" s="89">
        <v>5635.3441158599999</v>
      </c>
      <c r="J509" s="89">
        <v>5877.0671842519996</v>
      </c>
      <c r="K509" s="89">
        <v>6021.9795237000008</v>
      </c>
      <c r="L509" s="89">
        <v>6030.9836591800004</v>
      </c>
      <c r="M509" s="89">
        <v>6034.9758541880001</v>
      </c>
      <c r="N509" s="89">
        <v>6051.5412937999999</v>
      </c>
      <c r="O509" s="89">
        <v>6076.8830534159997</v>
      </c>
      <c r="P509" s="89">
        <v>6084.9650786359998</v>
      </c>
      <c r="Q509" s="89">
        <v>6080.8101582880008</v>
      </c>
      <c r="R509" s="89">
        <v>6081.5153014280004</v>
      </c>
      <c r="S509" s="89">
        <v>6051.5087487320006</v>
      </c>
      <c r="T509" s="89">
        <v>6049.3607742439999</v>
      </c>
      <c r="U509" s="89">
        <v>6051.877592836001</v>
      </c>
      <c r="V509" s="89">
        <v>6083.1208581159999</v>
      </c>
      <c r="W509" s="89">
        <v>6124.2795207800009</v>
      </c>
      <c r="X509" s="89">
        <v>5999.6861521200008</v>
      </c>
      <c r="Y509" s="89">
        <v>5825.3096777760002</v>
      </c>
    </row>
    <row r="510" spans="1:25" ht="15.75" outlineLevel="1" x14ac:dyDescent="0.25">
      <c r="A510" s="88">
        <v>27</v>
      </c>
      <c r="B510" s="89">
        <v>5564.7972567919996</v>
      </c>
      <c r="C510" s="89">
        <v>5328.3898828399997</v>
      </c>
      <c r="D510" s="89">
        <v>5234.8553574079997</v>
      </c>
      <c r="E510" s="89">
        <v>5186.5367797839999</v>
      </c>
      <c r="F510" s="89">
        <v>5154.7402483480009</v>
      </c>
      <c r="G510" s="89">
        <v>5195.5843086879995</v>
      </c>
      <c r="H510" s="89">
        <v>5379.5832748040002</v>
      </c>
      <c r="I510" s="89">
        <v>5675.5806682639995</v>
      </c>
      <c r="J510" s="89">
        <v>5886.5703441080004</v>
      </c>
      <c r="K510" s="89">
        <v>6049.7621634160005</v>
      </c>
      <c r="L510" s="89">
        <v>6070.5693102240002</v>
      </c>
      <c r="M510" s="89">
        <v>6080.8101582880008</v>
      </c>
      <c r="N510" s="89">
        <v>6093.6980052160006</v>
      </c>
      <c r="O510" s="89">
        <v>6115.937135016</v>
      </c>
      <c r="P510" s="89">
        <v>6115.5248974879996</v>
      </c>
      <c r="Q510" s="89">
        <v>6121.6325219159999</v>
      </c>
      <c r="R510" s="89">
        <v>6114.7221191440003</v>
      </c>
      <c r="S510" s="89">
        <v>6088.9681220000002</v>
      </c>
      <c r="T510" s="89">
        <v>6094.8045375279999</v>
      </c>
      <c r="U510" s="89">
        <v>6077.5664998439997</v>
      </c>
      <c r="V510" s="89">
        <v>6116.1974955599999</v>
      </c>
      <c r="W510" s="89">
        <v>6157.052404256001</v>
      </c>
      <c r="X510" s="89">
        <v>6010.4694179840008</v>
      </c>
      <c r="Y510" s="89">
        <v>5786.8848008240002</v>
      </c>
    </row>
    <row r="511" spans="1:25" ht="15.75" outlineLevel="1" x14ac:dyDescent="0.25">
      <c r="A511" s="88">
        <v>28</v>
      </c>
      <c r="B511" s="89">
        <v>5549.2190175759997</v>
      </c>
      <c r="C511" s="89">
        <v>5311.9763202119993</v>
      </c>
      <c r="D511" s="89">
        <v>5214.4604481280003</v>
      </c>
      <c r="E511" s="89">
        <v>5101.8002710680003</v>
      </c>
      <c r="F511" s="89">
        <v>5063.646603016</v>
      </c>
      <c r="G511" s="89">
        <v>5185.8967267799999</v>
      </c>
      <c r="H511" s="89">
        <v>5321.6096603400001</v>
      </c>
      <c r="I511" s="89">
        <v>5692.1895013000003</v>
      </c>
      <c r="J511" s="89">
        <v>5896.1385941000008</v>
      </c>
      <c r="K511" s="89">
        <v>6079.8338062480007</v>
      </c>
      <c r="L511" s="89">
        <v>6088.4474009120004</v>
      </c>
      <c r="M511" s="89">
        <v>6100.3697441560007</v>
      </c>
      <c r="N511" s="89">
        <v>6081.9383873120005</v>
      </c>
      <c r="O511" s="89">
        <v>6095.0648980719998</v>
      </c>
      <c r="P511" s="89">
        <v>6104.3076973840007</v>
      </c>
      <c r="Q511" s="89">
        <v>6117.8464456720003</v>
      </c>
      <c r="R511" s="89">
        <v>6129.2263711159994</v>
      </c>
      <c r="S511" s="89">
        <v>6108.3215891040009</v>
      </c>
      <c r="T511" s="89">
        <v>6091.0943997760005</v>
      </c>
      <c r="U511" s="89">
        <v>6075.9283980880009</v>
      </c>
      <c r="V511" s="89">
        <v>6101.9102107080007</v>
      </c>
      <c r="W511" s="89">
        <v>6155.6963597560007</v>
      </c>
      <c r="X511" s="89">
        <v>6064.4508374400011</v>
      </c>
      <c r="Y511" s="89">
        <v>5816.1536653120002</v>
      </c>
    </row>
    <row r="512" spans="1:25" ht="15.75" outlineLevel="1" x14ac:dyDescent="0.25">
      <c r="A512" s="88">
        <v>29</v>
      </c>
      <c r="B512" s="89">
        <v>5521.43637786</v>
      </c>
      <c r="C512" s="89">
        <v>5345.9533712040002</v>
      </c>
      <c r="D512" s="89">
        <v>5268.7130764840003</v>
      </c>
      <c r="E512" s="89">
        <v>5170.6222415319999</v>
      </c>
      <c r="F512" s="89">
        <v>5129.5069722919998</v>
      </c>
      <c r="G512" s="89">
        <v>5212.8331947280003</v>
      </c>
      <c r="H512" s="89">
        <v>5376.8820341600003</v>
      </c>
      <c r="I512" s="89">
        <v>5694.3917175679999</v>
      </c>
      <c r="J512" s="89">
        <v>5937.9698548359993</v>
      </c>
      <c r="K512" s="89">
        <v>6127.6859045640012</v>
      </c>
      <c r="L512" s="89">
        <v>6181.2116930679995</v>
      </c>
      <c r="M512" s="89">
        <v>6213.4096136760008</v>
      </c>
      <c r="N512" s="89">
        <v>6265.7095379520006</v>
      </c>
      <c r="O512" s="89">
        <v>6325.0175002040005</v>
      </c>
      <c r="P512" s="89">
        <v>6418.0530012600011</v>
      </c>
      <c r="Q512" s="89">
        <v>6416.8813788120005</v>
      </c>
      <c r="R512" s="89">
        <v>6594.306241192</v>
      </c>
      <c r="S512" s="89">
        <v>6548.1139413439996</v>
      </c>
      <c r="T512" s="89">
        <v>6211.9993273959999</v>
      </c>
      <c r="U512" s="89">
        <v>6156.9330723399999</v>
      </c>
      <c r="V512" s="89">
        <v>6273.2708420840008</v>
      </c>
      <c r="W512" s="89">
        <v>6293.1341819199997</v>
      </c>
      <c r="X512" s="89">
        <v>6118.9421296279997</v>
      </c>
      <c r="Y512" s="89">
        <v>5893.903832764001</v>
      </c>
    </row>
    <row r="513" spans="1:25" ht="15.75" x14ac:dyDescent="0.25">
      <c r="A513" s="88">
        <v>30</v>
      </c>
      <c r="B513" s="89">
        <v>5761.4996477840004</v>
      </c>
      <c r="C513" s="89">
        <v>5611.7380932040005</v>
      </c>
      <c r="D513" s="89">
        <v>5434.5952880800005</v>
      </c>
      <c r="E513" s="89">
        <v>5390.757081484001</v>
      </c>
      <c r="F513" s="89">
        <v>5362.7357779360009</v>
      </c>
      <c r="G513" s="89">
        <v>5367.0751203359996</v>
      </c>
      <c r="H513" s="89">
        <v>5418.659053116</v>
      </c>
      <c r="I513" s="89">
        <v>5651.2586541119999</v>
      </c>
      <c r="J513" s="89">
        <v>5896.3230161520005</v>
      </c>
      <c r="K513" s="89">
        <v>6017.4123658239996</v>
      </c>
      <c r="L513" s="89">
        <v>6078.0112824400003</v>
      </c>
      <c r="M513" s="89">
        <v>6108.27819568</v>
      </c>
      <c r="N513" s="89">
        <v>6129.3999448119994</v>
      </c>
      <c r="O513" s="89">
        <v>5964.1686345759999</v>
      </c>
      <c r="P513" s="89">
        <v>5969.9508083239998</v>
      </c>
      <c r="Q513" s="89">
        <v>5969.5168740839999</v>
      </c>
      <c r="R513" s="89">
        <v>6159.5909195599997</v>
      </c>
      <c r="S513" s="89">
        <v>6148.79680534</v>
      </c>
      <c r="T513" s="89">
        <v>6127.9679618200007</v>
      </c>
      <c r="U513" s="89">
        <v>6096.9742087280001</v>
      </c>
      <c r="V513" s="89">
        <v>6141.8755542119998</v>
      </c>
      <c r="W513" s="89">
        <v>6199.4369311480004</v>
      </c>
      <c r="X513" s="89">
        <v>6102.3875383720006</v>
      </c>
      <c r="Y513" s="89">
        <v>5893.9472261880001</v>
      </c>
    </row>
    <row r="514" spans="1:25" ht="15.75" x14ac:dyDescent="0.25">
      <c r="A514" s="88">
        <v>31</v>
      </c>
      <c r="B514" s="89">
        <v>5645.3788451600012</v>
      </c>
      <c r="C514" s="89">
        <v>5429.6267410320006</v>
      </c>
      <c r="D514" s="89">
        <v>5305.7276671560012</v>
      </c>
      <c r="E514" s="89">
        <v>5259.4485804600008</v>
      </c>
      <c r="F514" s="89">
        <v>5201.8438101000002</v>
      </c>
      <c r="G514" s="89">
        <v>5230.4075314480006</v>
      </c>
      <c r="H514" s="89">
        <v>5304.4909545720002</v>
      </c>
      <c r="I514" s="89">
        <v>5416.3375049320002</v>
      </c>
      <c r="J514" s="89">
        <v>5731.7968490560006</v>
      </c>
      <c r="K514" s="89">
        <v>5889.7597607720008</v>
      </c>
      <c r="L514" s="89">
        <v>5971.6756969280004</v>
      </c>
      <c r="M514" s="89">
        <v>6030.9836591800004</v>
      </c>
      <c r="N514" s="89">
        <v>6061.6411132360008</v>
      </c>
      <c r="O514" s="89">
        <v>6082.9364360639993</v>
      </c>
      <c r="P514" s="89">
        <v>6091.6910593560006</v>
      </c>
      <c r="Q514" s="89">
        <v>6096.1497336720004</v>
      </c>
      <c r="R514" s="89">
        <v>6089.0115154240002</v>
      </c>
      <c r="S514" s="89">
        <v>6079.6602325520007</v>
      </c>
      <c r="T514" s="89">
        <v>6074.6591404360006</v>
      </c>
      <c r="U514" s="89">
        <v>6073.3898827840003</v>
      </c>
      <c r="V514" s="89">
        <v>6104.1992138240003</v>
      </c>
      <c r="W514" s="89">
        <v>6130.3329034280005</v>
      </c>
      <c r="X514" s="89">
        <v>5997.9612635160001</v>
      </c>
      <c r="Y514" s="89">
        <v>5803.450240436001</v>
      </c>
    </row>
    <row r="515" spans="1:25" ht="15.75" x14ac:dyDescent="0.25">
      <c r="A515" s="38" t="s">
        <v>57</v>
      </c>
    </row>
    <row r="516" spans="1:25" ht="15.75" x14ac:dyDescent="0.25">
      <c r="A516" s="101"/>
    </row>
    <row r="517" spans="1:25" ht="15.75" x14ac:dyDescent="0.25">
      <c r="A517" s="131" t="s">
        <v>32</v>
      </c>
      <c r="B517" s="131" t="s">
        <v>62</v>
      </c>
      <c r="C517" s="131"/>
      <c r="D517" s="131"/>
      <c r="E517" s="131"/>
      <c r="F517" s="131"/>
      <c r="G517" s="131"/>
      <c r="H517" s="131"/>
      <c r="I517" s="131"/>
      <c r="J517" s="131"/>
      <c r="K517" s="131"/>
      <c r="L517" s="131"/>
      <c r="M517" s="131"/>
      <c r="N517" s="131"/>
      <c r="O517" s="131"/>
      <c r="P517" s="131"/>
      <c r="Q517" s="131"/>
      <c r="R517" s="131"/>
      <c r="S517" s="131"/>
      <c r="T517" s="131"/>
      <c r="U517" s="131"/>
      <c r="V517" s="131"/>
      <c r="W517" s="131"/>
      <c r="X517" s="131"/>
      <c r="Y517" s="131"/>
    </row>
    <row r="518" spans="1:25" s="91" customFormat="1" ht="12.75" x14ac:dyDescent="0.2">
      <c r="A518" s="131"/>
      <c r="B518" s="90" t="s">
        <v>33</v>
      </c>
      <c r="C518" s="90" t="s">
        <v>34</v>
      </c>
      <c r="D518" s="90" t="s">
        <v>35</v>
      </c>
      <c r="E518" s="90" t="s">
        <v>36</v>
      </c>
      <c r="F518" s="90" t="s">
        <v>37</v>
      </c>
      <c r="G518" s="90" t="s">
        <v>38</v>
      </c>
      <c r="H518" s="90" t="s">
        <v>39</v>
      </c>
      <c r="I518" s="90" t="s">
        <v>40</v>
      </c>
      <c r="J518" s="90" t="s">
        <v>41</v>
      </c>
      <c r="K518" s="90" t="s">
        <v>42</v>
      </c>
      <c r="L518" s="90" t="s">
        <v>43</v>
      </c>
      <c r="M518" s="90" t="s">
        <v>44</v>
      </c>
      <c r="N518" s="90" t="s">
        <v>45</v>
      </c>
      <c r="O518" s="90" t="s">
        <v>46</v>
      </c>
      <c r="P518" s="90" t="s">
        <v>47</v>
      </c>
      <c r="Q518" s="90" t="s">
        <v>48</v>
      </c>
      <c r="R518" s="90" t="s">
        <v>49</v>
      </c>
      <c r="S518" s="90" t="s">
        <v>50</v>
      </c>
      <c r="T518" s="90" t="s">
        <v>51</v>
      </c>
      <c r="U518" s="90" t="s">
        <v>52</v>
      </c>
      <c r="V518" s="90" t="s">
        <v>53</v>
      </c>
      <c r="W518" s="90" t="s">
        <v>54</v>
      </c>
      <c r="X518" s="90" t="s">
        <v>55</v>
      </c>
      <c r="Y518" s="90" t="s">
        <v>56</v>
      </c>
    </row>
    <row r="519" spans="1:25" ht="15.75" x14ac:dyDescent="0.25">
      <c r="A519" s="88">
        <v>1</v>
      </c>
      <c r="B519" s="89">
        <v>0</v>
      </c>
      <c r="C519" s="89">
        <v>0</v>
      </c>
      <c r="D519" s="89">
        <v>0</v>
      </c>
      <c r="E519" s="89">
        <v>15.599935928000001</v>
      </c>
      <c r="F519" s="89">
        <v>0</v>
      </c>
      <c r="G519" s="89">
        <v>77.392171704000006</v>
      </c>
      <c r="H519" s="89">
        <v>54.697410951999998</v>
      </c>
      <c r="I519" s="89">
        <v>99.262457400000002</v>
      </c>
      <c r="J519" s="89">
        <v>204.30708854800002</v>
      </c>
      <c r="K519" s="89">
        <v>79.182150444000001</v>
      </c>
      <c r="L519" s="89">
        <v>39.531409263999997</v>
      </c>
      <c r="M519" s="89">
        <v>24.256924015999999</v>
      </c>
      <c r="N519" s="89">
        <v>0</v>
      </c>
      <c r="O519" s="89">
        <v>0</v>
      </c>
      <c r="P519" s="89">
        <v>0</v>
      </c>
      <c r="Q519" s="89">
        <v>0</v>
      </c>
      <c r="R519" s="89">
        <v>0</v>
      </c>
      <c r="S519" s="89">
        <v>0</v>
      </c>
      <c r="T519" s="89">
        <v>0</v>
      </c>
      <c r="U519" s="89">
        <v>0</v>
      </c>
      <c r="V519" s="89">
        <v>0</v>
      </c>
      <c r="W519" s="89">
        <v>0</v>
      </c>
      <c r="X519" s="89">
        <v>0</v>
      </c>
      <c r="Y519" s="89">
        <v>0</v>
      </c>
    </row>
    <row r="520" spans="1:25" ht="15.75" outlineLevel="1" x14ac:dyDescent="0.25">
      <c r="A520" s="102">
        <v>2</v>
      </c>
      <c r="B520" s="89">
        <v>0</v>
      </c>
      <c r="C520" s="89">
        <v>0</v>
      </c>
      <c r="D520" s="89">
        <v>9.7635204000000003E-2</v>
      </c>
      <c r="E520" s="89">
        <v>0</v>
      </c>
      <c r="F520" s="89">
        <v>0</v>
      </c>
      <c r="G520" s="89">
        <v>255.52217722399999</v>
      </c>
      <c r="H520" s="89">
        <v>0</v>
      </c>
      <c r="I520" s="89">
        <v>0</v>
      </c>
      <c r="J520" s="89">
        <v>12.692576519999999</v>
      </c>
      <c r="K520" s="89">
        <v>0.42308588400000002</v>
      </c>
      <c r="L520" s="89">
        <v>3.807772956</v>
      </c>
      <c r="M520" s="89">
        <v>2.06118764</v>
      </c>
      <c r="N520" s="89">
        <v>3.807772956</v>
      </c>
      <c r="O520" s="89">
        <v>5.6086000519999999</v>
      </c>
      <c r="P520" s="89">
        <v>0</v>
      </c>
      <c r="Q520" s="89">
        <v>0</v>
      </c>
      <c r="R520" s="89">
        <v>0.88956519199999995</v>
      </c>
      <c r="S520" s="89">
        <v>4.3393424E-2</v>
      </c>
      <c r="T520" s="89">
        <v>0</v>
      </c>
      <c r="U520" s="89">
        <v>0</v>
      </c>
      <c r="V520" s="89">
        <v>9.7635204000000003E-2</v>
      </c>
      <c r="W520" s="89">
        <v>0</v>
      </c>
      <c r="X520" s="89">
        <v>0</v>
      </c>
      <c r="Y520" s="89">
        <v>0</v>
      </c>
    </row>
    <row r="521" spans="1:25" ht="15.75" outlineLevel="1" x14ac:dyDescent="0.25">
      <c r="A521" s="88">
        <v>3</v>
      </c>
      <c r="B521" s="89">
        <v>0</v>
      </c>
      <c r="C521" s="89">
        <v>0</v>
      </c>
      <c r="D521" s="89">
        <v>0</v>
      </c>
      <c r="E521" s="89">
        <v>0</v>
      </c>
      <c r="F521" s="89">
        <v>0</v>
      </c>
      <c r="G521" s="89">
        <v>1117.315577864</v>
      </c>
      <c r="H521" s="89">
        <v>0</v>
      </c>
      <c r="I521" s="89">
        <v>61.900719336000002</v>
      </c>
      <c r="J521" s="89">
        <v>169.23435359999999</v>
      </c>
      <c r="K521" s="89">
        <v>12.117613651999999</v>
      </c>
      <c r="L521" s="89">
        <v>0.84617176800000005</v>
      </c>
      <c r="M521" s="89">
        <v>0.336299036</v>
      </c>
      <c r="N521" s="89">
        <v>0</v>
      </c>
      <c r="O521" s="89">
        <v>0</v>
      </c>
      <c r="P521" s="89">
        <v>0.21696712000000001</v>
      </c>
      <c r="Q521" s="89">
        <v>0</v>
      </c>
      <c r="R521" s="89">
        <v>0.36884410400000001</v>
      </c>
      <c r="S521" s="89">
        <v>0.30375396800000004</v>
      </c>
      <c r="T521" s="89">
        <v>0.92211025999999996</v>
      </c>
      <c r="U521" s="89">
        <v>0.84617176800000005</v>
      </c>
      <c r="V521" s="89">
        <v>1.7357369600000001</v>
      </c>
      <c r="W521" s="89">
        <v>0</v>
      </c>
      <c r="X521" s="89">
        <v>7.0188863320000001</v>
      </c>
      <c r="Y521" s="89">
        <v>58.288216788</v>
      </c>
    </row>
    <row r="522" spans="1:25" ht="15.75" outlineLevel="1" x14ac:dyDescent="0.25">
      <c r="A522" s="88">
        <v>4</v>
      </c>
      <c r="B522" s="89">
        <v>20.807146807999999</v>
      </c>
      <c r="C522" s="89">
        <v>88.967367555999999</v>
      </c>
      <c r="D522" s="89">
        <v>0</v>
      </c>
      <c r="E522" s="89">
        <v>0</v>
      </c>
      <c r="F522" s="89">
        <v>0</v>
      </c>
      <c r="G522" s="89">
        <v>0</v>
      </c>
      <c r="H522" s="89">
        <v>92.590718459999991</v>
      </c>
      <c r="I522" s="89">
        <v>207.659230552</v>
      </c>
      <c r="J522" s="89">
        <v>119.11494888</v>
      </c>
      <c r="K522" s="89">
        <v>152.234979748</v>
      </c>
      <c r="L522" s="89">
        <v>88.978215911999996</v>
      </c>
      <c r="M522" s="89">
        <v>197.42923084400002</v>
      </c>
      <c r="N522" s="89">
        <v>201.94214694000001</v>
      </c>
      <c r="O522" s="89">
        <v>108.874100816</v>
      </c>
      <c r="P522" s="89">
        <v>68.409732935999997</v>
      </c>
      <c r="Q522" s="89">
        <v>151.39965633599999</v>
      </c>
      <c r="R522" s="89">
        <v>158.98265718000002</v>
      </c>
      <c r="S522" s="89">
        <v>222.206875948</v>
      </c>
      <c r="T522" s="89">
        <v>203.829760884</v>
      </c>
      <c r="U522" s="89">
        <v>261.59725658399998</v>
      </c>
      <c r="V522" s="89">
        <v>526.00423737200003</v>
      </c>
      <c r="W522" s="89">
        <v>119.538034764</v>
      </c>
      <c r="X522" s="89">
        <v>0</v>
      </c>
      <c r="Y522" s="89">
        <v>0</v>
      </c>
    </row>
    <row r="523" spans="1:25" ht="15.75" outlineLevel="1" x14ac:dyDescent="0.25">
      <c r="A523" s="88">
        <v>5</v>
      </c>
      <c r="B523" s="89">
        <v>0</v>
      </c>
      <c r="C523" s="89">
        <v>0</v>
      </c>
      <c r="D523" s="89">
        <v>0</v>
      </c>
      <c r="E523" s="89">
        <v>0</v>
      </c>
      <c r="F523" s="89">
        <v>0</v>
      </c>
      <c r="G523" s="89">
        <v>200.00029121600002</v>
      </c>
      <c r="H523" s="89">
        <v>358.07168649199997</v>
      </c>
      <c r="I523" s="89">
        <v>420.26531144</v>
      </c>
      <c r="J523" s="89">
        <v>317.22762615200003</v>
      </c>
      <c r="K523" s="89">
        <v>164.04883943199999</v>
      </c>
      <c r="L523" s="89">
        <v>84.888385700000001</v>
      </c>
      <c r="M523" s="89">
        <v>92.536476679999993</v>
      </c>
      <c r="N523" s="89">
        <v>44.565046447999997</v>
      </c>
      <c r="O523" s="89">
        <v>44.380624395999995</v>
      </c>
      <c r="P523" s="89">
        <v>17.075312344</v>
      </c>
      <c r="Q523" s="89">
        <v>8.2772956279999992</v>
      </c>
      <c r="R523" s="89">
        <v>0</v>
      </c>
      <c r="S523" s="89">
        <v>0.72683985200000001</v>
      </c>
      <c r="T523" s="89">
        <v>0</v>
      </c>
      <c r="U523" s="89">
        <v>5.4241780000000003E-2</v>
      </c>
      <c r="V523" s="89">
        <v>0</v>
      </c>
      <c r="W523" s="89">
        <v>0</v>
      </c>
      <c r="X523" s="89">
        <v>100.82462066399999</v>
      </c>
      <c r="Y523" s="89">
        <v>59.080146775999999</v>
      </c>
    </row>
    <row r="524" spans="1:25" ht="15.75" outlineLevel="1" x14ac:dyDescent="0.25">
      <c r="A524" s="88">
        <v>6</v>
      </c>
      <c r="B524" s="89">
        <v>0</v>
      </c>
      <c r="C524" s="89">
        <v>33.510571683999999</v>
      </c>
      <c r="D524" s="89">
        <v>0</v>
      </c>
      <c r="E524" s="89">
        <v>0</v>
      </c>
      <c r="F524" s="89">
        <v>0</v>
      </c>
      <c r="G524" s="89">
        <v>0</v>
      </c>
      <c r="H524" s="89">
        <v>164.85161777600001</v>
      </c>
      <c r="I524" s="89">
        <v>117.10800302</v>
      </c>
      <c r="J524" s="89">
        <v>99.707239995999998</v>
      </c>
      <c r="K524" s="89">
        <v>0</v>
      </c>
      <c r="L524" s="89">
        <v>0</v>
      </c>
      <c r="M524" s="89">
        <v>0</v>
      </c>
      <c r="N524" s="89">
        <v>0</v>
      </c>
      <c r="O524" s="89">
        <v>0</v>
      </c>
      <c r="P524" s="89">
        <v>0</v>
      </c>
      <c r="Q524" s="89">
        <v>0</v>
      </c>
      <c r="R524" s="89">
        <v>0</v>
      </c>
      <c r="S524" s="89">
        <v>0</v>
      </c>
      <c r="T524" s="89">
        <v>0</v>
      </c>
      <c r="U524" s="89">
        <v>0</v>
      </c>
      <c r="V524" s="89">
        <v>0</v>
      </c>
      <c r="W524" s="89">
        <v>0</v>
      </c>
      <c r="X524" s="89">
        <v>0</v>
      </c>
      <c r="Y524" s="89">
        <v>0</v>
      </c>
    </row>
    <row r="525" spans="1:25" ht="15.75" outlineLevel="1" x14ac:dyDescent="0.25">
      <c r="A525" s="88">
        <v>7</v>
      </c>
      <c r="B525" s="89">
        <v>0</v>
      </c>
      <c r="C525" s="89">
        <v>0</v>
      </c>
      <c r="D525" s="89">
        <v>0</v>
      </c>
      <c r="E525" s="89">
        <v>0</v>
      </c>
      <c r="F525" s="89">
        <v>6.5090135999999993E-2</v>
      </c>
      <c r="G525" s="89">
        <v>1.0414421759999999</v>
      </c>
      <c r="H525" s="89">
        <v>178.02152196</v>
      </c>
      <c r="I525" s="89">
        <v>187.709103868</v>
      </c>
      <c r="J525" s="89">
        <v>54.784197800000001</v>
      </c>
      <c r="K525" s="89">
        <v>0.32545067999999999</v>
      </c>
      <c r="L525" s="89">
        <v>0</v>
      </c>
      <c r="M525" s="89">
        <v>0</v>
      </c>
      <c r="N525" s="89">
        <v>0.85702012400000005</v>
      </c>
      <c r="O525" s="89">
        <v>7.4202755040000001</v>
      </c>
      <c r="P525" s="89">
        <v>0.65090135999999998</v>
      </c>
      <c r="Q525" s="89">
        <v>0</v>
      </c>
      <c r="R525" s="89">
        <v>0</v>
      </c>
      <c r="S525" s="89">
        <v>0.184422052</v>
      </c>
      <c r="T525" s="89">
        <v>6.7910708559999993</v>
      </c>
      <c r="U525" s="89">
        <v>10.978536271999999</v>
      </c>
      <c r="V525" s="89">
        <v>73.974939563999996</v>
      </c>
      <c r="W525" s="89">
        <v>1.7791303839999999</v>
      </c>
      <c r="X525" s="89">
        <v>0</v>
      </c>
      <c r="Y525" s="89">
        <v>0</v>
      </c>
    </row>
    <row r="526" spans="1:25" ht="15.75" outlineLevel="1" x14ac:dyDescent="0.25">
      <c r="A526" s="88">
        <v>8</v>
      </c>
      <c r="B526" s="89">
        <v>0</v>
      </c>
      <c r="C526" s="89">
        <v>0</v>
      </c>
      <c r="D526" s="89">
        <v>0</v>
      </c>
      <c r="E526" s="89">
        <v>0</v>
      </c>
      <c r="F526" s="89">
        <v>2.1696712E-2</v>
      </c>
      <c r="G526" s="89">
        <v>2.4408801000000002</v>
      </c>
      <c r="H526" s="89">
        <v>148.28617816400001</v>
      </c>
      <c r="I526" s="89">
        <v>190.77918861600003</v>
      </c>
      <c r="J526" s="89">
        <v>38.750327632000001</v>
      </c>
      <c r="K526" s="89">
        <v>0</v>
      </c>
      <c r="L526" s="89">
        <v>0</v>
      </c>
      <c r="M526" s="89">
        <v>0</v>
      </c>
      <c r="N526" s="89">
        <v>0</v>
      </c>
      <c r="O526" s="89">
        <v>0</v>
      </c>
      <c r="P526" s="89">
        <v>0</v>
      </c>
      <c r="Q526" s="89">
        <v>0</v>
      </c>
      <c r="R526" s="89">
        <v>0</v>
      </c>
      <c r="S526" s="89">
        <v>0</v>
      </c>
      <c r="T526" s="89">
        <v>0</v>
      </c>
      <c r="U526" s="89">
        <v>0</v>
      </c>
      <c r="V526" s="89">
        <v>0</v>
      </c>
      <c r="W526" s="89">
        <v>0</v>
      </c>
      <c r="X526" s="89">
        <v>0</v>
      </c>
      <c r="Y526" s="89">
        <v>0</v>
      </c>
    </row>
    <row r="527" spans="1:25" ht="15.75" outlineLevel="1" x14ac:dyDescent="0.25">
      <c r="A527" s="88">
        <v>9</v>
      </c>
      <c r="B527" s="89">
        <v>0</v>
      </c>
      <c r="C527" s="89">
        <v>0</v>
      </c>
      <c r="D527" s="89">
        <v>0</v>
      </c>
      <c r="E527" s="89">
        <v>0</v>
      </c>
      <c r="F527" s="89">
        <v>0</v>
      </c>
      <c r="G527" s="89">
        <v>0</v>
      </c>
      <c r="H527" s="89">
        <v>787.38452683599996</v>
      </c>
      <c r="I527" s="89">
        <v>281.95962079600002</v>
      </c>
      <c r="J527" s="89">
        <v>1.1933191600000002</v>
      </c>
      <c r="K527" s="89">
        <v>27.153435068</v>
      </c>
      <c r="L527" s="89">
        <v>0</v>
      </c>
      <c r="M527" s="89">
        <v>0</v>
      </c>
      <c r="N527" s="89">
        <v>0</v>
      </c>
      <c r="O527" s="89">
        <v>0</v>
      </c>
      <c r="P527" s="89">
        <v>0</v>
      </c>
      <c r="Q527" s="89">
        <v>0</v>
      </c>
      <c r="R527" s="89">
        <v>0</v>
      </c>
      <c r="S527" s="89">
        <v>0</v>
      </c>
      <c r="T527" s="89">
        <v>0</v>
      </c>
      <c r="U527" s="89">
        <v>0</v>
      </c>
      <c r="V527" s="89">
        <v>0</v>
      </c>
      <c r="W527" s="89">
        <v>0</v>
      </c>
      <c r="X527" s="89">
        <v>0</v>
      </c>
      <c r="Y527" s="89">
        <v>0</v>
      </c>
    </row>
    <row r="528" spans="1:25" ht="15.75" outlineLevel="1" x14ac:dyDescent="0.25">
      <c r="A528" s="88">
        <v>10</v>
      </c>
      <c r="B528" s="89">
        <v>0</v>
      </c>
      <c r="C528" s="89">
        <v>32.848821968000003</v>
      </c>
      <c r="D528" s="89">
        <v>135.0620322</v>
      </c>
      <c r="E528" s="89">
        <v>107.16006056800001</v>
      </c>
      <c r="F528" s="89">
        <v>0</v>
      </c>
      <c r="G528" s="89">
        <v>0</v>
      </c>
      <c r="H528" s="89">
        <v>2.6253021519999997</v>
      </c>
      <c r="I528" s="89">
        <v>330.19141157199999</v>
      </c>
      <c r="J528" s="89">
        <v>123.98586072400001</v>
      </c>
      <c r="K528" s="89">
        <v>76.687028564000002</v>
      </c>
      <c r="L528" s="89">
        <v>31.7314413</v>
      </c>
      <c r="M528" s="89">
        <v>45.302734655999998</v>
      </c>
      <c r="N528" s="89">
        <v>10.013032588</v>
      </c>
      <c r="O528" s="89">
        <v>17.823848907999999</v>
      </c>
      <c r="P528" s="89">
        <v>10.0347293</v>
      </c>
      <c r="Q528" s="89">
        <v>8.0060867279999997</v>
      </c>
      <c r="R528" s="89">
        <v>1.9310073679999999</v>
      </c>
      <c r="S528" s="89">
        <v>2.0503392840000001</v>
      </c>
      <c r="T528" s="89">
        <v>0</v>
      </c>
      <c r="U528" s="89">
        <v>0</v>
      </c>
      <c r="V528" s="89">
        <v>0</v>
      </c>
      <c r="W528" s="89">
        <v>0</v>
      </c>
      <c r="X528" s="89">
        <v>0</v>
      </c>
      <c r="Y528" s="89">
        <v>0</v>
      </c>
    </row>
    <row r="529" spans="1:25" ht="15.75" outlineLevel="1" x14ac:dyDescent="0.25">
      <c r="A529" s="88">
        <v>11</v>
      </c>
      <c r="B529" s="89">
        <v>0</v>
      </c>
      <c r="C529" s="89">
        <v>0</v>
      </c>
      <c r="D529" s="89">
        <v>0</v>
      </c>
      <c r="E529" s="89">
        <v>0</v>
      </c>
      <c r="F529" s="89">
        <v>0</v>
      </c>
      <c r="G529" s="89">
        <v>0</v>
      </c>
      <c r="H529" s="89">
        <v>56.292119284000002</v>
      </c>
      <c r="I529" s="89">
        <v>239.99817978799999</v>
      </c>
      <c r="J529" s="89">
        <v>76.37242624000001</v>
      </c>
      <c r="K529" s="89">
        <v>78.010527995999993</v>
      </c>
      <c r="L529" s="89">
        <v>4.9360019799999995</v>
      </c>
      <c r="M529" s="89">
        <v>0</v>
      </c>
      <c r="N529" s="89">
        <v>0</v>
      </c>
      <c r="O529" s="89">
        <v>0</v>
      </c>
      <c r="P529" s="89">
        <v>0</v>
      </c>
      <c r="Q529" s="89">
        <v>0</v>
      </c>
      <c r="R529" s="89">
        <v>0</v>
      </c>
      <c r="S529" s="89">
        <v>0</v>
      </c>
      <c r="T529" s="89">
        <v>0</v>
      </c>
      <c r="U529" s="89">
        <v>0</v>
      </c>
      <c r="V529" s="89">
        <v>0</v>
      </c>
      <c r="W529" s="89">
        <v>0</v>
      </c>
      <c r="X529" s="89">
        <v>0</v>
      </c>
      <c r="Y529" s="89">
        <v>0</v>
      </c>
    </row>
    <row r="530" spans="1:25" ht="15.75" outlineLevel="1" x14ac:dyDescent="0.25">
      <c r="A530" s="88">
        <v>12</v>
      </c>
      <c r="B530" s="89">
        <v>0</v>
      </c>
      <c r="C530" s="89">
        <v>0</v>
      </c>
      <c r="D530" s="89">
        <v>0</v>
      </c>
      <c r="E530" s="89">
        <v>0</v>
      </c>
      <c r="F530" s="89">
        <v>0</v>
      </c>
      <c r="G530" s="89">
        <v>107.6699333</v>
      </c>
      <c r="H530" s="89">
        <v>854.43821527199998</v>
      </c>
      <c r="I530" s="89">
        <v>350.07644812000001</v>
      </c>
      <c r="J530" s="89">
        <v>23.258875264</v>
      </c>
      <c r="K530" s="89">
        <v>31.547019247999998</v>
      </c>
      <c r="L530" s="89">
        <v>0</v>
      </c>
      <c r="M530" s="89">
        <v>0</v>
      </c>
      <c r="N530" s="89">
        <v>16.652226460000001</v>
      </c>
      <c r="O530" s="89">
        <v>34.378440164000004</v>
      </c>
      <c r="P530" s="89">
        <v>28.422692720000001</v>
      </c>
      <c r="Q530" s="89">
        <v>6.9971896200000003</v>
      </c>
      <c r="R530" s="89">
        <v>7.0405830439999999</v>
      </c>
      <c r="S530" s="89">
        <v>1.659798468</v>
      </c>
      <c r="T530" s="89">
        <v>0</v>
      </c>
      <c r="U530" s="89">
        <v>2.7988758480000002</v>
      </c>
      <c r="V530" s="89">
        <v>58.385851991999999</v>
      </c>
      <c r="W530" s="89">
        <v>0.47732766399999998</v>
      </c>
      <c r="X530" s="89">
        <v>0</v>
      </c>
      <c r="Y530" s="89">
        <v>0</v>
      </c>
    </row>
    <row r="531" spans="1:25" ht="15.75" outlineLevel="1" x14ac:dyDescent="0.25">
      <c r="A531" s="88">
        <v>13</v>
      </c>
      <c r="B531" s="89">
        <v>0</v>
      </c>
      <c r="C531" s="89">
        <v>0</v>
      </c>
      <c r="D531" s="89">
        <v>0</v>
      </c>
      <c r="E531" s="89">
        <v>0</v>
      </c>
      <c r="F531" s="89">
        <v>0</v>
      </c>
      <c r="G531" s="89">
        <v>0</v>
      </c>
      <c r="H531" s="89">
        <v>21.100052420000001</v>
      </c>
      <c r="I531" s="89">
        <v>127.598363272</v>
      </c>
      <c r="J531" s="89">
        <v>25.038005647999999</v>
      </c>
      <c r="K531" s="89">
        <v>3.8837114480000001</v>
      </c>
      <c r="L531" s="89">
        <v>1.0414421759999999</v>
      </c>
      <c r="M531" s="89">
        <v>0.81362670000000004</v>
      </c>
      <c r="N531" s="89">
        <v>20.221335584000002</v>
      </c>
      <c r="O531" s="89">
        <v>38.327241747999999</v>
      </c>
      <c r="P531" s="89">
        <v>2.4300317440000003</v>
      </c>
      <c r="Q531" s="89">
        <v>2.375789964</v>
      </c>
      <c r="R531" s="89">
        <v>1.7140402480000001</v>
      </c>
      <c r="S531" s="89">
        <v>0</v>
      </c>
      <c r="T531" s="89">
        <v>0</v>
      </c>
      <c r="U531" s="89">
        <v>0</v>
      </c>
      <c r="V531" s="89">
        <v>118.70271135199999</v>
      </c>
      <c r="W531" s="89">
        <v>45.367824792</v>
      </c>
      <c r="X531" s="89">
        <v>87.003815119999999</v>
      </c>
      <c r="Y531" s="89">
        <v>151.085054012</v>
      </c>
    </row>
    <row r="532" spans="1:25" ht="15.75" outlineLevel="1" x14ac:dyDescent="0.25">
      <c r="A532" s="88">
        <v>14</v>
      </c>
      <c r="B532" s="89">
        <v>0</v>
      </c>
      <c r="C532" s="89">
        <v>0.16272534</v>
      </c>
      <c r="D532" s="89">
        <v>7.593849200000001E-2</v>
      </c>
      <c r="E532" s="89">
        <v>3.2545067999999996E-2</v>
      </c>
      <c r="F532" s="89">
        <v>1.0848356E-2</v>
      </c>
      <c r="G532" s="89">
        <v>123.73634853600001</v>
      </c>
      <c r="H532" s="89">
        <v>188.42509536399999</v>
      </c>
      <c r="I532" s="89">
        <v>185.45264581999999</v>
      </c>
      <c r="J532" s="89">
        <v>10.945991204</v>
      </c>
      <c r="K532" s="89">
        <v>17.151250835999999</v>
      </c>
      <c r="L532" s="89">
        <v>2.8097242039999997</v>
      </c>
      <c r="M532" s="89">
        <v>65.665098868000001</v>
      </c>
      <c r="N532" s="89">
        <v>51.258482100000002</v>
      </c>
      <c r="O532" s="89">
        <v>51.160846895999995</v>
      </c>
      <c r="P532" s="89">
        <v>55.576127787999994</v>
      </c>
      <c r="Q532" s="89">
        <v>46.843201207999996</v>
      </c>
      <c r="R532" s="89">
        <v>30.928662956000004</v>
      </c>
      <c r="S532" s="89">
        <v>23.182936772000001</v>
      </c>
      <c r="T532" s="89">
        <v>109.101916292</v>
      </c>
      <c r="U532" s="89">
        <v>179.31247632399999</v>
      </c>
      <c r="V532" s="89">
        <v>264.90600516400002</v>
      </c>
      <c r="W532" s="89">
        <v>149.837493072</v>
      </c>
      <c r="X532" s="89">
        <v>0</v>
      </c>
      <c r="Y532" s="89">
        <v>0</v>
      </c>
    </row>
    <row r="533" spans="1:25" ht="15.75" outlineLevel="1" x14ac:dyDescent="0.25">
      <c r="A533" s="88">
        <v>15</v>
      </c>
      <c r="B533" s="89">
        <v>144.09871274800003</v>
      </c>
      <c r="C533" s="89">
        <v>133.90125810800001</v>
      </c>
      <c r="D533" s="89">
        <v>23.37820718</v>
      </c>
      <c r="E533" s="89">
        <v>23.475842384</v>
      </c>
      <c r="F533" s="89">
        <v>110.30608380800001</v>
      </c>
      <c r="G533" s="89">
        <v>146.42026093199999</v>
      </c>
      <c r="H533" s="89">
        <v>460.27404836799997</v>
      </c>
      <c r="I533" s="89">
        <v>389.32580012799997</v>
      </c>
      <c r="J533" s="89">
        <v>112.23709117599999</v>
      </c>
      <c r="K533" s="89">
        <v>17.661123568000001</v>
      </c>
      <c r="L533" s="89">
        <v>8.7546232919999998</v>
      </c>
      <c r="M533" s="89">
        <v>12.963785419999999</v>
      </c>
      <c r="N533" s="89">
        <v>183.17449105999998</v>
      </c>
      <c r="O533" s="89">
        <v>158.98265718000002</v>
      </c>
      <c r="P533" s="89">
        <v>128.06484258</v>
      </c>
      <c r="Q533" s="89">
        <v>128.59641202400002</v>
      </c>
      <c r="R533" s="89">
        <v>585.04099072399993</v>
      </c>
      <c r="S533" s="89">
        <v>353.07059437599997</v>
      </c>
      <c r="T533" s="89">
        <v>53.677665487999995</v>
      </c>
      <c r="U533" s="89">
        <v>98.37289220800001</v>
      </c>
      <c r="V533" s="89">
        <v>568.97457548800003</v>
      </c>
      <c r="W533" s="89">
        <v>14.775460872</v>
      </c>
      <c r="X533" s="89">
        <v>0</v>
      </c>
      <c r="Y533" s="89">
        <v>0</v>
      </c>
    </row>
    <row r="534" spans="1:25" ht="15.75" outlineLevel="1" x14ac:dyDescent="0.25">
      <c r="A534" s="88">
        <v>16</v>
      </c>
      <c r="B534" s="89">
        <v>0</v>
      </c>
      <c r="C534" s="89">
        <v>0</v>
      </c>
      <c r="D534" s="89">
        <v>1.0848356E-2</v>
      </c>
      <c r="E534" s="89">
        <v>0.19527040800000001</v>
      </c>
      <c r="F534" s="89">
        <v>34.758132623999998</v>
      </c>
      <c r="G534" s="89">
        <v>870.29851174400005</v>
      </c>
      <c r="H534" s="89">
        <v>823.10816314399995</v>
      </c>
      <c r="I534" s="89">
        <v>375.06021198800005</v>
      </c>
      <c r="J534" s="89">
        <v>72.380231232</v>
      </c>
      <c r="K534" s="89">
        <v>23.323965399999999</v>
      </c>
      <c r="L534" s="89">
        <v>12.074220228000001</v>
      </c>
      <c r="M534" s="89">
        <v>11.162958324</v>
      </c>
      <c r="N534" s="89">
        <v>368.77901386399998</v>
      </c>
      <c r="O534" s="89">
        <v>364.02743393600002</v>
      </c>
      <c r="P534" s="89">
        <v>369.82045603999995</v>
      </c>
      <c r="Q534" s="89">
        <v>402.37637239600002</v>
      </c>
      <c r="R534" s="89">
        <v>386.89576838400001</v>
      </c>
      <c r="S534" s="89">
        <v>0</v>
      </c>
      <c r="T534" s="89">
        <v>0</v>
      </c>
      <c r="U534" s="89">
        <v>0</v>
      </c>
      <c r="V534" s="89">
        <v>562.86695106000002</v>
      </c>
      <c r="W534" s="89">
        <v>0</v>
      </c>
      <c r="X534" s="89">
        <v>0</v>
      </c>
      <c r="Y534" s="89">
        <v>0</v>
      </c>
    </row>
    <row r="535" spans="1:25" ht="15.75" outlineLevel="1" x14ac:dyDescent="0.25">
      <c r="A535" s="88">
        <v>17</v>
      </c>
      <c r="B535" s="89">
        <v>0</v>
      </c>
      <c r="C535" s="89">
        <v>0</v>
      </c>
      <c r="D535" s="89">
        <v>5.8147188160000001</v>
      </c>
      <c r="E535" s="89">
        <v>0</v>
      </c>
      <c r="F535" s="89">
        <v>0</v>
      </c>
      <c r="G535" s="89">
        <v>100.94395258</v>
      </c>
      <c r="H535" s="89">
        <v>30.928662956000004</v>
      </c>
      <c r="I535" s="89">
        <v>426.57905463200001</v>
      </c>
      <c r="J535" s="89">
        <v>48.709118439999997</v>
      </c>
      <c r="K535" s="89">
        <v>113.28938170800001</v>
      </c>
      <c r="L535" s="89">
        <v>126.49183095999999</v>
      </c>
      <c r="M535" s="89">
        <v>61.933264404000006</v>
      </c>
      <c r="N535" s="89">
        <v>336.58109325599997</v>
      </c>
      <c r="O535" s="89">
        <v>317.62901532400002</v>
      </c>
      <c r="P535" s="89">
        <v>279.87673644400002</v>
      </c>
      <c r="Q535" s="89">
        <v>319.97226022000001</v>
      </c>
      <c r="R535" s="89">
        <v>324.71299179199997</v>
      </c>
      <c r="S535" s="89">
        <v>333.50016015200003</v>
      </c>
      <c r="T535" s="89">
        <v>108.40762150800001</v>
      </c>
      <c r="U535" s="89">
        <v>88.457494824000008</v>
      </c>
      <c r="V535" s="89">
        <v>252.029006592</v>
      </c>
      <c r="W535" s="89">
        <v>249.78339690000001</v>
      </c>
      <c r="X535" s="89">
        <v>0</v>
      </c>
      <c r="Y535" s="89">
        <v>0</v>
      </c>
    </row>
    <row r="536" spans="1:25" ht="15.75" outlineLevel="1" x14ac:dyDescent="0.25">
      <c r="A536" s="88">
        <v>18</v>
      </c>
      <c r="B536" s="89">
        <v>25.016308935999998</v>
      </c>
      <c r="C536" s="89">
        <v>57.257622968</v>
      </c>
      <c r="D536" s="89">
        <v>80.169350840000007</v>
      </c>
      <c r="E536" s="89">
        <v>50.28213006</v>
      </c>
      <c r="F536" s="89">
        <v>76.26394268</v>
      </c>
      <c r="G536" s="89">
        <v>81.959329580000002</v>
      </c>
      <c r="H536" s="89">
        <v>127.77193696800001</v>
      </c>
      <c r="I536" s="89">
        <v>71.957145347999997</v>
      </c>
      <c r="J536" s="89">
        <v>15.773509623999999</v>
      </c>
      <c r="K536" s="89">
        <v>0</v>
      </c>
      <c r="L536" s="89">
        <v>324.04039372</v>
      </c>
      <c r="M536" s="89">
        <v>381.95976640399999</v>
      </c>
      <c r="N536" s="89">
        <v>396.47486673200001</v>
      </c>
      <c r="O536" s="89">
        <v>418.32345571600001</v>
      </c>
      <c r="P536" s="89">
        <v>102.961746796</v>
      </c>
      <c r="Q536" s="89">
        <v>98.557314259999998</v>
      </c>
      <c r="R536" s="89">
        <v>91.592669708000003</v>
      </c>
      <c r="S536" s="89">
        <v>114.862393328</v>
      </c>
      <c r="T536" s="89">
        <v>104.08997582000001</v>
      </c>
      <c r="U536" s="89">
        <v>238.36007803199999</v>
      </c>
      <c r="V536" s="89">
        <v>842.472478604</v>
      </c>
      <c r="W536" s="89">
        <v>356.20576926000001</v>
      </c>
      <c r="X536" s="89">
        <v>0</v>
      </c>
      <c r="Y536" s="89">
        <v>0</v>
      </c>
    </row>
    <row r="537" spans="1:25" ht="15.75" outlineLevel="1" x14ac:dyDescent="0.25">
      <c r="A537" s="88">
        <v>19</v>
      </c>
      <c r="B537" s="89">
        <v>0</v>
      </c>
      <c r="C537" s="89">
        <v>0</v>
      </c>
      <c r="D537" s="89">
        <v>0</v>
      </c>
      <c r="E537" s="89">
        <v>0</v>
      </c>
      <c r="F537" s="89">
        <v>0.37969245999999995</v>
      </c>
      <c r="G537" s="89">
        <v>87.882531956000008</v>
      </c>
      <c r="H537" s="89">
        <v>132.002795808</v>
      </c>
      <c r="I537" s="89">
        <v>128.90016599199998</v>
      </c>
      <c r="J537" s="89">
        <v>168.67023908799999</v>
      </c>
      <c r="K537" s="89">
        <v>195.78028073199999</v>
      </c>
      <c r="L537" s="89">
        <v>44.131112207999998</v>
      </c>
      <c r="M537" s="89">
        <v>10.132364504</v>
      </c>
      <c r="N537" s="89">
        <v>0</v>
      </c>
      <c r="O537" s="89">
        <v>0</v>
      </c>
      <c r="P537" s="89">
        <v>0</v>
      </c>
      <c r="Q537" s="89">
        <v>0</v>
      </c>
      <c r="R537" s="89">
        <v>0</v>
      </c>
      <c r="S537" s="89">
        <v>0</v>
      </c>
      <c r="T537" s="89">
        <v>0</v>
      </c>
      <c r="U537" s="89">
        <v>0</v>
      </c>
      <c r="V537" s="89">
        <v>0</v>
      </c>
      <c r="W537" s="89">
        <v>0</v>
      </c>
      <c r="X537" s="89">
        <v>0</v>
      </c>
      <c r="Y537" s="89">
        <v>0</v>
      </c>
    </row>
    <row r="538" spans="1:25" ht="15.75" outlineLevel="1" x14ac:dyDescent="0.25">
      <c r="A538" s="88">
        <v>20</v>
      </c>
      <c r="B538" s="89">
        <v>0</v>
      </c>
      <c r="C538" s="89">
        <v>0</v>
      </c>
      <c r="D538" s="89">
        <v>0</v>
      </c>
      <c r="E538" s="89">
        <v>0</v>
      </c>
      <c r="F538" s="89">
        <v>0.57496286800000007</v>
      </c>
      <c r="G538" s="89">
        <v>0</v>
      </c>
      <c r="H538" s="89">
        <v>263.01839122000001</v>
      </c>
      <c r="I538" s="89">
        <v>172.79261436799999</v>
      </c>
      <c r="J538" s="89">
        <v>5.0987273200000001</v>
      </c>
      <c r="K538" s="89">
        <v>0</v>
      </c>
      <c r="L538" s="89">
        <v>0</v>
      </c>
      <c r="M538" s="89">
        <v>0</v>
      </c>
      <c r="N538" s="89">
        <v>0</v>
      </c>
      <c r="O538" s="89">
        <v>0</v>
      </c>
      <c r="P538" s="89">
        <v>0</v>
      </c>
      <c r="Q538" s="89">
        <v>0</v>
      </c>
      <c r="R538" s="89">
        <v>0</v>
      </c>
      <c r="S538" s="89">
        <v>0</v>
      </c>
      <c r="T538" s="89">
        <v>0</v>
      </c>
      <c r="U538" s="89">
        <v>0</v>
      </c>
      <c r="V538" s="89">
        <v>0</v>
      </c>
      <c r="W538" s="89">
        <v>0</v>
      </c>
      <c r="X538" s="89">
        <v>0</v>
      </c>
      <c r="Y538" s="89">
        <v>0</v>
      </c>
    </row>
    <row r="539" spans="1:25" ht="15.75" outlineLevel="1" x14ac:dyDescent="0.25">
      <c r="A539" s="88">
        <v>21</v>
      </c>
      <c r="B539" s="89">
        <v>0</v>
      </c>
      <c r="C539" s="89">
        <v>0.64005300399999998</v>
      </c>
      <c r="D539" s="89">
        <v>0</v>
      </c>
      <c r="E539" s="89">
        <v>0</v>
      </c>
      <c r="F539" s="89">
        <v>0</v>
      </c>
      <c r="G539" s="89">
        <v>0</v>
      </c>
      <c r="H539" s="89">
        <v>0.87871683600000006</v>
      </c>
      <c r="I539" s="89">
        <v>130.006698304</v>
      </c>
      <c r="J539" s="89">
        <v>15.523997436</v>
      </c>
      <c r="K539" s="89">
        <v>0</v>
      </c>
      <c r="L539" s="89">
        <v>0</v>
      </c>
      <c r="M539" s="89">
        <v>0</v>
      </c>
      <c r="N539" s="89">
        <v>0</v>
      </c>
      <c r="O539" s="89">
        <v>0</v>
      </c>
      <c r="P539" s="89">
        <v>0</v>
      </c>
      <c r="Q539" s="89">
        <v>0</v>
      </c>
      <c r="R539" s="89">
        <v>0</v>
      </c>
      <c r="S539" s="89">
        <v>0</v>
      </c>
      <c r="T539" s="89">
        <v>0</v>
      </c>
      <c r="U539" s="89">
        <v>0</v>
      </c>
      <c r="V539" s="89">
        <v>0</v>
      </c>
      <c r="W539" s="89">
        <v>0</v>
      </c>
      <c r="X539" s="89">
        <v>0</v>
      </c>
      <c r="Y539" s="89">
        <v>0</v>
      </c>
    </row>
    <row r="540" spans="1:25" ht="15.75" outlineLevel="1" x14ac:dyDescent="0.25">
      <c r="A540" s="88">
        <v>22</v>
      </c>
      <c r="B540" s="89">
        <v>0</v>
      </c>
      <c r="C540" s="89">
        <v>0</v>
      </c>
      <c r="D540" s="89">
        <v>27.066648219999998</v>
      </c>
      <c r="E540" s="89">
        <v>50.227888279999995</v>
      </c>
      <c r="F540" s="89">
        <v>0</v>
      </c>
      <c r="G540" s="89">
        <v>0</v>
      </c>
      <c r="H540" s="89">
        <v>1.3343477880000001</v>
      </c>
      <c r="I540" s="89">
        <v>19.754856276000002</v>
      </c>
      <c r="J540" s="89">
        <v>29.898069136</v>
      </c>
      <c r="K540" s="89">
        <v>0</v>
      </c>
      <c r="L540" s="89">
        <v>0</v>
      </c>
      <c r="M540" s="89">
        <v>0</v>
      </c>
      <c r="N540" s="89">
        <v>0</v>
      </c>
      <c r="O540" s="89">
        <v>0</v>
      </c>
      <c r="P540" s="89">
        <v>0</v>
      </c>
      <c r="Q540" s="89">
        <v>0</v>
      </c>
      <c r="R540" s="89">
        <v>0</v>
      </c>
      <c r="S540" s="89">
        <v>0</v>
      </c>
      <c r="T540" s="89">
        <v>0</v>
      </c>
      <c r="U540" s="89">
        <v>0</v>
      </c>
      <c r="V540" s="89">
        <v>0</v>
      </c>
      <c r="W540" s="89">
        <v>0</v>
      </c>
      <c r="X540" s="89">
        <v>0</v>
      </c>
      <c r="Y540" s="89">
        <v>0</v>
      </c>
    </row>
    <row r="541" spans="1:25" ht="15.75" outlineLevel="1" x14ac:dyDescent="0.25">
      <c r="A541" s="88">
        <v>23</v>
      </c>
      <c r="B541" s="89">
        <v>0</v>
      </c>
      <c r="C541" s="89">
        <v>0.84617176800000005</v>
      </c>
      <c r="D541" s="89">
        <v>3.2111133760000001</v>
      </c>
      <c r="E541" s="89">
        <v>13.234994319999998</v>
      </c>
      <c r="F541" s="89">
        <v>51.659871271999997</v>
      </c>
      <c r="G541" s="89">
        <v>61.206424552000001</v>
      </c>
      <c r="H541" s="89">
        <v>69.451175112000001</v>
      </c>
      <c r="I541" s="89">
        <v>39.846011587999996</v>
      </c>
      <c r="J541" s="89">
        <v>25.428546464</v>
      </c>
      <c r="K541" s="89">
        <v>0</v>
      </c>
      <c r="L541" s="89">
        <v>0</v>
      </c>
      <c r="M541" s="89">
        <v>0</v>
      </c>
      <c r="N541" s="89">
        <v>6.4764685320000002</v>
      </c>
      <c r="O541" s="89">
        <v>1.4211346360000001</v>
      </c>
      <c r="P541" s="89">
        <v>2.8422692720000002</v>
      </c>
      <c r="Q541" s="89">
        <v>0</v>
      </c>
      <c r="R541" s="89">
        <v>0</v>
      </c>
      <c r="S541" s="89">
        <v>0</v>
      </c>
      <c r="T541" s="89">
        <v>0</v>
      </c>
      <c r="U541" s="89">
        <v>0</v>
      </c>
      <c r="V541" s="89">
        <v>0</v>
      </c>
      <c r="W541" s="89">
        <v>0</v>
      </c>
      <c r="X541" s="89">
        <v>0</v>
      </c>
      <c r="Y541" s="89">
        <v>0</v>
      </c>
    </row>
    <row r="542" spans="1:25" ht="15.75" outlineLevel="1" x14ac:dyDescent="0.25">
      <c r="A542" s="88">
        <v>24</v>
      </c>
      <c r="B542" s="89">
        <v>0</v>
      </c>
      <c r="C542" s="89">
        <v>0</v>
      </c>
      <c r="D542" s="89">
        <v>0</v>
      </c>
      <c r="E542" s="89">
        <v>0</v>
      </c>
      <c r="F542" s="89">
        <v>0</v>
      </c>
      <c r="G542" s="89">
        <v>0</v>
      </c>
      <c r="H542" s="89">
        <v>23.150391704</v>
      </c>
      <c r="I542" s="89">
        <v>132.62115209999999</v>
      </c>
      <c r="J542" s="89">
        <v>66.305151871999996</v>
      </c>
      <c r="K542" s="89">
        <v>0</v>
      </c>
      <c r="L542" s="89">
        <v>0</v>
      </c>
      <c r="M542" s="89">
        <v>0</v>
      </c>
      <c r="N542" s="89">
        <v>0</v>
      </c>
      <c r="O542" s="89">
        <v>0</v>
      </c>
      <c r="P542" s="89">
        <v>0</v>
      </c>
      <c r="Q542" s="89">
        <v>0</v>
      </c>
      <c r="R542" s="89">
        <v>0</v>
      </c>
      <c r="S542" s="89">
        <v>0</v>
      </c>
      <c r="T542" s="89">
        <v>0</v>
      </c>
      <c r="U542" s="89">
        <v>0</v>
      </c>
      <c r="V542" s="89">
        <v>0</v>
      </c>
      <c r="W542" s="89">
        <v>0</v>
      </c>
      <c r="X542" s="89">
        <v>0</v>
      </c>
      <c r="Y542" s="89">
        <v>0</v>
      </c>
    </row>
    <row r="543" spans="1:25" ht="15.75" outlineLevel="1" x14ac:dyDescent="0.25">
      <c r="A543" s="88">
        <v>25</v>
      </c>
      <c r="B543" s="89">
        <v>0</v>
      </c>
      <c r="C543" s="89">
        <v>0</v>
      </c>
      <c r="D543" s="89">
        <v>0</v>
      </c>
      <c r="E543" s="89">
        <v>0</v>
      </c>
      <c r="F543" s="89">
        <v>0</v>
      </c>
      <c r="G543" s="89">
        <v>29.5617701</v>
      </c>
      <c r="H543" s="89">
        <v>113.397865268</v>
      </c>
      <c r="I543" s="89">
        <v>115.04681538</v>
      </c>
      <c r="J543" s="89">
        <v>0</v>
      </c>
      <c r="K543" s="89">
        <v>0</v>
      </c>
      <c r="L543" s="89">
        <v>0</v>
      </c>
      <c r="M543" s="89">
        <v>0</v>
      </c>
      <c r="N543" s="89">
        <v>0</v>
      </c>
      <c r="O543" s="89">
        <v>0</v>
      </c>
      <c r="P543" s="89">
        <v>0</v>
      </c>
      <c r="Q543" s="89">
        <v>0</v>
      </c>
      <c r="R543" s="89">
        <v>0</v>
      </c>
      <c r="S543" s="89">
        <v>0</v>
      </c>
      <c r="T543" s="89">
        <v>0</v>
      </c>
      <c r="U543" s="89">
        <v>0</v>
      </c>
      <c r="V543" s="89">
        <v>0</v>
      </c>
      <c r="W543" s="89">
        <v>0</v>
      </c>
      <c r="X543" s="89">
        <v>0</v>
      </c>
      <c r="Y543" s="89">
        <v>0</v>
      </c>
    </row>
    <row r="544" spans="1:25" ht="15.75" outlineLevel="1" x14ac:dyDescent="0.25">
      <c r="A544" s="88">
        <v>26</v>
      </c>
      <c r="B544" s="89">
        <v>94.055246519999997</v>
      </c>
      <c r="C544" s="89">
        <v>0</v>
      </c>
      <c r="D544" s="89">
        <v>0</v>
      </c>
      <c r="E544" s="89">
        <v>31.481929112</v>
      </c>
      <c r="F544" s="89">
        <v>43.458514136000005</v>
      </c>
      <c r="G544" s="89">
        <v>106.82376153199999</v>
      </c>
      <c r="H544" s="89">
        <v>145.41136382399998</v>
      </c>
      <c r="I544" s="89">
        <v>186.450694572</v>
      </c>
      <c r="J544" s="89">
        <v>15.827751404000001</v>
      </c>
      <c r="K544" s="89">
        <v>1.366892856</v>
      </c>
      <c r="L544" s="89">
        <v>4.7732766400000006</v>
      </c>
      <c r="M544" s="89">
        <v>1.160774092</v>
      </c>
      <c r="N544" s="89">
        <v>30.190974747999999</v>
      </c>
      <c r="O544" s="89">
        <v>28.53117628</v>
      </c>
      <c r="P544" s="89">
        <v>10.0347293</v>
      </c>
      <c r="Q544" s="89">
        <v>4.523764452</v>
      </c>
      <c r="R544" s="89">
        <v>0</v>
      </c>
      <c r="S544" s="89">
        <v>0</v>
      </c>
      <c r="T544" s="89">
        <v>0</v>
      </c>
      <c r="U544" s="89">
        <v>0</v>
      </c>
      <c r="V544" s="89">
        <v>0</v>
      </c>
      <c r="W544" s="89">
        <v>0</v>
      </c>
      <c r="X544" s="89">
        <v>0</v>
      </c>
      <c r="Y544" s="89">
        <v>0</v>
      </c>
    </row>
    <row r="545" spans="1:25" ht="15.75" outlineLevel="1" x14ac:dyDescent="0.25">
      <c r="A545" s="88">
        <v>27</v>
      </c>
      <c r="B545" s="89">
        <v>0</v>
      </c>
      <c r="C545" s="89">
        <v>0</v>
      </c>
      <c r="D545" s="89">
        <v>0</v>
      </c>
      <c r="E545" s="89">
        <v>0</v>
      </c>
      <c r="F545" s="89">
        <v>0</v>
      </c>
      <c r="G545" s="89">
        <v>97.580962220000004</v>
      </c>
      <c r="H545" s="89">
        <v>43.968386868000003</v>
      </c>
      <c r="I545" s="89">
        <v>162.28055740400001</v>
      </c>
      <c r="J545" s="89">
        <v>29.952310915999998</v>
      </c>
      <c r="K545" s="89">
        <v>46.962533123999997</v>
      </c>
      <c r="L545" s="89">
        <v>36.558959720000004</v>
      </c>
      <c r="M545" s="89">
        <v>28.379299295999999</v>
      </c>
      <c r="N545" s="89">
        <v>52.202289071999999</v>
      </c>
      <c r="O545" s="89">
        <v>45.270189587999994</v>
      </c>
      <c r="P545" s="89">
        <v>52.017867020000004</v>
      </c>
      <c r="Q545" s="89">
        <v>35.268005355999996</v>
      </c>
      <c r="R545" s="89">
        <v>45.823455744</v>
      </c>
      <c r="S545" s="89">
        <v>38.164516407999997</v>
      </c>
      <c r="T545" s="89">
        <v>45.899394235999999</v>
      </c>
      <c r="U545" s="89">
        <v>69.006392516000005</v>
      </c>
      <c r="V545" s="89">
        <v>317.84598244400001</v>
      </c>
      <c r="W545" s="89">
        <v>37.687188744000004</v>
      </c>
      <c r="X545" s="89">
        <v>0</v>
      </c>
      <c r="Y545" s="89">
        <v>0</v>
      </c>
    </row>
    <row r="546" spans="1:25" ht="15.75" outlineLevel="1" x14ac:dyDescent="0.25">
      <c r="A546" s="88">
        <v>28</v>
      </c>
      <c r="B546" s="89">
        <v>0</v>
      </c>
      <c r="C546" s="89">
        <v>452.51747382799999</v>
      </c>
      <c r="D546" s="89">
        <v>652.51776504400004</v>
      </c>
      <c r="E546" s="89">
        <v>729.03121991199998</v>
      </c>
      <c r="F546" s="89">
        <v>0</v>
      </c>
      <c r="G546" s="89">
        <v>0.49902437600000005</v>
      </c>
      <c r="H546" s="89">
        <v>526.74192558000004</v>
      </c>
      <c r="I546" s="89">
        <v>198.66594342799999</v>
      </c>
      <c r="J546" s="89">
        <v>121.51243555600001</v>
      </c>
      <c r="K546" s="89">
        <v>38.500815444000004</v>
      </c>
      <c r="L546" s="89">
        <v>29.290561199999999</v>
      </c>
      <c r="M546" s="89">
        <v>21.4255031</v>
      </c>
      <c r="N546" s="89">
        <v>40.692183356000001</v>
      </c>
      <c r="O546" s="89">
        <v>205.543801132</v>
      </c>
      <c r="P546" s="89">
        <v>27.663307799999998</v>
      </c>
      <c r="Q546" s="89">
        <v>21.989617612</v>
      </c>
      <c r="R546" s="89">
        <v>156.444141876</v>
      </c>
      <c r="S546" s="89">
        <v>195.54161690000001</v>
      </c>
      <c r="T546" s="89">
        <v>219.67920900000001</v>
      </c>
      <c r="U546" s="89">
        <v>199.26260300800001</v>
      </c>
      <c r="V546" s="89">
        <v>301.24799776399999</v>
      </c>
      <c r="W546" s="89">
        <v>92.482234899999995</v>
      </c>
      <c r="X546" s="89">
        <v>0</v>
      </c>
      <c r="Y546" s="89">
        <v>2.0069458600000001</v>
      </c>
    </row>
    <row r="547" spans="1:25" ht="15.75" outlineLevel="1" x14ac:dyDescent="0.25">
      <c r="A547" s="88">
        <v>29</v>
      </c>
      <c r="B547" s="89">
        <v>309.06966244</v>
      </c>
      <c r="C547" s="89">
        <v>418.10648859600002</v>
      </c>
      <c r="D547" s="89">
        <v>545.65061008800001</v>
      </c>
      <c r="E547" s="89">
        <v>24.300317439999997</v>
      </c>
      <c r="F547" s="89">
        <v>719.81011731199999</v>
      </c>
      <c r="G547" s="89">
        <v>631.45025769200004</v>
      </c>
      <c r="H547" s="89">
        <v>505.75035672000001</v>
      </c>
      <c r="I547" s="89">
        <v>151.83359057600001</v>
      </c>
      <c r="J547" s="89">
        <v>118.35556396</v>
      </c>
      <c r="K547" s="89">
        <v>126.56776945200001</v>
      </c>
      <c r="L547" s="89">
        <v>40.703031712000005</v>
      </c>
      <c r="M547" s="89">
        <v>0.27120889999999997</v>
      </c>
      <c r="N547" s="89">
        <v>215.00356756400001</v>
      </c>
      <c r="O547" s="89">
        <v>0</v>
      </c>
      <c r="P547" s="89">
        <v>0</v>
      </c>
      <c r="Q547" s="89">
        <v>6.6717389400000009</v>
      </c>
      <c r="R547" s="89">
        <v>6.5632553800000002</v>
      </c>
      <c r="S547" s="89">
        <v>21.631621864000003</v>
      </c>
      <c r="T547" s="89">
        <v>0.75938491999999991</v>
      </c>
      <c r="U547" s="89">
        <v>116.97782274799999</v>
      </c>
      <c r="V547" s="89">
        <v>220.15653666399999</v>
      </c>
      <c r="W547" s="89">
        <v>0</v>
      </c>
      <c r="X547" s="89">
        <v>0</v>
      </c>
      <c r="Y547" s="89">
        <v>0</v>
      </c>
    </row>
    <row r="548" spans="1:25" ht="15.75" x14ac:dyDescent="0.25">
      <c r="A548" s="88">
        <v>30</v>
      </c>
      <c r="B548" s="89">
        <v>119.76585024000001</v>
      </c>
      <c r="C548" s="89">
        <v>0</v>
      </c>
      <c r="D548" s="89">
        <v>0</v>
      </c>
      <c r="E548" s="89">
        <v>3.3738387159999998</v>
      </c>
      <c r="F548" s="89">
        <v>0</v>
      </c>
      <c r="G548" s="89">
        <v>18.312024928</v>
      </c>
      <c r="H548" s="89">
        <v>45.519701775999998</v>
      </c>
      <c r="I548" s="89">
        <v>68.854515531999994</v>
      </c>
      <c r="J548" s="89">
        <v>0.22781547599999999</v>
      </c>
      <c r="K548" s="89">
        <v>0</v>
      </c>
      <c r="L548" s="89">
        <v>0</v>
      </c>
      <c r="M548" s="89">
        <v>0</v>
      </c>
      <c r="N548" s="89">
        <v>1.5079214839999999</v>
      </c>
      <c r="O548" s="89">
        <v>17.671971923999998</v>
      </c>
      <c r="P548" s="89">
        <v>5.2939977279999999</v>
      </c>
      <c r="Q548" s="89">
        <v>4.2200104840000003</v>
      </c>
      <c r="R548" s="89">
        <v>0.41223752800000002</v>
      </c>
      <c r="S548" s="89">
        <v>0</v>
      </c>
      <c r="T548" s="89">
        <v>0</v>
      </c>
      <c r="U548" s="89">
        <v>27.847729852000001</v>
      </c>
      <c r="V548" s="89">
        <v>117.54193726</v>
      </c>
      <c r="W548" s="89">
        <v>3.2545067999999996E-2</v>
      </c>
      <c r="X548" s="89">
        <v>0</v>
      </c>
      <c r="Y548" s="89">
        <v>0</v>
      </c>
    </row>
    <row r="549" spans="1:25" ht="15.75" x14ac:dyDescent="0.25">
      <c r="A549" s="88">
        <v>31</v>
      </c>
      <c r="B549" s="89">
        <v>0</v>
      </c>
      <c r="C549" s="89">
        <v>0</v>
      </c>
      <c r="D549" s="89">
        <v>0</v>
      </c>
      <c r="E549" s="89">
        <v>0</v>
      </c>
      <c r="F549" s="89">
        <v>0</v>
      </c>
      <c r="G549" s="89">
        <v>0</v>
      </c>
      <c r="H549" s="89">
        <v>80.83110055600001</v>
      </c>
      <c r="I549" s="89">
        <v>181.87268834</v>
      </c>
      <c r="J549" s="89">
        <v>159.52507498</v>
      </c>
      <c r="K549" s="89">
        <v>117.92162972</v>
      </c>
      <c r="L549" s="89">
        <v>30.006552696</v>
      </c>
      <c r="M549" s="89">
        <v>13.614686780000001</v>
      </c>
      <c r="N549" s="89">
        <v>0</v>
      </c>
      <c r="O549" s="89">
        <v>0</v>
      </c>
      <c r="P549" s="89">
        <v>0</v>
      </c>
      <c r="Q549" s="89">
        <v>0</v>
      </c>
      <c r="R549" s="89">
        <v>0</v>
      </c>
      <c r="S549" s="89">
        <v>0</v>
      </c>
      <c r="T549" s="89">
        <v>0</v>
      </c>
      <c r="U549" s="89">
        <v>0</v>
      </c>
      <c r="V549" s="89">
        <v>0</v>
      </c>
      <c r="W549" s="89">
        <v>0</v>
      </c>
      <c r="X549" s="89">
        <v>0</v>
      </c>
      <c r="Y549" s="89">
        <v>0</v>
      </c>
    </row>
    <row r="550" spans="1:25" ht="15.75" x14ac:dyDescent="0.25">
      <c r="A550" s="101"/>
    </row>
    <row r="551" spans="1:25" ht="15.75" x14ac:dyDescent="0.25">
      <c r="A551" s="131" t="s">
        <v>32</v>
      </c>
      <c r="B551" s="131" t="s">
        <v>63</v>
      </c>
      <c r="C551" s="131"/>
      <c r="D551" s="131"/>
      <c r="E551" s="131"/>
      <c r="F551" s="131"/>
      <c r="G551" s="131"/>
      <c r="H551" s="131"/>
      <c r="I551" s="131"/>
      <c r="J551" s="131"/>
      <c r="K551" s="131"/>
      <c r="L551" s="131"/>
      <c r="M551" s="131"/>
      <c r="N551" s="131"/>
      <c r="O551" s="131"/>
      <c r="P551" s="131"/>
      <c r="Q551" s="131"/>
      <c r="R551" s="131"/>
      <c r="S551" s="131"/>
      <c r="T551" s="131"/>
      <c r="U551" s="131"/>
      <c r="V551" s="131"/>
      <c r="W551" s="131"/>
      <c r="X551" s="131"/>
      <c r="Y551" s="131"/>
    </row>
    <row r="552" spans="1:25" s="91" customFormat="1" ht="12.75" x14ac:dyDescent="0.2">
      <c r="A552" s="131"/>
      <c r="B552" s="90" t="s">
        <v>33</v>
      </c>
      <c r="C552" s="90" t="s">
        <v>34</v>
      </c>
      <c r="D552" s="90" t="s">
        <v>35</v>
      </c>
      <c r="E552" s="90" t="s">
        <v>36</v>
      </c>
      <c r="F552" s="90" t="s">
        <v>37</v>
      </c>
      <c r="G552" s="90" t="s">
        <v>38</v>
      </c>
      <c r="H552" s="90" t="s">
        <v>39</v>
      </c>
      <c r="I552" s="90" t="s">
        <v>40</v>
      </c>
      <c r="J552" s="90" t="s">
        <v>41</v>
      </c>
      <c r="K552" s="90" t="s">
        <v>42</v>
      </c>
      <c r="L552" s="90" t="s">
        <v>43</v>
      </c>
      <c r="M552" s="90" t="s">
        <v>44</v>
      </c>
      <c r="N552" s="90" t="s">
        <v>45</v>
      </c>
      <c r="O552" s="90" t="s">
        <v>46</v>
      </c>
      <c r="P552" s="90" t="s">
        <v>47</v>
      </c>
      <c r="Q552" s="90" t="s">
        <v>48</v>
      </c>
      <c r="R552" s="90" t="s">
        <v>49</v>
      </c>
      <c r="S552" s="90" t="s">
        <v>50</v>
      </c>
      <c r="T552" s="90" t="s">
        <v>51</v>
      </c>
      <c r="U552" s="90" t="s">
        <v>52</v>
      </c>
      <c r="V552" s="90" t="s">
        <v>53</v>
      </c>
      <c r="W552" s="90" t="s">
        <v>54</v>
      </c>
      <c r="X552" s="90" t="s">
        <v>55</v>
      </c>
      <c r="Y552" s="90" t="s">
        <v>56</v>
      </c>
    </row>
    <row r="553" spans="1:25" ht="15.75" x14ac:dyDescent="0.25">
      <c r="A553" s="88">
        <v>1</v>
      </c>
      <c r="B553" s="103">
        <v>209.91568860000001</v>
      </c>
      <c r="C553" s="103">
        <v>113.083262944</v>
      </c>
      <c r="D553" s="103">
        <v>70.08037976</v>
      </c>
      <c r="E553" s="103">
        <v>0</v>
      </c>
      <c r="F553" s="103">
        <v>19.407708884000002</v>
      </c>
      <c r="G553" s="103">
        <v>0</v>
      </c>
      <c r="H553" s="103">
        <v>0</v>
      </c>
      <c r="I553" s="103">
        <v>0</v>
      </c>
      <c r="J553" s="103">
        <v>0</v>
      </c>
      <c r="K553" s="103">
        <v>0</v>
      </c>
      <c r="L553" s="103">
        <v>2.2564580480000003</v>
      </c>
      <c r="M553" s="103">
        <v>5.0444855400000002</v>
      </c>
      <c r="N553" s="103">
        <v>101.193464768</v>
      </c>
      <c r="O553" s="103">
        <v>204.80611292399999</v>
      </c>
      <c r="P553" s="103">
        <v>144.17465124</v>
      </c>
      <c r="Q553" s="103">
        <v>131.89431224800001</v>
      </c>
      <c r="R553" s="103">
        <v>109.004281088</v>
      </c>
      <c r="S553" s="103">
        <v>151.942074136</v>
      </c>
      <c r="T553" s="103">
        <v>209.568541208</v>
      </c>
      <c r="U553" s="103">
        <v>194.81477704800002</v>
      </c>
      <c r="V553" s="103">
        <v>129.74633775999999</v>
      </c>
      <c r="W553" s="103">
        <v>264.24425544799999</v>
      </c>
      <c r="X553" s="103">
        <v>612.87787222000009</v>
      </c>
      <c r="Y553" s="103">
        <v>550.293706456</v>
      </c>
    </row>
    <row r="554" spans="1:25" ht="15.75" outlineLevel="1" x14ac:dyDescent="0.25">
      <c r="A554" s="88">
        <v>2</v>
      </c>
      <c r="B554" s="103">
        <v>350.26087017200001</v>
      </c>
      <c r="C554" s="103">
        <v>74.98383667200001</v>
      </c>
      <c r="D554" s="103">
        <v>1.052290532</v>
      </c>
      <c r="E554" s="103">
        <v>76.903995683999995</v>
      </c>
      <c r="F554" s="103">
        <v>305.95618426799996</v>
      </c>
      <c r="G554" s="103">
        <v>0</v>
      </c>
      <c r="H554" s="103">
        <v>137.98023996399999</v>
      </c>
      <c r="I554" s="103">
        <v>284.70425486400001</v>
      </c>
      <c r="J554" s="103">
        <v>0</v>
      </c>
      <c r="K554" s="103">
        <v>3.2436584440000003</v>
      </c>
      <c r="L554" s="103">
        <v>0.53156944399999995</v>
      </c>
      <c r="M554" s="103">
        <v>0.90041354799999995</v>
      </c>
      <c r="N554" s="103">
        <v>0.55326615600000006</v>
      </c>
      <c r="O554" s="103">
        <v>0.36884410400000001</v>
      </c>
      <c r="P554" s="103">
        <v>10.164909571999999</v>
      </c>
      <c r="Q554" s="103">
        <v>4.9576986920000001</v>
      </c>
      <c r="R554" s="103">
        <v>30.689999124</v>
      </c>
      <c r="S554" s="103">
        <v>32.837973611999999</v>
      </c>
      <c r="T554" s="103">
        <v>141.28898854400001</v>
      </c>
      <c r="U554" s="103">
        <v>82.154599988000001</v>
      </c>
      <c r="V554" s="103">
        <v>4.0030433639999998</v>
      </c>
      <c r="W554" s="103">
        <v>121.707705964</v>
      </c>
      <c r="X554" s="103">
        <v>328.52076474799998</v>
      </c>
      <c r="Y554" s="103">
        <v>368.86580071200001</v>
      </c>
    </row>
    <row r="555" spans="1:25" ht="15.75" outlineLevel="1" x14ac:dyDescent="0.25">
      <c r="A555" s="88">
        <v>3</v>
      </c>
      <c r="B555" s="103">
        <v>206.04282550800002</v>
      </c>
      <c r="C555" s="103">
        <v>90.746497940000012</v>
      </c>
      <c r="D555" s="103">
        <v>65.784430783999994</v>
      </c>
      <c r="E555" s="103">
        <v>65.892914344000005</v>
      </c>
      <c r="F555" s="103">
        <v>7.4094271479999998</v>
      </c>
      <c r="G555" s="103">
        <v>0</v>
      </c>
      <c r="H555" s="103">
        <v>1093.807190412</v>
      </c>
      <c r="I555" s="103">
        <v>0</v>
      </c>
      <c r="J555" s="103">
        <v>0</v>
      </c>
      <c r="K555" s="103">
        <v>0</v>
      </c>
      <c r="L555" s="103">
        <v>10.284241488000001</v>
      </c>
      <c r="M555" s="103">
        <v>22.108949528</v>
      </c>
      <c r="N555" s="103">
        <v>43.404272356</v>
      </c>
      <c r="O555" s="103">
        <v>30.494728715999997</v>
      </c>
      <c r="P555" s="103">
        <v>13.148207471999999</v>
      </c>
      <c r="Q555" s="103">
        <v>12.985482132000001</v>
      </c>
      <c r="R555" s="103">
        <v>2.0937327080000001</v>
      </c>
      <c r="S555" s="103">
        <v>3.5257157000000001</v>
      </c>
      <c r="T555" s="103">
        <v>12.019978448</v>
      </c>
      <c r="U555" s="103">
        <v>5.1204240319999998</v>
      </c>
      <c r="V555" s="103">
        <v>0.22781547599999999</v>
      </c>
      <c r="W555" s="103">
        <v>58.060401312000003</v>
      </c>
      <c r="X555" s="103">
        <v>12.2044005</v>
      </c>
      <c r="Y555" s="103">
        <v>0</v>
      </c>
    </row>
    <row r="556" spans="1:25" ht="15.75" outlineLevel="1" x14ac:dyDescent="0.25">
      <c r="A556" s="88">
        <v>4</v>
      </c>
      <c r="B556" s="103">
        <v>5.4241780000000004</v>
      </c>
      <c r="C556" s="103">
        <v>0</v>
      </c>
      <c r="D556" s="103">
        <v>102.289148724</v>
      </c>
      <c r="E556" s="103">
        <v>875.61420618399995</v>
      </c>
      <c r="F556" s="103">
        <v>875.78777988000002</v>
      </c>
      <c r="G556" s="103">
        <v>5.5001164920000001</v>
      </c>
      <c r="H556" s="103">
        <v>0</v>
      </c>
      <c r="I556" s="103">
        <v>0</v>
      </c>
      <c r="J556" s="103">
        <v>1.2692576519999998</v>
      </c>
      <c r="K556" s="103">
        <v>0.20611876400000001</v>
      </c>
      <c r="L556" s="103">
        <v>0.85702012400000005</v>
      </c>
      <c r="M556" s="103">
        <v>0</v>
      </c>
      <c r="N556" s="103">
        <v>1.0848356E-2</v>
      </c>
      <c r="O556" s="103">
        <v>0.19527040800000001</v>
      </c>
      <c r="P556" s="103">
        <v>5.467571424</v>
      </c>
      <c r="Q556" s="103">
        <v>0</v>
      </c>
      <c r="R556" s="103">
        <v>0.55326615600000006</v>
      </c>
      <c r="S556" s="103">
        <v>0</v>
      </c>
      <c r="T556" s="103">
        <v>0</v>
      </c>
      <c r="U556" s="103">
        <v>0</v>
      </c>
      <c r="V556" s="103">
        <v>0</v>
      </c>
      <c r="W556" s="103">
        <v>0.47732766399999998</v>
      </c>
      <c r="X556" s="103">
        <v>84.562935019999998</v>
      </c>
      <c r="Y556" s="103">
        <v>320.959460616</v>
      </c>
    </row>
    <row r="557" spans="1:25" ht="15.75" outlineLevel="1" x14ac:dyDescent="0.25">
      <c r="A557" s="88">
        <v>5</v>
      </c>
      <c r="B557" s="103">
        <v>238.696377068</v>
      </c>
      <c r="C557" s="103">
        <v>149.446952256</v>
      </c>
      <c r="D557" s="103">
        <v>51.670719628000001</v>
      </c>
      <c r="E557" s="103">
        <v>12.909543640000001</v>
      </c>
      <c r="F557" s="103">
        <v>421.816626348</v>
      </c>
      <c r="G557" s="103">
        <v>0</v>
      </c>
      <c r="H557" s="103">
        <v>0</v>
      </c>
      <c r="I557" s="103">
        <v>0</v>
      </c>
      <c r="J557" s="103">
        <v>0</v>
      </c>
      <c r="K557" s="103">
        <v>0</v>
      </c>
      <c r="L557" s="103">
        <v>10.067274368</v>
      </c>
      <c r="M557" s="103">
        <v>7.2900952319999996</v>
      </c>
      <c r="N557" s="103">
        <v>20.243032295999999</v>
      </c>
      <c r="O557" s="103">
        <v>22.206584732</v>
      </c>
      <c r="P557" s="103">
        <v>33.901112500000004</v>
      </c>
      <c r="Q557" s="103">
        <v>36.699988347999998</v>
      </c>
      <c r="R557" s="103">
        <v>63.961906976000002</v>
      </c>
      <c r="S557" s="103">
        <v>25.233276056000001</v>
      </c>
      <c r="T557" s="103">
        <v>130.39723911999999</v>
      </c>
      <c r="U557" s="103">
        <v>63.853423415999998</v>
      </c>
      <c r="V557" s="103">
        <v>174.21374900399999</v>
      </c>
      <c r="W557" s="103">
        <v>248.79619650399999</v>
      </c>
      <c r="X557" s="103">
        <v>0</v>
      </c>
      <c r="Y557" s="103">
        <v>0</v>
      </c>
    </row>
    <row r="558" spans="1:25" ht="15.75" outlineLevel="1" x14ac:dyDescent="0.25">
      <c r="A558" s="88">
        <v>6</v>
      </c>
      <c r="B558" s="103">
        <v>147.28812941200002</v>
      </c>
      <c r="C558" s="103">
        <v>0</v>
      </c>
      <c r="D558" s="103">
        <v>143.697323576</v>
      </c>
      <c r="E558" s="103">
        <v>49.056265832000001</v>
      </c>
      <c r="F558" s="103">
        <v>37.665492031999996</v>
      </c>
      <c r="G558" s="103">
        <v>94.858024864000001</v>
      </c>
      <c r="H558" s="103">
        <v>0</v>
      </c>
      <c r="I558" s="103">
        <v>0</v>
      </c>
      <c r="J558" s="103">
        <v>0</v>
      </c>
      <c r="K558" s="103">
        <v>36.634898212000003</v>
      </c>
      <c r="L558" s="103">
        <v>66.337696940000001</v>
      </c>
      <c r="M558" s="103">
        <v>65.741037360000007</v>
      </c>
      <c r="N558" s="103">
        <v>213.94042867600001</v>
      </c>
      <c r="O558" s="103">
        <v>276.23168882800002</v>
      </c>
      <c r="P558" s="103">
        <v>358.80937469999998</v>
      </c>
      <c r="Q558" s="103">
        <v>347.74405158000002</v>
      </c>
      <c r="R558" s="103">
        <v>359.02634181999997</v>
      </c>
      <c r="S558" s="103">
        <v>364.93869583999998</v>
      </c>
      <c r="T558" s="103">
        <v>358.5381658</v>
      </c>
      <c r="U558" s="103">
        <v>344.99941751199998</v>
      </c>
      <c r="V558" s="103">
        <v>228.18432010399999</v>
      </c>
      <c r="W558" s="103">
        <v>312.82319361600003</v>
      </c>
      <c r="X558" s="103">
        <v>275.41806212799997</v>
      </c>
      <c r="Y558" s="103">
        <v>460.62119576000003</v>
      </c>
    </row>
    <row r="559" spans="1:25" ht="15.75" outlineLevel="1" x14ac:dyDescent="0.25">
      <c r="A559" s="88">
        <v>7</v>
      </c>
      <c r="B559" s="103">
        <v>1101.303404408</v>
      </c>
      <c r="C559" s="103">
        <v>169.95034509600001</v>
      </c>
      <c r="D559" s="103">
        <v>103.742828428</v>
      </c>
      <c r="E559" s="103">
        <v>18.65917232</v>
      </c>
      <c r="F559" s="103">
        <v>3.9488015839999999</v>
      </c>
      <c r="G559" s="103">
        <v>0.10848356000000001</v>
      </c>
      <c r="H559" s="103">
        <v>0</v>
      </c>
      <c r="I559" s="103">
        <v>0</v>
      </c>
      <c r="J559" s="103">
        <v>0</v>
      </c>
      <c r="K559" s="103">
        <v>44.402321108000002</v>
      </c>
      <c r="L559" s="103">
        <v>75.103168588000003</v>
      </c>
      <c r="M559" s="103">
        <v>82.480050668000004</v>
      </c>
      <c r="N559" s="103">
        <v>31.644654452000001</v>
      </c>
      <c r="O559" s="103">
        <v>30.874421176000002</v>
      </c>
      <c r="P559" s="103">
        <v>47.656827907999997</v>
      </c>
      <c r="Q559" s="103">
        <v>91.853030251999996</v>
      </c>
      <c r="R559" s="103">
        <v>100.68359203600001</v>
      </c>
      <c r="S559" s="103">
        <v>44.196202344</v>
      </c>
      <c r="T559" s="103">
        <v>5.0227888279999995</v>
      </c>
      <c r="U559" s="103">
        <v>0.61835629199999997</v>
      </c>
      <c r="V559" s="103">
        <v>1.5296181959999999</v>
      </c>
      <c r="W559" s="103">
        <v>3.449777208</v>
      </c>
      <c r="X559" s="103">
        <v>265.25315255599997</v>
      </c>
      <c r="Y559" s="103">
        <v>231.916154568</v>
      </c>
    </row>
    <row r="560" spans="1:25" ht="15.75" outlineLevel="1" x14ac:dyDescent="0.25">
      <c r="A560" s="88">
        <v>8</v>
      </c>
      <c r="B560" s="103">
        <v>360.17626755599997</v>
      </c>
      <c r="C560" s="103">
        <v>88.381556332000002</v>
      </c>
      <c r="D560" s="103">
        <v>63.810029991999997</v>
      </c>
      <c r="E560" s="103">
        <v>160.91366454800001</v>
      </c>
      <c r="F560" s="103">
        <v>2.5819087279999997</v>
      </c>
      <c r="G560" s="103">
        <v>0</v>
      </c>
      <c r="H560" s="103">
        <v>0</v>
      </c>
      <c r="I560" s="103">
        <v>0</v>
      </c>
      <c r="J560" s="103">
        <v>12.030826804</v>
      </c>
      <c r="K560" s="103">
        <v>41.364781428000001</v>
      </c>
      <c r="L560" s="103">
        <v>46.3767219</v>
      </c>
      <c r="M560" s="103">
        <v>100.379838068</v>
      </c>
      <c r="N560" s="103">
        <v>122.195881984</v>
      </c>
      <c r="O560" s="103">
        <v>134.74742987599998</v>
      </c>
      <c r="P560" s="103">
        <v>107.73502343600001</v>
      </c>
      <c r="Q560" s="103">
        <v>110.15420682400001</v>
      </c>
      <c r="R560" s="103">
        <v>182.425954496</v>
      </c>
      <c r="S560" s="103">
        <v>180.58173397600001</v>
      </c>
      <c r="T560" s="103">
        <v>258.62480704000001</v>
      </c>
      <c r="U560" s="103">
        <v>256.97585692799998</v>
      </c>
      <c r="V560" s="103">
        <v>315.86073329600003</v>
      </c>
      <c r="W560" s="103">
        <v>346.63751926799995</v>
      </c>
      <c r="X560" s="103">
        <v>367.70502662000001</v>
      </c>
      <c r="Y560" s="103">
        <v>744.86981967200006</v>
      </c>
    </row>
    <row r="561" spans="1:25" ht="15.75" outlineLevel="1" x14ac:dyDescent="0.25">
      <c r="A561" s="88">
        <v>9</v>
      </c>
      <c r="B561" s="103">
        <v>1453.6363105760001</v>
      </c>
      <c r="C561" s="103">
        <v>318.31246175199999</v>
      </c>
      <c r="D561" s="103">
        <v>1309.103663588</v>
      </c>
      <c r="E561" s="103">
        <v>1244.827154288</v>
      </c>
      <c r="F561" s="103">
        <v>1170.0385880239999</v>
      </c>
      <c r="G561" s="103">
        <v>1030.040553844</v>
      </c>
      <c r="H561" s="103">
        <v>0</v>
      </c>
      <c r="I561" s="103">
        <v>0</v>
      </c>
      <c r="J561" s="103">
        <v>15.881993184000001</v>
      </c>
      <c r="K561" s="103">
        <v>8.6786848E-2</v>
      </c>
      <c r="L561" s="103">
        <v>24.256924015999999</v>
      </c>
      <c r="M561" s="103">
        <v>34.172321400000001</v>
      </c>
      <c r="N561" s="103">
        <v>80.776858775999997</v>
      </c>
      <c r="O561" s="103">
        <v>91.983210524000015</v>
      </c>
      <c r="P561" s="103">
        <v>125.52632727599999</v>
      </c>
      <c r="Q561" s="103">
        <v>114.28743046</v>
      </c>
      <c r="R561" s="103">
        <v>105.370081828</v>
      </c>
      <c r="S561" s="103">
        <v>112.736115552</v>
      </c>
      <c r="T561" s="103">
        <v>154.252773964</v>
      </c>
      <c r="U561" s="103">
        <v>157.55067418799999</v>
      </c>
      <c r="V561" s="103">
        <v>60.631461684000001</v>
      </c>
      <c r="W561" s="103">
        <v>262.31324807999999</v>
      </c>
      <c r="X561" s="103">
        <v>288.68560151600002</v>
      </c>
      <c r="Y561" s="103">
        <v>528.40172404800001</v>
      </c>
    </row>
    <row r="562" spans="1:25" ht="15.75" outlineLevel="1" x14ac:dyDescent="0.25">
      <c r="A562" s="88">
        <v>10</v>
      </c>
      <c r="B562" s="103">
        <v>167.379284724</v>
      </c>
      <c r="C562" s="103">
        <v>0</v>
      </c>
      <c r="D562" s="103">
        <v>0</v>
      </c>
      <c r="E562" s="103">
        <v>0</v>
      </c>
      <c r="F562" s="103">
        <v>877.16552109200006</v>
      </c>
      <c r="G562" s="103">
        <v>874.32325182</v>
      </c>
      <c r="H562" s="103">
        <v>1.0848356E-2</v>
      </c>
      <c r="I562" s="103">
        <v>0</v>
      </c>
      <c r="J562" s="103">
        <v>0</v>
      </c>
      <c r="K562" s="103">
        <v>0</v>
      </c>
      <c r="L562" s="103">
        <v>0</v>
      </c>
      <c r="M562" s="103">
        <v>0</v>
      </c>
      <c r="N562" s="103">
        <v>8.6786848E-2</v>
      </c>
      <c r="O562" s="103">
        <v>0</v>
      </c>
      <c r="P562" s="103">
        <v>6.5090135999999993E-2</v>
      </c>
      <c r="Q562" s="103">
        <v>0.10848356000000001</v>
      </c>
      <c r="R562" s="103">
        <v>0.28205725600000003</v>
      </c>
      <c r="S562" s="103">
        <v>0.21696712000000001</v>
      </c>
      <c r="T562" s="103">
        <v>147.244735988</v>
      </c>
      <c r="U562" s="103">
        <v>132.002795808</v>
      </c>
      <c r="V562" s="103">
        <v>117.32497014</v>
      </c>
      <c r="W562" s="103">
        <v>187.600620308</v>
      </c>
      <c r="X562" s="103">
        <v>192.417290372</v>
      </c>
      <c r="Y562" s="103">
        <v>280.74460492400004</v>
      </c>
    </row>
    <row r="563" spans="1:25" ht="15.75" outlineLevel="1" x14ac:dyDescent="0.25">
      <c r="A563" s="88">
        <v>11</v>
      </c>
      <c r="B563" s="103">
        <v>163.10503245999999</v>
      </c>
      <c r="C563" s="103">
        <v>29.344802980000001</v>
      </c>
      <c r="D563" s="103">
        <v>868.74719683599994</v>
      </c>
      <c r="E563" s="103">
        <v>873.43368662800003</v>
      </c>
      <c r="F563" s="103">
        <v>886.65783259200009</v>
      </c>
      <c r="G563" s="103">
        <v>86.537335811999995</v>
      </c>
      <c r="H563" s="103">
        <v>0</v>
      </c>
      <c r="I563" s="103">
        <v>0</v>
      </c>
      <c r="J563" s="103">
        <v>0</v>
      </c>
      <c r="K563" s="103">
        <v>0</v>
      </c>
      <c r="L563" s="103">
        <v>1.2367125839999999</v>
      </c>
      <c r="M563" s="103">
        <v>38.565905579999999</v>
      </c>
      <c r="N563" s="103">
        <v>76.242245968000006</v>
      </c>
      <c r="O563" s="103">
        <v>84.671418579999994</v>
      </c>
      <c r="P563" s="103">
        <v>152.47364358000002</v>
      </c>
      <c r="Q563" s="103">
        <v>150.20633717600001</v>
      </c>
      <c r="R563" s="103">
        <v>121.21952994399999</v>
      </c>
      <c r="S563" s="103">
        <v>109.872149568</v>
      </c>
      <c r="T563" s="103">
        <v>121.92467308400001</v>
      </c>
      <c r="U563" s="103">
        <v>100.39068642400001</v>
      </c>
      <c r="V563" s="103">
        <v>52.495194683999998</v>
      </c>
      <c r="W563" s="103">
        <v>141.14795991600002</v>
      </c>
      <c r="X563" s="103">
        <v>468.11740975599997</v>
      </c>
      <c r="Y563" s="103">
        <v>378.41235399200002</v>
      </c>
    </row>
    <row r="564" spans="1:25" ht="15.75" outlineLevel="1" x14ac:dyDescent="0.25">
      <c r="A564" s="88">
        <v>12</v>
      </c>
      <c r="B564" s="103">
        <v>165.68694118799999</v>
      </c>
      <c r="C564" s="103">
        <v>109.62263738</v>
      </c>
      <c r="D564" s="103">
        <v>12.074220228000001</v>
      </c>
      <c r="E564" s="103">
        <v>57.843434192000004</v>
      </c>
      <c r="F564" s="103">
        <v>876.74243520799996</v>
      </c>
      <c r="G564" s="103">
        <v>0</v>
      </c>
      <c r="H564" s="103">
        <v>0</v>
      </c>
      <c r="I564" s="103">
        <v>0</v>
      </c>
      <c r="J564" s="103">
        <v>0</v>
      </c>
      <c r="K564" s="103">
        <v>0</v>
      </c>
      <c r="L564" s="103">
        <v>38.424876952000005</v>
      </c>
      <c r="M564" s="103">
        <v>62.790284528000001</v>
      </c>
      <c r="N564" s="103">
        <v>0</v>
      </c>
      <c r="O564" s="103">
        <v>0</v>
      </c>
      <c r="P564" s="103">
        <v>0</v>
      </c>
      <c r="Q564" s="103">
        <v>2.1696712E-2</v>
      </c>
      <c r="R564" s="103">
        <v>0</v>
      </c>
      <c r="S564" s="103">
        <v>60.457887987999996</v>
      </c>
      <c r="T564" s="103">
        <v>31.319203772000002</v>
      </c>
      <c r="U564" s="103">
        <v>48.524696387999995</v>
      </c>
      <c r="V564" s="103">
        <v>0</v>
      </c>
      <c r="W564" s="103">
        <v>4.4152808920000002</v>
      </c>
      <c r="X564" s="103">
        <v>378.40150563600002</v>
      </c>
      <c r="Y564" s="103">
        <v>245.791201892</v>
      </c>
    </row>
    <row r="565" spans="1:25" ht="15.75" outlineLevel="1" x14ac:dyDescent="0.25">
      <c r="A565" s="88">
        <v>13</v>
      </c>
      <c r="B565" s="103">
        <v>1218.031714968</v>
      </c>
      <c r="C565" s="103">
        <v>1105.816320504</v>
      </c>
      <c r="D565" s="103">
        <v>51.052363335999999</v>
      </c>
      <c r="E565" s="103">
        <v>927.54528635600002</v>
      </c>
      <c r="F565" s="103">
        <v>884.31458769599999</v>
      </c>
      <c r="G565" s="103">
        <v>884.75937029200009</v>
      </c>
      <c r="H565" s="103">
        <v>0</v>
      </c>
      <c r="I565" s="103">
        <v>0</v>
      </c>
      <c r="J565" s="103">
        <v>0</v>
      </c>
      <c r="K565" s="103">
        <v>5.8147188160000001</v>
      </c>
      <c r="L565" s="103">
        <v>73.833910936000009</v>
      </c>
      <c r="M565" s="103">
        <v>88.967367555999999</v>
      </c>
      <c r="N565" s="103">
        <v>1.0848356E-2</v>
      </c>
      <c r="O565" s="103">
        <v>0</v>
      </c>
      <c r="P565" s="103">
        <v>13.723170340000001</v>
      </c>
      <c r="Q565" s="103">
        <v>17.975725892</v>
      </c>
      <c r="R565" s="103">
        <v>31.698896231999999</v>
      </c>
      <c r="S565" s="103">
        <v>63.89681684</v>
      </c>
      <c r="T565" s="103">
        <v>68.344642800000003</v>
      </c>
      <c r="U565" s="103">
        <v>10.663933948</v>
      </c>
      <c r="V565" s="103">
        <v>0</v>
      </c>
      <c r="W565" s="103">
        <v>0</v>
      </c>
      <c r="X565" s="103">
        <v>0</v>
      </c>
      <c r="Y565" s="103">
        <v>0</v>
      </c>
    </row>
    <row r="566" spans="1:25" ht="15.75" outlineLevel="1" x14ac:dyDescent="0.25">
      <c r="A566" s="88">
        <v>14</v>
      </c>
      <c r="B566" s="103">
        <v>174.083568732</v>
      </c>
      <c r="C566" s="103">
        <v>1.876765588</v>
      </c>
      <c r="D566" s="103">
        <v>1.3343477880000001</v>
      </c>
      <c r="E566" s="103">
        <v>2.33239654</v>
      </c>
      <c r="F566" s="103">
        <v>1.2258642279999998</v>
      </c>
      <c r="G566" s="103">
        <v>0</v>
      </c>
      <c r="H566" s="103">
        <v>0</v>
      </c>
      <c r="I566" s="103">
        <v>0</v>
      </c>
      <c r="J566" s="103">
        <v>41.885502516000003</v>
      </c>
      <c r="K566" s="103">
        <v>6.5090135999999993E-2</v>
      </c>
      <c r="L566" s="103">
        <v>33.705842091999997</v>
      </c>
      <c r="M566" s="103">
        <v>0</v>
      </c>
      <c r="N566" s="103">
        <v>0</v>
      </c>
      <c r="O566" s="103">
        <v>0</v>
      </c>
      <c r="P566" s="103">
        <v>0</v>
      </c>
      <c r="Q566" s="103">
        <v>0</v>
      </c>
      <c r="R566" s="103">
        <v>0</v>
      </c>
      <c r="S566" s="103">
        <v>0</v>
      </c>
      <c r="T566" s="103">
        <v>0</v>
      </c>
      <c r="U566" s="103">
        <v>0</v>
      </c>
      <c r="V566" s="103">
        <v>0</v>
      </c>
      <c r="W566" s="103">
        <v>0</v>
      </c>
      <c r="X566" s="103">
        <v>17.487549872000002</v>
      </c>
      <c r="Y566" s="103">
        <v>52.028715376000001</v>
      </c>
    </row>
    <row r="567" spans="1:25" ht="15.75" outlineLevel="1" x14ac:dyDescent="0.25">
      <c r="A567" s="88">
        <v>15</v>
      </c>
      <c r="B567" s="103">
        <v>0</v>
      </c>
      <c r="C567" s="103">
        <v>0</v>
      </c>
      <c r="D567" s="103">
        <v>0</v>
      </c>
      <c r="E567" s="103">
        <v>0</v>
      </c>
      <c r="F567" s="103">
        <v>0</v>
      </c>
      <c r="G567" s="103">
        <v>0</v>
      </c>
      <c r="H567" s="103">
        <v>0</v>
      </c>
      <c r="I567" s="103">
        <v>0</v>
      </c>
      <c r="J567" s="103">
        <v>0</v>
      </c>
      <c r="K567" s="103">
        <v>43.306637152</v>
      </c>
      <c r="L567" s="103">
        <v>59.232023760000004</v>
      </c>
      <c r="M567" s="103">
        <v>52.668768379999996</v>
      </c>
      <c r="N567" s="103">
        <v>19.58128258</v>
      </c>
      <c r="O567" s="103">
        <v>21.230232692000001</v>
      </c>
      <c r="P567" s="103">
        <v>8.3966275440000011</v>
      </c>
      <c r="Q567" s="103">
        <v>13.441113084000001</v>
      </c>
      <c r="R567" s="103">
        <v>20.449151060000002</v>
      </c>
      <c r="S567" s="103">
        <v>19.602979292000001</v>
      </c>
      <c r="T567" s="103">
        <v>0</v>
      </c>
      <c r="U567" s="103">
        <v>0</v>
      </c>
      <c r="V567" s="103">
        <v>0</v>
      </c>
      <c r="W567" s="103">
        <v>0</v>
      </c>
      <c r="X567" s="103">
        <v>215.28562481999998</v>
      </c>
      <c r="Y567" s="103">
        <v>239.71612253199999</v>
      </c>
    </row>
    <row r="568" spans="1:25" ht="15.75" outlineLevel="1" x14ac:dyDescent="0.25">
      <c r="A568" s="88">
        <v>16</v>
      </c>
      <c r="B568" s="103">
        <v>239.62933568399998</v>
      </c>
      <c r="C568" s="103">
        <v>49.186446104000005</v>
      </c>
      <c r="D568" s="103">
        <v>7.593849200000001E-2</v>
      </c>
      <c r="E568" s="103">
        <v>3.2545067999999996E-2</v>
      </c>
      <c r="F568" s="103">
        <v>0</v>
      </c>
      <c r="G568" s="103">
        <v>0</v>
      </c>
      <c r="H568" s="103">
        <v>0</v>
      </c>
      <c r="I568" s="103">
        <v>0</v>
      </c>
      <c r="J568" s="103">
        <v>0</v>
      </c>
      <c r="K568" s="103">
        <v>0</v>
      </c>
      <c r="L568" s="103">
        <v>0.86786848000000005</v>
      </c>
      <c r="M568" s="103">
        <v>1.1065323120000001</v>
      </c>
      <c r="N568" s="103">
        <v>15.957931676000001</v>
      </c>
      <c r="O568" s="103">
        <v>17.563488364000001</v>
      </c>
      <c r="P568" s="103">
        <v>17.899787400000001</v>
      </c>
      <c r="Q568" s="103">
        <v>17.813000552000002</v>
      </c>
      <c r="R568" s="103">
        <v>17.324824532000001</v>
      </c>
      <c r="S568" s="103">
        <v>153.17878671999998</v>
      </c>
      <c r="T568" s="103">
        <v>161.32590207600001</v>
      </c>
      <c r="U568" s="103">
        <v>121.90297637200001</v>
      </c>
      <c r="V568" s="103">
        <v>0</v>
      </c>
      <c r="W568" s="103">
        <v>90.72480122799999</v>
      </c>
      <c r="X568" s="103">
        <v>170.12391879199998</v>
      </c>
      <c r="Y568" s="103">
        <v>157.16013337200002</v>
      </c>
    </row>
    <row r="569" spans="1:25" ht="15.75" outlineLevel="1" x14ac:dyDescent="0.25">
      <c r="A569" s="88">
        <v>17</v>
      </c>
      <c r="B569" s="103">
        <v>135.12712233600001</v>
      </c>
      <c r="C569" s="103">
        <v>23.074453211999998</v>
      </c>
      <c r="D569" s="103">
        <v>0.29290561200000004</v>
      </c>
      <c r="E569" s="103">
        <v>70.11292482799999</v>
      </c>
      <c r="F569" s="103">
        <v>107.377027688</v>
      </c>
      <c r="G569" s="103">
        <v>0</v>
      </c>
      <c r="H569" s="103">
        <v>0</v>
      </c>
      <c r="I569" s="103">
        <v>0</v>
      </c>
      <c r="J569" s="103">
        <v>0.23866383199999999</v>
      </c>
      <c r="K569" s="103">
        <v>1.1933191600000002</v>
      </c>
      <c r="L569" s="103">
        <v>0</v>
      </c>
      <c r="M569" s="103">
        <v>0</v>
      </c>
      <c r="N569" s="103">
        <v>0</v>
      </c>
      <c r="O569" s="103">
        <v>0</v>
      </c>
      <c r="P569" s="103">
        <v>17.541791652000001</v>
      </c>
      <c r="Q569" s="103">
        <v>0</v>
      </c>
      <c r="R569" s="103">
        <v>0</v>
      </c>
      <c r="S569" s="103">
        <v>0</v>
      </c>
      <c r="T569" s="103">
        <v>14.688674023999999</v>
      </c>
      <c r="U569" s="103">
        <v>0</v>
      </c>
      <c r="V569" s="103">
        <v>0</v>
      </c>
      <c r="W569" s="103">
        <v>0</v>
      </c>
      <c r="X569" s="103">
        <v>49.501048428000004</v>
      </c>
      <c r="Y569" s="103">
        <v>84.367664611999999</v>
      </c>
    </row>
    <row r="570" spans="1:25" ht="15.75" outlineLevel="1" x14ac:dyDescent="0.25">
      <c r="A570" s="88">
        <v>18</v>
      </c>
      <c r="B570" s="103">
        <v>0</v>
      </c>
      <c r="C570" s="103">
        <v>0</v>
      </c>
      <c r="D570" s="103">
        <v>0</v>
      </c>
      <c r="E570" s="103">
        <v>0</v>
      </c>
      <c r="F570" s="103">
        <v>0</v>
      </c>
      <c r="G570" s="103">
        <v>0</v>
      </c>
      <c r="H570" s="103">
        <v>0</v>
      </c>
      <c r="I570" s="103">
        <v>0</v>
      </c>
      <c r="J570" s="103">
        <v>855.07826827600002</v>
      </c>
      <c r="K570" s="103">
        <v>889.23974132000001</v>
      </c>
      <c r="L570" s="103">
        <v>21.208535980000001</v>
      </c>
      <c r="M570" s="103">
        <v>9.1343157519999991</v>
      </c>
      <c r="N570" s="103">
        <v>71.414727548000002</v>
      </c>
      <c r="O570" s="103">
        <v>0</v>
      </c>
      <c r="P570" s="103">
        <v>6.2052596319999997</v>
      </c>
      <c r="Q570" s="103">
        <v>6.7476774319999997</v>
      </c>
      <c r="R570" s="103">
        <v>7.7348778280000001</v>
      </c>
      <c r="S570" s="103">
        <v>3.2762035119999999</v>
      </c>
      <c r="T570" s="103">
        <v>5.239755948</v>
      </c>
      <c r="U570" s="103">
        <v>0</v>
      </c>
      <c r="V570" s="103">
        <v>0</v>
      </c>
      <c r="W570" s="103">
        <v>0</v>
      </c>
      <c r="X570" s="103">
        <v>354.81717969199997</v>
      </c>
      <c r="Y570" s="103">
        <v>214.41775634000001</v>
      </c>
    </row>
    <row r="571" spans="1:25" ht="15.75" outlineLevel="1" x14ac:dyDescent="0.25">
      <c r="A571" s="88">
        <v>19</v>
      </c>
      <c r="B571" s="103">
        <v>252.788391512</v>
      </c>
      <c r="C571" s="103">
        <v>136.48316683600001</v>
      </c>
      <c r="D571" s="103">
        <v>93.859976111999998</v>
      </c>
      <c r="E571" s="103">
        <v>11.466712292</v>
      </c>
      <c r="F571" s="103">
        <v>5.4241780000000003E-2</v>
      </c>
      <c r="G571" s="103">
        <v>0</v>
      </c>
      <c r="H571" s="103">
        <v>0</v>
      </c>
      <c r="I571" s="103">
        <v>0</v>
      </c>
      <c r="J571" s="103">
        <v>0</v>
      </c>
      <c r="K571" s="103">
        <v>0</v>
      </c>
      <c r="L571" s="103">
        <v>0</v>
      </c>
      <c r="M571" s="103">
        <v>0</v>
      </c>
      <c r="N571" s="103">
        <v>350.02220633999997</v>
      </c>
      <c r="O571" s="103">
        <v>325.52661849200001</v>
      </c>
      <c r="P571" s="103">
        <v>325.949704376</v>
      </c>
      <c r="Q571" s="103">
        <v>309.99177270000001</v>
      </c>
      <c r="R571" s="103">
        <v>306.10806125200003</v>
      </c>
      <c r="S571" s="103">
        <v>307.5508926</v>
      </c>
      <c r="T571" s="103">
        <v>302.62573897599998</v>
      </c>
      <c r="U571" s="103">
        <v>261.74913356799999</v>
      </c>
      <c r="V571" s="103">
        <v>262.92075601600004</v>
      </c>
      <c r="W571" s="103">
        <v>343.26368055200004</v>
      </c>
      <c r="X571" s="103">
        <v>758.99437918399997</v>
      </c>
      <c r="Y571" s="103">
        <v>769.63661642000011</v>
      </c>
    </row>
    <row r="572" spans="1:25" ht="15.75" outlineLevel="1" x14ac:dyDescent="0.25">
      <c r="A572" s="88">
        <v>20</v>
      </c>
      <c r="B572" s="103">
        <v>188.663759196</v>
      </c>
      <c r="C572" s="103">
        <v>119.483792984</v>
      </c>
      <c r="D572" s="103">
        <v>27.088344931999998</v>
      </c>
      <c r="E572" s="103">
        <v>71.33878905600001</v>
      </c>
      <c r="F572" s="103">
        <v>0.55326615600000006</v>
      </c>
      <c r="G572" s="103">
        <v>75.417770911999995</v>
      </c>
      <c r="H572" s="103">
        <v>0</v>
      </c>
      <c r="I572" s="103">
        <v>0</v>
      </c>
      <c r="J572" s="103">
        <v>9.7635204000000003E-2</v>
      </c>
      <c r="K572" s="103">
        <v>104.155065956</v>
      </c>
      <c r="L572" s="103">
        <v>153.80799136799999</v>
      </c>
      <c r="M572" s="103">
        <v>175.819305692</v>
      </c>
      <c r="N572" s="103">
        <v>151.39965633599999</v>
      </c>
      <c r="O572" s="103">
        <v>182.610376548</v>
      </c>
      <c r="P572" s="103">
        <v>261.07653549600002</v>
      </c>
      <c r="Q572" s="103">
        <v>267.05397965200001</v>
      </c>
      <c r="R572" s="103">
        <v>249.2409791</v>
      </c>
      <c r="S572" s="103">
        <v>240.898593336</v>
      </c>
      <c r="T572" s="103">
        <v>193.59976117600002</v>
      </c>
      <c r="U572" s="103">
        <v>130.07178844000001</v>
      </c>
      <c r="V572" s="103">
        <v>188.04540290400001</v>
      </c>
      <c r="W572" s="103">
        <v>306.32502837200002</v>
      </c>
      <c r="X572" s="103">
        <v>400.75996735200005</v>
      </c>
      <c r="Y572" s="103">
        <v>554.82831926400002</v>
      </c>
    </row>
    <row r="573" spans="1:25" ht="15.75" outlineLevel="1" x14ac:dyDescent="0.25">
      <c r="A573" s="88">
        <v>21</v>
      </c>
      <c r="B573" s="103">
        <v>196.26845675199999</v>
      </c>
      <c r="C573" s="103">
        <v>4.3284940440000002</v>
      </c>
      <c r="D573" s="103">
        <v>705.30586533999997</v>
      </c>
      <c r="E573" s="103">
        <v>797.70131339200009</v>
      </c>
      <c r="F573" s="103">
        <v>468.34522523200002</v>
      </c>
      <c r="G573" s="103">
        <v>236.971488464</v>
      </c>
      <c r="H573" s="103">
        <v>0.67259807199999999</v>
      </c>
      <c r="I573" s="103">
        <v>0</v>
      </c>
      <c r="J573" s="103">
        <v>4.1006785680000002</v>
      </c>
      <c r="K573" s="103">
        <v>57.301016392000001</v>
      </c>
      <c r="L573" s="103">
        <v>72.195809179999998</v>
      </c>
      <c r="M573" s="103">
        <v>106.617642768</v>
      </c>
      <c r="N573" s="103">
        <v>108.40762150800001</v>
      </c>
      <c r="O573" s="103">
        <v>118.99561696399999</v>
      </c>
      <c r="P573" s="103">
        <v>162.44328274400002</v>
      </c>
      <c r="Q573" s="103">
        <v>161.17402509199999</v>
      </c>
      <c r="R573" s="103">
        <v>160.71839414000002</v>
      </c>
      <c r="S573" s="103">
        <v>138.35993242400002</v>
      </c>
      <c r="T573" s="103">
        <v>115.285479212</v>
      </c>
      <c r="U573" s="103">
        <v>121.642615828</v>
      </c>
      <c r="V573" s="103">
        <v>127.33800272799999</v>
      </c>
      <c r="W573" s="103">
        <v>193.75163816</v>
      </c>
      <c r="X573" s="103">
        <v>600.36971775199993</v>
      </c>
      <c r="Y573" s="103">
        <v>588.11107547200004</v>
      </c>
    </row>
    <row r="574" spans="1:25" ht="15.75" outlineLevel="1" x14ac:dyDescent="0.25">
      <c r="A574" s="88">
        <v>22</v>
      </c>
      <c r="B574" s="103">
        <v>121.317165148</v>
      </c>
      <c r="C574" s="103">
        <v>1.1716224480000001</v>
      </c>
      <c r="D574" s="103">
        <v>0</v>
      </c>
      <c r="E574" s="103">
        <v>0</v>
      </c>
      <c r="F574" s="103">
        <v>167.96509594800003</v>
      </c>
      <c r="G574" s="103">
        <v>58.375003636000002</v>
      </c>
      <c r="H574" s="103">
        <v>4.3393424E-2</v>
      </c>
      <c r="I574" s="103">
        <v>14.146256223999998</v>
      </c>
      <c r="J574" s="103">
        <v>0</v>
      </c>
      <c r="K574" s="103">
        <v>11.824708040000001</v>
      </c>
      <c r="L574" s="103">
        <v>41.408174852000002</v>
      </c>
      <c r="M574" s="103">
        <v>28.173180532</v>
      </c>
      <c r="N574" s="103">
        <v>57.290168036000004</v>
      </c>
      <c r="O574" s="103">
        <v>55.326615599999997</v>
      </c>
      <c r="P574" s="103">
        <v>138.75047324000002</v>
      </c>
      <c r="Q574" s="103">
        <v>139.56409994000001</v>
      </c>
      <c r="R574" s="103">
        <v>205.56549784400002</v>
      </c>
      <c r="S574" s="103">
        <v>155.45694148000001</v>
      </c>
      <c r="T574" s="103">
        <v>153.50423739999999</v>
      </c>
      <c r="U574" s="103">
        <v>111.098013796</v>
      </c>
      <c r="V574" s="103">
        <v>200.80306955999998</v>
      </c>
      <c r="W574" s="103">
        <v>233.50001454400001</v>
      </c>
      <c r="X574" s="103">
        <v>198.98054575199998</v>
      </c>
      <c r="Y574" s="103">
        <v>401.51935227199999</v>
      </c>
    </row>
    <row r="575" spans="1:25" ht="15.75" outlineLevel="1" x14ac:dyDescent="0.25">
      <c r="A575" s="88">
        <v>23</v>
      </c>
      <c r="B575" s="103">
        <v>101.92030462</v>
      </c>
      <c r="C575" s="103">
        <v>63.538821091999999</v>
      </c>
      <c r="D575" s="103">
        <v>27.695852868000003</v>
      </c>
      <c r="E575" s="103">
        <v>3.1894166639999999</v>
      </c>
      <c r="F575" s="103">
        <v>0</v>
      </c>
      <c r="G575" s="103">
        <v>0</v>
      </c>
      <c r="H575" s="103">
        <v>0</v>
      </c>
      <c r="I575" s="103">
        <v>0</v>
      </c>
      <c r="J575" s="103">
        <v>3.2545067999999996E-2</v>
      </c>
      <c r="K575" s="103">
        <v>25.168185919999999</v>
      </c>
      <c r="L575" s="103">
        <v>17.509246584</v>
      </c>
      <c r="M575" s="103">
        <v>40.627093220000006</v>
      </c>
      <c r="N575" s="103">
        <v>6.1184727839999997</v>
      </c>
      <c r="O575" s="103">
        <v>7.3117919440000003</v>
      </c>
      <c r="P575" s="103">
        <v>7.2467018080000001</v>
      </c>
      <c r="Q575" s="103">
        <v>10.956839559999999</v>
      </c>
      <c r="R575" s="103">
        <v>74.278693532000005</v>
      </c>
      <c r="S575" s="103">
        <v>72.098173975999998</v>
      </c>
      <c r="T575" s="103">
        <v>80.017473856000009</v>
      </c>
      <c r="U575" s="103">
        <v>25.135640852000002</v>
      </c>
      <c r="V575" s="103">
        <v>4.3176456879999998</v>
      </c>
      <c r="W575" s="103">
        <v>162.92061040800002</v>
      </c>
      <c r="X575" s="103">
        <v>247.84154117600002</v>
      </c>
      <c r="Y575" s="103">
        <v>330.22395663999998</v>
      </c>
    </row>
    <row r="576" spans="1:25" ht="15.75" outlineLevel="1" x14ac:dyDescent="0.25">
      <c r="A576" s="88">
        <v>24</v>
      </c>
      <c r="B576" s="103">
        <v>78.954334967999998</v>
      </c>
      <c r="C576" s="103">
        <v>177.77200977200002</v>
      </c>
      <c r="D576" s="103">
        <v>259.55776565600002</v>
      </c>
      <c r="E576" s="103">
        <v>147.66782187200002</v>
      </c>
      <c r="F576" s="103">
        <v>47.776159823999997</v>
      </c>
      <c r="G576" s="103">
        <v>184.63901912</v>
      </c>
      <c r="H576" s="103">
        <v>0</v>
      </c>
      <c r="I576" s="103">
        <v>0</v>
      </c>
      <c r="J576" s="103">
        <v>0</v>
      </c>
      <c r="K576" s="103">
        <v>31.004601447999999</v>
      </c>
      <c r="L576" s="103">
        <v>146.582986272</v>
      </c>
      <c r="M576" s="103">
        <v>157.19267844000001</v>
      </c>
      <c r="N576" s="103">
        <v>210.523196536</v>
      </c>
      <c r="O576" s="103">
        <v>208.592189168</v>
      </c>
      <c r="P576" s="103">
        <v>215.91482946799999</v>
      </c>
      <c r="Q576" s="103">
        <v>203.98163786800001</v>
      </c>
      <c r="R576" s="103">
        <v>245.87798874000001</v>
      </c>
      <c r="S576" s="103">
        <v>236.35313217200002</v>
      </c>
      <c r="T576" s="103">
        <v>269.80946207599999</v>
      </c>
      <c r="U576" s="103">
        <v>252.82093658000002</v>
      </c>
      <c r="V576" s="103">
        <v>273.66062845599998</v>
      </c>
      <c r="W576" s="103">
        <v>294.98849635200003</v>
      </c>
      <c r="X576" s="103">
        <v>481.87312516399999</v>
      </c>
      <c r="Y576" s="103">
        <v>322.85792291600001</v>
      </c>
    </row>
    <row r="577" spans="1:25" ht="15.75" outlineLevel="1" x14ac:dyDescent="0.25">
      <c r="A577" s="88">
        <v>25</v>
      </c>
      <c r="B577" s="103">
        <v>140.49705855599998</v>
      </c>
      <c r="C577" s="103">
        <v>301.56260008800001</v>
      </c>
      <c r="D577" s="103">
        <v>213.63667470800002</v>
      </c>
      <c r="E577" s="103">
        <v>122.91187348</v>
      </c>
      <c r="F577" s="103">
        <v>955.63168003999999</v>
      </c>
      <c r="G577" s="103">
        <v>0</v>
      </c>
      <c r="H577" s="103">
        <v>0</v>
      </c>
      <c r="I577" s="103">
        <v>0</v>
      </c>
      <c r="J577" s="103">
        <v>46.289935052000004</v>
      </c>
      <c r="K577" s="103">
        <v>104.545606772</v>
      </c>
      <c r="L577" s="103">
        <v>101.49721873600001</v>
      </c>
      <c r="M577" s="103">
        <v>116.79340069599999</v>
      </c>
      <c r="N577" s="103">
        <v>121.2303783</v>
      </c>
      <c r="O577" s="103">
        <v>110.045723264</v>
      </c>
      <c r="P577" s="103">
        <v>130.852870072</v>
      </c>
      <c r="Q577" s="103">
        <v>123.84483209599999</v>
      </c>
      <c r="R577" s="103">
        <v>168.50751374800001</v>
      </c>
      <c r="S577" s="103">
        <v>221.21967555199998</v>
      </c>
      <c r="T577" s="103">
        <v>249.80509361200001</v>
      </c>
      <c r="U577" s="103">
        <v>246.83264406800001</v>
      </c>
      <c r="V577" s="103">
        <v>296.38793427599995</v>
      </c>
      <c r="W577" s="103">
        <v>333.73882398399996</v>
      </c>
      <c r="X577" s="103">
        <v>540.09625181600006</v>
      </c>
      <c r="Y577" s="103">
        <v>541.27872261999994</v>
      </c>
    </row>
    <row r="578" spans="1:25" ht="15.75" outlineLevel="1" x14ac:dyDescent="0.25">
      <c r="A578" s="88">
        <v>26</v>
      </c>
      <c r="B578" s="103">
        <v>0</v>
      </c>
      <c r="C578" s="103">
        <v>296.12757373200003</v>
      </c>
      <c r="D578" s="103">
        <v>64.330751079999999</v>
      </c>
      <c r="E578" s="103">
        <v>0</v>
      </c>
      <c r="F578" s="103">
        <v>0</v>
      </c>
      <c r="G578" s="103">
        <v>0</v>
      </c>
      <c r="H578" s="103">
        <v>0</v>
      </c>
      <c r="I578" s="103">
        <v>0</v>
      </c>
      <c r="J578" s="103">
        <v>5.4241780000000003E-2</v>
      </c>
      <c r="K578" s="103">
        <v>5.5760549839999998</v>
      </c>
      <c r="L578" s="103">
        <v>1.6272534000000001</v>
      </c>
      <c r="M578" s="103">
        <v>5.9665958000000003</v>
      </c>
      <c r="N578" s="103">
        <v>0</v>
      </c>
      <c r="O578" s="103">
        <v>0</v>
      </c>
      <c r="P578" s="103">
        <v>0.91126190399999996</v>
      </c>
      <c r="Q578" s="103">
        <v>1.30180272</v>
      </c>
      <c r="R578" s="103">
        <v>21.924527476000002</v>
      </c>
      <c r="S578" s="103">
        <v>22.933424584000001</v>
      </c>
      <c r="T578" s="103">
        <v>60.436191276000002</v>
      </c>
      <c r="U578" s="103">
        <v>49.598683631999997</v>
      </c>
      <c r="V578" s="103">
        <v>53.623423707999997</v>
      </c>
      <c r="W578" s="103">
        <v>138.522657764</v>
      </c>
      <c r="X578" s="103">
        <v>251.70355591200001</v>
      </c>
      <c r="Y578" s="103">
        <v>618.9746482920001</v>
      </c>
    </row>
    <row r="579" spans="1:25" ht="15.75" outlineLevel="1" x14ac:dyDescent="0.25">
      <c r="A579" s="88">
        <v>27</v>
      </c>
      <c r="B579" s="103">
        <v>134.81252001199999</v>
      </c>
      <c r="C579" s="103">
        <v>103.81876692</v>
      </c>
      <c r="D579" s="103">
        <v>123.204779092</v>
      </c>
      <c r="E579" s="103">
        <v>66.804176248000005</v>
      </c>
      <c r="F579" s="103">
        <v>80.310379468000008</v>
      </c>
      <c r="G579" s="103">
        <v>0</v>
      </c>
      <c r="H579" s="103">
        <v>0</v>
      </c>
      <c r="I579" s="103">
        <v>0</v>
      </c>
      <c r="J579" s="103">
        <v>0</v>
      </c>
      <c r="K579" s="103">
        <v>0</v>
      </c>
      <c r="L579" s="103">
        <v>0</v>
      </c>
      <c r="M579" s="103">
        <v>0</v>
      </c>
      <c r="N579" s="103">
        <v>0</v>
      </c>
      <c r="O579" s="103">
        <v>0</v>
      </c>
      <c r="P579" s="103">
        <v>0</v>
      </c>
      <c r="Q579" s="103">
        <v>0</v>
      </c>
      <c r="R579" s="103">
        <v>0</v>
      </c>
      <c r="S579" s="103">
        <v>0</v>
      </c>
      <c r="T579" s="103">
        <v>0</v>
      </c>
      <c r="U579" s="103">
        <v>0</v>
      </c>
      <c r="V579" s="103">
        <v>0</v>
      </c>
      <c r="W579" s="103">
        <v>0</v>
      </c>
      <c r="X579" s="103">
        <v>220.91592158399999</v>
      </c>
      <c r="Y579" s="103">
        <v>506.14089753600001</v>
      </c>
    </row>
    <row r="580" spans="1:25" ht="15.75" outlineLevel="1" x14ac:dyDescent="0.25">
      <c r="A580" s="88">
        <v>28</v>
      </c>
      <c r="B580" s="103">
        <v>175.58064185999999</v>
      </c>
      <c r="C580" s="103">
        <v>0</v>
      </c>
      <c r="D580" s="103">
        <v>0</v>
      </c>
      <c r="E580" s="103">
        <v>0</v>
      </c>
      <c r="F580" s="103">
        <v>50.130253076000002</v>
      </c>
      <c r="G580" s="103">
        <v>4.523764452</v>
      </c>
      <c r="H580" s="103">
        <v>0</v>
      </c>
      <c r="I580" s="103">
        <v>0</v>
      </c>
      <c r="J580" s="103">
        <v>0</v>
      </c>
      <c r="K580" s="103">
        <v>19.169045052000001</v>
      </c>
      <c r="L580" s="103">
        <v>20.221335584000002</v>
      </c>
      <c r="M580" s="103">
        <v>24.918673731999998</v>
      </c>
      <c r="N580" s="103">
        <v>18.713414100000001</v>
      </c>
      <c r="O580" s="103">
        <v>0</v>
      </c>
      <c r="P580" s="103">
        <v>28.878323672</v>
      </c>
      <c r="Q580" s="103">
        <v>36.797623552000005</v>
      </c>
      <c r="R580" s="103">
        <v>8.5376561720000002</v>
      </c>
      <c r="S580" s="103">
        <v>0</v>
      </c>
      <c r="T580" s="103">
        <v>0</v>
      </c>
      <c r="U580" s="103">
        <v>0</v>
      </c>
      <c r="V580" s="103">
        <v>0</v>
      </c>
      <c r="W580" s="103">
        <v>2.4408801000000002</v>
      </c>
      <c r="X580" s="103">
        <v>247.79814775199998</v>
      </c>
      <c r="Y580" s="103">
        <v>2.3974866759999998</v>
      </c>
    </row>
    <row r="581" spans="1:25" ht="15.75" x14ac:dyDescent="0.25">
      <c r="A581" s="88">
        <v>29</v>
      </c>
      <c r="B581" s="103">
        <v>0</v>
      </c>
      <c r="C581" s="103">
        <v>0</v>
      </c>
      <c r="D581" s="103">
        <v>0</v>
      </c>
      <c r="E581" s="103">
        <v>0</v>
      </c>
      <c r="F581" s="103">
        <v>0</v>
      </c>
      <c r="G581" s="103">
        <v>0</v>
      </c>
      <c r="H581" s="103">
        <v>0</v>
      </c>
      <c r="I581" s="103">
        <v>0</v>
      </c>
      <c r="J581" s="103">
        <v>0</v>
      </c>
      <c r="K581" s="103">
        <v>0</v>
      </c>
      <c r="L581" s="103">
        <v>0</v>
      </c>
      <c r="M581" s="103">
        <v>7.789119608</v>
      </c>
      <c r="N581" s="103">
        <v>31.492777468</v>
      </c>
      <c r="O581" s="103">
        <v>403.94938401600001</v>
      </c>
      <c r="P581" s="103">
        <v>499.859699412</v>
      </c>
      <c r="Q581" s="103">
        <v>248.80704485999999</v>
      </c>
      <c r="R581" s="103">
        <v>23.877231556000002</v>
      </c>
      <c r="S581" s="103">
        <v>17.151250835999999</v>
      </c>
      <c r="T581" s="103">
        <v>0.65090135999999998</v>
      </c>
      <c r="U581" s="103">
        <v>2.950752832</v>
      </c>
      <c r="V581" s="103">
        <v>0</v>
      </c>
      <c r="W581" s="103">
        <v>95.270262391999992</v>
      </c>
      <c r="X581" s="103">
        <v>349.68590730399995</v>
      </c>
      <c r="Y581" s="103">
        <v>454.98005063999994</v>
      </c>
    </row>
    <row r="582" spans="1:25" ht="16.5" customHeight="1" x14ac:dyDescent="0.25">
      <c r="A582" s="88">
        <v>30</v>
      </c>
      <c r="B582" s="103">
        <v>0.36884410400000001</v>
      </c>
      <c r="C582" s="103">
        <v>64.298206012000009</v>
      </c>
      <c r="D582" s="103">
        <v>24.972915512</v>
      </c>
      <c r="E582" s="103">
        <v>0.357995748</v>
      </c>
      <c r="F582" s="103">
        <v>76.676180208000005</v>
      </c>
      <c r="G582" s="103">
        <v>0</v>
      </c>
      <c r="H582" s="103">
        <v>0</v>
      </c>
      <c r="I582" s="103">
        <v>0</v>
      </c>
      <c r="J582" s="103">
        <v>46.279086695999993</v>
      </c>
      <c r="K582" s="103">
        <v>66.294303515999999</v>
      </c>
      <c r="L582" s="103">
        <v>49.088810899999999</v>
      </c>
      <c r="M582" s="103">
        <v>214.22248593200001</v>
      </c>
      <c r="N582" s="103">
        <v>9.2102542439999997</v>
      </c>
      <c r="O582" s="103">
        <v>8.016935084</v>
      </c>
      <c r="P582" s="103">
        <v>5.2072108799999999</v>
      </c>
      <c r="Q582" s="103">
        <v>5.5001164920000001</v>
      </c>
      <c r="R582" s="103">
        <v>13.723170340000001</v>
      </c>
      <c r="S582" s="103">
        <v>21.002417215999998</v>
      </c>
      <c r="T582" s="103">
        <v>70.384133727999995</v>
      </c>
      <c r="U582" s="103">
        <v>0</v>
      </c>
      <c r="V582" s="103">
        <v>0</v>
      </c>
      <c r="W582" s="103">
        <v>46.029574508000003</v>
      </c>
      <c r="X582" s="103">
        <v>215.82804261999999</v>
      </c>
      <c r="Y582" s="103">
        <v>290.76848586799997</v>
      </c>
    </row>
    <row r="583" spans="1:25" ht="16.5" customHeight="1" x14ac:dyDescent="0.25">
      <c r="A583" s="88">
        <v>31</v>
      </c>
      <c r="B583" s="103">
        <v>205.95603865999999</v>
      </c>
      <c r="C583" s="103">
        <v>109.60094066800001</v>
      </c>
      <c r="D583" s="103">
        <v>15.740964556</v>
      </c>
      <c r="E583" s="103">
        <v>22.401855139999999</v>
      </c>
      <c r="F583" s="103">
        <v>34.801526047999999</v>
      </c>
      <c r="G583" s="103">
        <v>215.06865770000002</v>
      </c>
      <c r="H583" s="103">
        <v>0</v>
      </c>
      <c r="I583" s="103">
        <v>0</v>
      </c>
      <c r="J583" s="103">
        <v>0</v>
      </c>
      <c r="K583" s="103">
        <v>0</v>
      </c>
      <c r="L583" s="103">
        <v>0</v>
      </c>
      <c r="M583" s="103">
        <v>26.752045895999998</v>
      </c>
      <c r="N583" s="103">
        <v>55.044558344000002</v>
      </c>
      <c r="O583" s="103">
        <v>80.950432472000003</v>
      </c>
      <c r="P583" s="103">
        <v>113.126656368</v>
      </c>
      <c r="Q583" s="103">
        <v>113.35447184399999</v>
      </c>
      <c r="R583" s="103">
        <v>87.209933883999994</v>
      </c>
      <c r="S583" s="103">
        <v>94.076943232000005</v>
      </c>
      <c r="T583" s="103">
        <v>218.17128751600001</v>
      </c>
      <c r="U583" s="103">
        <v>230.766228832</v>
      </c>
      <c r="V583" s="103">
        <v>227.12118121600002</v>
      </c>
      <c r="W583" s="103">
        <v>311.18509186</v>
      </c>
      <c r="X583" s="103">
        <v>451.42178987199998</v>
      </c>
      <c r="Y583" s="103">
        <v>496.73537288399996</v>
      </c>
    </row>
    <row r="584" spans="1:25" ht="15.75" x14ac:dyDescent="0.25">
      <c r="A584" s="38"/>
    </row>
    <row r="585" spans="1:25" ht="19.5" customHeight="1" x14ac:dyDescent="0.25">
      <c r="A585" s="130" t="s">
        <v>64</v>
      </c>
      <c r="B585" s="130"/>
      <c r="C585" s="130"/>
      <c r="D585" s="130"/>
      <c r="E585" s="130"/>
      <c r="F585" s="130"/>
      <c r="G585" s="130"/>
      <c r="H585" s="130"/>
      <c r="I585" s="130"/>
      <c r="J585" s="130"/>
    </row>
    <row r="586" spans="1:25" ht="45" customHeight="1" x14ac:dyDescent="0.25">
      <c r="A586" s="149" t="s">
        <v>65</v>
      </c>
      <c r="B586" s="149"/>
      <c r="C586" s="149"/>
      <c r="D586" s="149"/>
      <c r="E586" s="149"/>
      <c r="F586" s="149"/>
      <c r="G586" s="150">
        <v>9.7743687559999994</v>
      </c>
      <c r="H586" s="151"/>
      <c r="I586" s="151"/>
      <c r="J586" s="152"/>
    </row>
    <row r="587" spans="1:25" ht="51" customHeight="1" x14ac:dyDescent="0.25">
      <c r="A587" s="149" t="s">
        <v>66</v>
      </c>
      <c r="B587" s="149"/>
      <c r="C587" s="149"/>
      <c r="D587" s="149"/>
      <c r="E587" s="149"/>
      <c r="F587" s="149"/>
      <c r="G587" s="150">
        <v>264.76497653600001</v>
      </c>
      <c r="H587" s="151"/>
      <c r="I587" s="151"/>
      <c r="J587" s="152"/>
    </row>
    <row r="588" spans="1:25" ht="9" customHeight="1" x14ac:dyDescent="0.25">
      <c r="A588" s="38"/>
    </row>
    <row r="589" spans="1:25" ht="15.75" x14ac:dyDescent="0.25">
      <c r="A589" s="38" t="s">
        <v>85</v>
      </c>
      <c r="O589" s="128">
        <v>448012.57</v>
      </c>
      <c r="P589" s="128"/>
    </row>
    <row r="590" spans="1:25" ht="10.5" customHeight="1" x14ac:dyDescent="0.25">
      <c r="A590" s="73"/>
    </row>
    <row r="591" spans="1:25" s="71" customFormat="1" ht="18.75" x14ac:dyDescent="0.3">
      <c r="A591" s="65" t="s">
        <v>67</v>
      </c>
    </row>
    <row r="592" spans="1:25" ht="15.75" x14ac:dyDescent="0.25">
      <c r="A592" s="72" t="s">
        <v>79</v>
      </c>
    </row>
    <row r="593" spans="1:25" ht="15.75" x14ac:dyDescent="0.25">
      <c r="A593" s="73" t="s">
        <v>78</v>
      </c>
    </row>
    <row r="594" spans="1:25" ht="15.75" x14ac:dyDescent="0.25">
      <c r="A594" s="38" t="s">
        <v>31</v>
      </c>
    </row>
    <row r="595" spans="1:25" ht="12.75" customHeight="1" x14ac:dyDescent="0.25">
      <c r="A595" s="38"/>
    </row>
    <row r="596" spans="1:25" ht="15.75" x14ac:dyDescent="0.25">
      <c r="A596" s="131" t="s">
        <v>32</v>
      </c>
      <c r="B596" s="131" t="s">
        <v>122</v>
      </c>
      <c r="C596" s="131"/>
      <c r="D596" s="131"/>
      <c r="E596" s="131"/>
      <c r="F596" s="131"/>
      <c r="G596" s="131"/>
      <c r="H596" s="131"/>
      <c r="I596" s="131"/>
      <c r="J596" s="131"/>
      <c r="K596" s="131"/>
      <c r="L596" s="131"/>
      <c r="M596" s="131"/>
      <c r="N596" s="131"/>
      <c r="O596" s="131"/>
      <c r="P596" s="131"/>
      <c r="Q596" s="131"/>
      <c r="R596" s="131"/>
      <c r="S596" s="131"/>
      <c r="T596" s="131"/>
      <c r="U596" s="131"/>
      <c r="V596" s="131"/>
      <c r="W596" s="131"/>
      <c r="X596" s="131"/>
      <c r="Y596" s="131"/>
    </row>
    <row r="597" spans="1:25" s="91" customFormat="1" ht="12.75" x14ac:dyDescent="0.2">
      <c r="A597" s="131"/>
      <c r="B597" s="90" t="s">
        <v>33</v>
      </c>
      <c r="C597" s="90" t="s">
        <v>34</v>
      </c>
      <c r="D597" s="90" t="s">
        <v>35</v>
      </c>
      <c r="E597" s="90" t="s">
        <v>36</v>
      </c>
      <c r="F597" s="90" t="s">
        <v>37</v>
      </c>
      <c r="G597" s="90" t="s">
        <v>38</v>
      </c>
      <c r="H597" s="90" t="s">
        <v>39</v>
      </c>
      <c r="I597" s="90" t="s">
        <v>40</v>
      </c>
      <c r="J597" s="90" t="s">
        <v>41</v>
      </c>
      <c r="K597" s="90" t="s">
        <v>42</v>
      </c>
      <c r="L597" s="90" t="s">
        <v>43</v>
      </c>
      <c r="M597" s="90" t="s">
        <v>44</v>
      </c>
      <c r="N597" s="90" t="s">
        <v>45</v>
      </c>
      <c r="O597" s="90" t="s">
        <v>46</v>
      </c>
      <c r="P597" s="90" t="s">
        <v>47</v>
      </c>
      <c r="Q597" s="90" t="s">
        <v>48</v>
      </c>
      <c r="R597" s="90" t="s">
        <v>49</v>
      </c>
      <c r="S597" s="90" t="s">
        <v>50</v>
      </c>
      <c r="T597" s="90" t="s">
        <v>51</v>
      </c>
      <c r="U597" s="90" t="s">
        <v>52</v>
      </c>
      <c r="V597" s="90" t="s">
        <v>53</v>
      </c>
      <c r="W597" s="90" t="s">
        <v>54</v>
      </c>
      <c r="X597" s="90" t="s">
        <v>55</v>
      </c>
      <c r="Y597" s="90" t="s">
        <v>56</v>
      </c>
    </row>
    <row r="598" spans="1:25" ht="15.75" x14ac:dyDescent="0.25">
      <c r="A598" s="88">
        <v>1</v>
      </c>
      <c r="B598" s="104">
        <v>1464.959557808</v>
      </c>
      <c r="C598" s="104">
        <v>1344.597047988</v>
      </c>
      <c r="D598" s="104">
        <v>1209.2204134640001</v>
      </c>
      <c r="E598" s="104">
        <v>1131.426852588</v>
      </c>
      <c r="F598" s="104">
        <v>1080.1683704879999</v>
      </c>
      <c r="G598" s="104">
        <v>1090.2356448559999</v>
      </c>
      <c r="H598" s="104">
        <v>1214.210657224</v>
      </c>
      <c r="I598" s="104">
        <v>1575.1571580560001</v>
      </c>
      <c r="J598" s="104">
        <v>1742.5689878479998</v>
      </c>
      <c r="K598" s="104">
        <v>1865.6544350239999</v>
      </c>
      <c r="L598" s="104">
        <v>1902.06151776</v>
      </c>
      <c r="M598" s="104">
        <v>1924.441676188</v>
      </c>
      <c r="N598" s="104">
        <v>1926.8934046439999</v>
      </c>
      <c r="O598" s="104">
        <v>1954.383138748</v>
      </c>
      <c r="P598" s="104">
        <v>1942.3306152320001</v>
      </c>
      <c r="Q598" s="104">
        <v>1924.7020367320001</v>
      </c>
      <c r="R598" s="104">
        <v>1901.8879440640001</v>
      </c>
      <c r="S598" s="104">
        <v>1889.5750600039999</v>
      </c>
      <c r="T598" s="104">
        <v>1890.573108756</v>
      </c>
      <c r="U598" s="104">
        <v>1883.2070750319999</v>
      </c>
      <c r="V598" s="104">
        <v>1964.1900525719998</v>
      </c>
      <c r="W598" s="104">
        <v>2023.975342488</v>
      </c>
      <c r="X598" s="104">
        <v>1908.6030764280001</v>
      </c>
      <c r="Y598" s="104">
        <v>1761.9658483759999</v>
      </c>
    </row>
    <row r="599" spans="1:25" ht="15.75" outlineLevel="1" x14ac:dyDescent="0.25">
      <c r="A599" s="88">
        <v>2</v>
      </c>
      <c r="B599" s="104">
        <v>1479.9845308680001</v>
      </c>
      <c r="C599" s="104">
        <v>1346.9294445280002</v>
      </c>
      <c r="D599" s="104">
        <v>1219.0164789319999</v>
      </c>
      <c r="E599" s="104">
        <v>1175.091485488</v>
      </c>
      <c r="F599" s="104">
        <v>1127.2936289519998</v>
      </c>
      <c r="G599" s="104">
        <v>843.98881201199993</v>
      </c>
      <c r="H599" s="104">
        <v>1237.4803808439999</v>
      </c>
      <c r="I599" s="104">
        <v>1382.3059334439999</v>
      </c>
      <c r="J599" s="104">
        <v>1679.767854964</v>
      </c>
      <c r="K599" s="104">
        <v>1787.850025792</v>
      </c>
      <c r="L599" s="104">
        <v>1812.6276708960002</v>
      </c>
      <c r="M599" s="104">
        <v>1815.502485236</v>
      </c>
      <c r="N599" s="104">
        <v>1819.0498976479998</v>
      </c>
      <c r="O599" s="104">
        <v>1823.7038423719998</v>
      </c>
      <c r="P599" s="104">
        <v>1824.1811700359999</v>
      </c>
      <c r="Q599" s="104">
        <v>1820.3950937919999</v>
      </c>
      <c r="R599" s="104">
        <v>1820.687999404</v>
      </c>
      <c r="S599" s="104">
        <v>1819.310258192</v>
      </c>
      <c r="T599" s="104">
        <v>1819.8960694159998</v>
      </c>
      <c r="U599" s="104">
        <v>1820.037098044</v>
      </c>
      <c r="V599" s="104">
        <v>1853.829726984</v>
      </c>
      <c r="W599" s="104">
        <v>1884.2485172080001</v>
      </c>
      <c r="X599" s="104">
        <v>1818.8763239520001</v>
      </c>
      <c r="Y599" s="104">
        <v>1630.1691713320001</v>
      </c>
    </row>
    <row r="600" spans="1:25" ht="15.75" outlineLevel="1" x14ac:dyDescent="0.25">
      <c r="A600" s="88">
        <v>3</v>
      </c>
      <c r="B600" s="104">
        <v>1463.397394544</v>
      </c>
      <c r="C600" s="104">
        <v>1280.4398706039999</v>
      </c>
      <c r="D600" s="104">
        <v>1188.3156314519999</v>
      </c>
      <c r="E600" s="104">
        <v>1148.4153780839999</v>
      </c>
      <c r="F600" s="104">
        <v>1092.06901702</v>
      </c>
      <c r="G600" s="104">
        <v>91.557688208000002</v>
      </c>
      <c r="H600" s="104">
        <v>1148.5130132880001</v>
      </c>
      <c r="I600" s="104">
        <v>1143.9567037679999</v>
      </c>
      <c r="J600" s="104">
        <v>1519.515940132</v>
      </c>
      <c r="K600" s="104">
        <v>1733.5973974359999</v>
      </c>
      <c r="L600" s="104">
        <v>1812.226281724</v>
      </c>
      <c r="M600" s="104">
        <v>1821.664351444</v>
      </c>
      <c r="N600" s="104">
        <v>1827.7394308039998</v>
      </c>
      <c r="O600" s="104">
        <v>1834.1725059119999</v>
      </c>
      <c r="P600" s="104">
        <v>1808.418508768</v>
      </c>
      <c r="Q600" s="104">
        <v>1799.7832173919999</v>
      </c>
      <c r="R600" s="104">
        <v>1805.337575664</v>
      </c>
      <c r="S600" s="104">
        <v>1810.3603644919999</v>
      </c>
      <c r="T600" s="104">
        <v>1805.8691451080001</v>
      </c>
      <c r="U600" s="104">
        <v>1802.1590073560001</v>
      </c>
      <c r="V600" s="104">
        <v>1827.620098888</v>
      </c>
      <c r="W600" s="104">
        <v>1853.873120408</v>
      </c>
      <c r="X600" s="104">
        <v>1818.0518488960001</v>
      </c>
      <c r="Y600" s="104">
        <v>1658.4942288479999</v>
      </c>
    </row>
    <row r="601" spans="1:25" ht="15.75" outlineLevel="1" x14ac:dyDescent="0.25">
      <c r="A601" s="88">
        <v>4</v>
      </c>
      <c r="B601" s="104">
        <v>1220.45931028</v>
      </c>
      <c r="C601" s="104">
        <v>1180.32039308</v>
      </c>
      <c r="D601" s="104">
        <v>943.89132241599998</v>
      </c>
      <c r="E601" s="104">
        <v>942.60036805200002</v>
      </c>
      <c r="F601" s="104">
        <v>941.75419628400005</v>
      </c>
      <c r="G601" s="104">
        <v>96.124846083999998</v>
      </c>
      <c r="H601" s="104">
        <v>854.81547130000001</v>
      </c>
      <c r="I601" s="104">
        <v>1445.72542262</v>
      </c>
      <c r="J601" s="104">
        <v>1743.5670365999999</v>
      </c>
      <c r="K601" s="104">
        <v>1883.02265298</v>
      </c>
      <c r="L601" s="104">
        <v>1916.554921376</v>
      </c>
      <c r="M601" s="104">
        <v>1808.1689965799999</v>
      </c>
      <c r="N601" s="104">
        <v>1922.2828533439999</v>
      </c>
      <c r="O601" s="104">
        <v>1942.4065537239999</v>
      </c>
      <c r="P601" s="104">
        <v>1984.096785832</v>
      </c>
      <c r="Q601" s="104">
        <v>1930.6035423960002</v>
      </c>
      <c r="R601" s="104">
        <v>1923.8016231840002</v>
      </c>
      <c r="S601" s="104">
        <v>1857.735135144</v>
      </c>
      <c r="T601" s="104">
        <v>1851.1067896280001</v>
      </c>
      <c r="U601" s="104">
        <v>1780.23447988</v>
      </c>
      <c r="V601" s="104">
        <v>1814.4284979919998</v>
      </c>
      <c r="W601" s="104">
        <v>1946.7784411919999</v>
      </c>
      <c r="X601" s="104">
        <v>1852.6581045359999</v>
      </c>
      <c r="Y601" s="104">
        <v>1545.36757248</v>
      </c>
    </row>
    <row r="602" spans="1:25" ht="15.75" outlineLevel="1" x14ac:dyDescent="0.25">
      <c r="A602" s="88">
        <v>5</v>
      </c>
      <c r="B602" s="104">
        <v>1211.878260684</v>
      </c>
      <c r="C602" s="104">
        <v>1117.7362273159999</v>
      </c>
      <c r="D602" s="104">
        <v>991.48306018800008</v>
      </c>
      <c r="E602" s="104">
        <v>947.52552167600004</v>
      </c>
      <c r="F602" s="104">
        <v>944.596465556</v>
      </c>
      <c r="G602" s="104">
        <v>852.50477147200002</v>
      </c>
      <c r="H602" s="104">
        <v>1096.6361748960001</v>
      </c>
      <c r="I602" s="104">
        <v>1606.704177304</v>
      </c>
      <c r="J602" s="104">
        <v>1766.5004611840002</v>
      </c>
      <c r="K602" s="104">
        <v>1910.566628864</v>
      </c>
      <c r="L602" s="104">
        <v>1999.566541488</v>
      </c>
      <c r="M602" s="104">
        <v>1988.1974643999999</v>
      </c>
      <c r="N602" s="104">
        <v>2003.6563716999999</v>
      </c>
      <c r="O602" s="104">
        <v>2035.8108988840002</v>
      </c>
      <c r="P602" s="104">
        <v>2033.7497112440001</v>
      </c>
      <c r="Q602" s="104">
        <v>2039.1738892440001</v>
      </c>
      <c r="R602" s="104">
        <v>2025.2229034280001</v>
      </c>
      <c r="S602" s="104">
        <v>1991.3109425719999</v>
      </c>
      <c r="T602" s="104">
        <v>1980.5493734200002</v>
      </c>
      <c r="U602" s="104">
        <v>1956.2056625559999</v>
      </c>
      <c r="V602" s="104">
        <v>2017.4554805320001</v>
      </c>
      <c r="W602" s="104">
        <v>2057.3231888320001</v>
      </c>
      <c r="X602" s="104">
        <v>1843.6431207000001</v>
      </c>
      <c r="Y602" s="104">
        <v>1615.925279904</v>
      </c>
    </row>
    <row r="603" spans="1:25" ht="15.75" outlineLevel="1" x14ac:dyDescent="0.25">
      <c r="A603" s="88">
        <v>6</v>
      </c>
      <c r="B603" s="104">
        <v>1178.6388979000001</v>
      </c>
      <c r="C603" s="104">
        <v>1157.9944764320001</v>
      </c>
      <c r="D603" s="104">
        <v>1082.099377856</v>
      </c>
      <c r="E603" s="104">
        <v>948.77308261600001</v>
      </c>
      <c r="F603" s="104">
        <v>950.24845903200003</v>
      </c>
      <c r="G603" s="104">
        <v>941.32026204399995</v>
      </c>
      <c r="H603" s="104">
        <v>1104.512081352</v>
      </c>
      <c r="I603" s="104">
        <v>1527.08809262</v>
      </c>
      <c r="J603" s="104">
        <v>1753.6560076799999</v>
      </c>
      <c r="K603" s="104">
        <v>2027.9566891400002</v>
      </c>
      <c r="L603" s="104">
        <v>2057.2906437639999</v>
      </c>
      <c r="M603" s="104">
        <v>2057.800516496</v>
      </c>
      <c r="N603" s="104">
        <v>2065.9801769199998</v>
      </c>
      <c r="O603" s="104">
        <v>2134.8021473839999</v>
      </c>
      <c r="P603" s="104">
        <v>2079.8226791759998</v>
      </c>
      <c r="Q603" s="104">
        <v>2075.0819476040001</v>
      </c>
      <c r="R603" s="104">
        <v>2069.1695935840003</v>
      </c>
      <c r="S603" s="104">
        <v>2059.492860032</v>
      </c>
      <c r="T603" s="104">
        <v>2063.0945142239998</v>
      </c>
      <c r="U603" s="104">
        <v>2045.498480792</v>
      </c>
      <c r="V603" s="104">
        <v>2070.6015765759998</v>
      </c>
      <c r="W603" s="104">
        <v>2084.3247469160001</v>
      </c>
      <c r="X603" s="104">
        <v>1956.1622691319999</v>
      </c>
      <c r="Y603" s="104">
        <v>1618.7133073960001</v>
      </c>
    </row>
    <row r="604" spans="1:25" ht="15.75" outlineLevel="1" x14ac:dyDescent="0.25">
      <c r="A604" s="88">
        <v>7</v>
      </c>
      <c r="B604" s="104">
        <v>1157.527997124</v>
      </c>
      <c r="C604" s="104">
        <v>1145.3669900480002</v>
      </c>
      <c r="D604" s="104">
        <v>1044.8569717079999</v>
      </c>
      <c r="E604" s="104">
        <v>945.59451430799993</v>
      </c>
      <c r="F604" s="104">
        <v>943.65265858399994</v>
      </c>
      <c r="G604" s="104">
        <v>940.63681561600004</v>
      </c>
      <c r="H604" s="104">
        <v>940.73445082000012</v>
      </c>
      <c r="I604" s="104">
        <v>1525.1570852520001</v>
      </c>
      <c r="J604" s="104">
        <v>1857.1710206320001</v>
      </c>
      <c r="K604" s="104">
        <v>1997.5378989159999</v>
      </c>
      <c r="L604" s="104">
        <v>2018.605406268</v>
      </c>
      <c r="M604" s="104">
        <v>2027.783115444</v>
      </c>
      <c r="N604" s="104">
        <v>2035.8868373760001</v>
      </c>
      <c r="O604" s="104">
        <v>2043.860379036</v>
      </c>
      <c r="P604" s="104">
        <v>2010.0677500960001</v>
      </c>
      <c r="Q604" s="104">
        <v>2101.7797517200001</v>
      </c>
      <c r="R604" s="104">
        <v>2110.4584365199999</v>
      </c>
      <c r="S604" s="104">
        <v>2052.2461582239998</v>
      </c>
      <c r="T604" s="104">
        <v>2050.9660522159998</v>
      </c>
      <c r="U604" s="104">
        <v>2032.491301948</v>
      </c>
      <c r="V604" s="104">
        <v>2045.7262962679999</v>
      </c>
      <c r="W604" s="104">
        <v>2059.8291590680001</v>
      </c>
      <c r="X604" s="104">
        <v>1976.9260225159999</v>
      </c>
      <c r="Y604" s="104">
        <v>1647.580782712</v>
      </c>
    </row>
    <row r="605" spans="1:25" ht="15.75" outlineLevel="1" x14ac:dyDescent="0.25">
      <c r="A605" s="88">
        <v>8</v>
      </c>
      <c r="B605" s="104">
        <v>1289.7260633400001</v>
      </c>
      <c r="C605" s="104">
        <v>1288.597834316</v>
      </c>
      <c r="D605" s="104">
        <v>1146.2131618160001</v>
      </c>
      <c r="E605" s="104">
        <v>1096.831445304</v>
      </c>
      <c r="F605" s="104">
        <v>941.88437655600001</v>
      </c>
      <c r="G605" s="104">
        <v>940.61511890400004</v>
      </c>
      <c r="H605" s="104">
        <v>940.02930767999987</v>
      </c>
      <c r="I605" s="104">
        <v>1478.802060064</v>
      </c>
      <c r="J605" s="104">
        <v>1741.983176624</v>
      </c>
      <c r="K605" s="104">
        <v>1922.803574432</v>
      </c>
      <c r="L605" s="104">
        <v>1930.354030208</v>
      </c>
      <c r="M605" s="104">
        <v>1925.917052604</v>
      </c>
      <c r="N605" s="104">
        <v>1947.0604984479999</v>
      </c>
      <c r="O605" s="104">
        <v>1992.7863189879999</v>
      </c>
      <c r="P605" s="104">
        <v>1988.1106775520002</v>
      </c>
      <c r="Q605" s="104">
        <v>1989.1195746599999</v>
      </c>
      <c r="R605" s="104">
        <v>1934.248590012</v>
      </c>
      <c r="S605" s="104">
        <v>1915.4917824880001</v>
      </c>
      <c r="T605" s="104">
        <v>1946.0407529840002</v>
      </c>
      <c r="U605" s="104">
        <v>1930.636087464</v>
      </c>
      <c r="V605" s="104">
        <v>2024.116371116</v>
      </c>
      <c r="W605" s="104">
        <v>2046.6484065280001</v>
      </c>
      <c r="X605" s="104">
        <v>1928.292842568</v>
      </c>
      <c r="Y605" s="104">
        <v>1658.212171592</v>
      </c>
    </row>
    <row r="606" spans="1:25" ht="15.75" outlineLevel="1" x14ac:dyDescent="0.25">
      <c r="A606" s="88">
        <v>9</v>
      </c>
      <c r="B606" s="104">
        <v>1495.3891963880001</v>
      </c>
      <c r="C606" s="104">
        <v>1432.3602480280001</v>
      </c>
      <c r="D606" s="104">
        <v>1357.1485958799999</v>
      </c>
      <c r="E606" s="104">
        <v>1295.9638680400001</v>
      </c>
      <c r="F606" s="104">
        <v>1218.094368672</v>
      </c>
      <c r="G606" s="104">
        <v>1083.3143937279999</v>
      </c>
      <c r="H606" s="104">
        <v>100.572672044</v>
      </c>
      <c r="I606" s="104">
        <v>1262.9306240200001</v>
      </c>
      <c r="J606" s="104">
        <v>1670.1779082599999</v>
      </c>
      <c r="K606" s="104">
        <v>1738.8480017400002</v>
      </c>
      <c r="L606" s="104">
        <v>1769.7658163400001</v>
      </c>
      <c r="M606" s="104">
        <v>1785.7671414400002</v>
      </c>
      <c r="N606" s="104">
        <v>1811.8248925520002</v>
      </c>
      <c r="O606" s="104">
        <v>1823.89911278</v>
      </c>
      <c r="P606" s="104">
        <v>1826.242357676</v>
      </c>
      <c r="Q606" s="104">
        <v>1811.759802416</v>
      </c>
      <c r="R606" s="104">
        <v>1811.4452000920001</v>
      </c>
      <c r="S606" s="104">
        <v>1802.343429408</v>
      </c>
      <c r="T606" s="104">
        <v>1798.7960169960002</v>
      </c>
      <c r="U606" s="104">
        <v>1799.967639444</v>
      </c>
      <c r="V606" s="104">
        <v>1878.9762161919998</v>
      </c>
      <c r="W606" s="104">
        <v>1903.3090787000001</v>
      </c>
      <c r="X606" s="104">
        <v>1812.1069498080001</v>
      </c>
      <c r="Y606" s="104">
        <v>1718.6158178000001</v>
      </c>
    </row>
    <row r="607" spans="1:25" ht="15.75" outlineLevel="1" x14ac:dyDescent="0.25">
      <c r="A607" s="88">
        <v>10</v>
      </c>
      <c r="B607" s="104">
        <v>1098.274276652</v>
      </c>
      <c r="C607" s="104">
        <v>938.48884112799999</v>
      </c>
      <c r="D607" s="104">
        <v>937.90302990400005</v>
      </c>
      <c r="E607" s="104">
        <v>936.04796102799992</v>
      </c>
      <c r="F607" s="104">
        <v>936.536137048</v>
      </c>
      <c r="G607" s="104">
        <v>933.29247860400005</v>
      </c>
      <c r="H607" s="104">
        <v>934.36646584799996</v>
      </c>
      <c r="I607" s="104">
        <v>939.33501289599997</v>
      </c>
      <c r="J607" s="104">
        <v>1479.8543505960001</v>
      </c>
      <c r="K607" s="104">
        <v>1631.286552</v>
      </c>
      <c r="L607" s="104">
        <v>1704.176655964</v>
      </c>
      <c r="M607" s="104">
        <v>1707.4203144080002</v>
      </c>
      <c r="N607" s="104">
        <v>1730.8961567919998</v>
      </c>
      <c r="O607" s="104">
        <v>1731.4168778799999</v>
      </c>
      <c r="P607" s="104">
        <v>1731.5362097960001</v>
      </c>
      <c r="Q607" s="104">
        <v>1731.698935136</v>
      </c>
      <c r="R607" s="104">
        <v>1733.2068566200001</v>
      </c>
      <c r="S607" s="104">
        <v>1735.1270156319999</v>
      </c>
      <c r="T607" s="104">
        <v>1736.2986380799998</v>
      </c>
      <c r="U607" s="104">
        <v>1736.0925193159999</v>
      </c>
      <c r="V607" s="104">
        <v>1815.1336411320001</v>
      </c>
      <c r="W607" s="104">
        <v>1830.2345526840002</v>
      </c>
      <c r="X607" s="104">
        <v>1737.3943220359999</v>
      </c>
      <c r="Y607" s="104">
        <v>1536.6237975439999</v>
      </c>
    </row>
    <row r="608" spans="1:25" ht="15.75" outlineLevel="1" x14ac:dyDescent="0.25">
      <c r="A608" s="88">
        <v>11</v>
      </c>
      <c r="B608" s="104">
        <v>1092.6873733120001</v>
      </c>
      <c r="C608" s="104">
        <v>963.81975238799998</v>
      </c>
      <c r="D608" s="104">
        <v>945.64875608800003</v>
      </c>
      <c r="E608" s="104">
        <v>940.68020904000002</v>
      </c>
      <c r="F608" s="104">
        <v>952.94969967600002</v>
      </c>
      <c r="G608" s="104">
        <v>940.06185274800009</v>
      </c>
      <c r="H608" s="104">
        <v>1032.9671735320001</v>
      </c>
      <c r="I608" s="104">
        <v>1479.1166623880001</v>
      </c>
      <c r="J608" s="104">
        <v>1729.8872596840001</v>
      </c>
      <c r="K608" s="104">
        <v>1794.2831008999999</v>
      </c>
      <c r="L608" s="104">
        <v>1856.7479347479998</v>
      </c>
      <c r="M608" s="104">
        <v>1877.7937453879999</v>
      </c>
      <c r="N608" s="104">
        <v>1886.3964916960001</v>
      </c>
      <c r="O608" s="104">
        <v>1907.453150692</v>
      </c>
      <c r="P608" s="104">
        <v>1910.1543913359999</v>
      </c>
      <c r="Q608" s="104">
        <v>1907.2036385039999</v>
      </c>
      <c r="R608" s="104">
        <v>1877.6961101840002</v>
      </c>
      <c r="S608" s="104">
        <v>1854.6433536840002</v>
      </c>
      <c r="T608" s="104">
        <v>1831.3193882840001</v>
      </c>
      <c r="U608" s="104">
        <v>1813.3870558159999</v>
      </c>
      <c r="V608" s="104">
        <v>1871.8813913680001</v>
      </c>
      <c r="W608" s="104">
        <v>1884.8560251440001</v>
      </c>
      <c r="X608" s="104">
        <v>1796.9951899</v>
      </c>
      <c r="Y608" s="104">
        <v>1595.3459485719998</v>
      </c>
    </row>
    <row r="609" spans="1:25" ht="15.75" outlineLevel="1" x14ac:dyDescent="0.25">
      <c r="A609" s="88">
        <v>12</v>
      </c>
      <c r="B609" s="104">
        <v>1096.093757096</v>
      </c>
      <c r="C609" s="104">
        <v>945.45348567999997</v>
      </c>
      <c r="D609" s="104">
        <v>943.8696257040001</v>
      </c>
      <c r="E609" s="104">
        <v>943.83708063599988</v>
      </c>
      <c r="F609" s="104">
        <v>942.02540518399996</v>
      </c>
      <c r="G609" s="104">
        <v>832.01222698800007</v>
      </c>
      <c r="H609" s="104">
        <v>99.618016715999985</v>
      </c>
      <c r="I609" s="104">
        <v>1267.096392724</v>
      </c>
      <c r="J609" s="104">
        <v>1716.9451709760001</v>
      </c>
      <c r="K609" s="104">
        <v>1765.9471950280001</v>
      </c>
      <c r="L609" s="104">
        <v>1792.9921465359998</v>
      </c>
      <c r="M609" s="104">
        <v>1806.27053428</v>
      </c>
      <c r="N609" s="104">
        <v>1815.9364194760001</v>
      </c>
      <c r="O609" s="104">
        <v>1825.4721244</v>
      </c>
      <c r="P609" s="104">
        <v>1826.784775476</v>
      </c>
      <c r="Q609" s="104">
        <v>1827.0993778</v>
      </c>
      <c r="R609" s="104">
        <v>1825.1792187880001</v>
      </c>
      <c r="S609" s="104">
        <v>1817.140586992</v>
      </c>
      <c r="T609" s="104">
        <v>1788.64195578</v>
      </c>
      <c r="U609" s="104">
        <v>1779.1279475679999</v>
      </c>
      <c r="V609" s="104">
        <v>1818.5725699840002</v>
      </c>
      <c r="W609" s="104">
        <v>1835.45261192</v>
      </c>
      <c r="X609" s="104">
        <v>1740.7681607520001</v>
      </c>
      <c r="Y609" s="104">
        <v>1525.3415073039998</v>
      </c>
    </row>
    <row r="610" spans="1:25" ht="15.75" outlineLevel="1" x14ac:dyDescent="0.25">
      <c r="A610" s="88">
        <v>13</v>
      </c>
      <c r="B610" s="104">
        <v>1273.0521401680001</v>
      </c>
      <c r="C610" s="104">
        <v>1164.6662153719999</v>
      </c>
      <c r="D610" s="104">
        <v>1089.7366204800001</v>
      </c>
      <c r="E610" s="104">
        <v>989.75817158399991</v>
      </c>
      <c r="F610" s="104">
        <v>946.54916963599999</v>
      </c>
      <c r="G610" s="104">
        <v>946.82037853599991</v>
      </c>
      <c r="H610" s="104">
        <v>1085.7552738280001</v>
      </c>
      <c r="I610" s="104">
        <v>1498.8064285280002</v>
      </c>
      <c r="J610" s="104">
        <v>1726.37239234</v>
      </c>
      <c r="K610" s="104">
        <v>1834.0206289280002</v>
      </c>
      <c r="L610" s="104">
        <v>1909.9808176400002</v>
      </c>
      <c r="M610" s="104">
        <v>1928.3904777719999</v>
      </c>
      <c r="N610" s="104">
        <v>1956.0754822840001</v>
      </c>
      <c r="O610" s="104">
        <v>1992.3849298159998</v>
      </c>
      <c r="P610" s="104">
        <v>2003.374314444</v>
      </c>
      <c r="Q610" s="104">
        <v>2002.2243887080001</v>
      </c>
      <c r="R610" s="104">
        <v>1996.1601577039999</v>
      </c>
      <c r="S610" s="104">
        <v>1977.338260044</v>
      </c>
      <c r="T610" s="104">
        <v>1906.3466183799999</v>
      </c>
      <c r="U610" s="104">
        <v>1862.931497668</v>
      </c>
      <c r="V610" s="104">
        <v>1967.954432104</v>
      </c>
      <c r="W610" s="104">
        <v>2012.8340808760001</v>
      </c>
      <c r="X610" s="104">
        <v>1820.0479464</v>
      </c>
      <c r="Y610" s="104">
        <v>1560.002004724</v>
      </c>
    </row>
    <row r="611" spans="1:25" ht="15.75" outlineLevel="1" x14ac:dyDescent="0.25">
      <c r="A611" s="88">
        <v>14</v>
      </c>
      <c r="B611" s="104">
        <v>1282.0454272919999</v>
      </c>
      <c r="C611" s="104">
        <v>941.80843806400003</v>
      </c>
      <c r="D611" s="104">
        <v>941.02735643200003</v>
      </c>
      <c r="E611" s="104">
        <v>942.42679435599996</v>
      </c>
      <c r="F611" s="104">
        <v>941.9494666920001</v>
      </c>
      <c r="G611" s="104">
        <v>819.55831430000001</v>
      </c>
      <c r="H611" s="104">
        <v>929.647430988</v>
      </c>
      <c r="I611" s="104">
        <v>1465.024647944</v>
      </c>
      <c r="J611" s="104">
        <v>1733.467217164</v>
      </c>
      <c r="K611" s="104">
        <v>1821.1219336439999</v>
      </c>
      <c r="L611" s="104">
        <v>1873.1181039520002</v>
      </c>
      <c r="M611" s="104">
        <v>1888.7614333039999</v>
      </c>
      <c r="N611" s="104">
        <v>1917.9001175200001</v>
      </c>
      <c r="O611" s="104">
        <v>1946.9194698200001</v>
      </c>
      <c r="P611" s="104">
        <v>1953.4827252</v>
      </c>
      <c r="Q611" s="104">
        <v>1955.3486424319999</v>
      </c>
      <c r="R611" s="104">
        <v>1956.7806254239999</v>
      </c>
      <c r="S611" s="104">
        <v>1949.9461611439999</v>
      </c>
      <c r="T611" s="104">
        <v>1926.600499032</v>
      </c>
      <c r="U611" s="104">
        <v>1860.859461672</v>
      </c>
      <c r="V611" s="104">
        <v>1922.825271144</v>
      </c>
      <c r="W611" s="104">
        <v>1974.6478677559999</v>
      </c>
      <c r="X611" s="104">
        <v>1803.0702692599998</v>
      </c>
      <c r="Y611" s="104">
        <v>1546.8321005400001</v>
      </c>
    </row>
    <row r="612" spans="1:25" ht="15.75" outlineLevel="1" x14ac:dyDescent="0.25">
      <c r="A612" s="88">
        <v>15</v>
      </c>
      <c r="B612" s="104">
        <v>1109.773534012</v>
      </c>
      <c r="C612" s="104">
        <v>962.00807693599995</v>
      </c>
      <c r="D612" s="104">
        <v>943.40314639600001</v>
      </c>
      <c r="E612" s="104">
        <v>919.13537402399993</v>
      </c>
      <c r="F612" s="104">
        <v>909.306763488</v>
      </c>
      <c r="G612" s="104">
        <v>939.985914256</v>
      </c>
      <c r="H612" s="104">
        <v>898.39331735199994</v>
      </c>
      <c r="I612" s="104">
        <v>1310.3053946719999</v>
      </c>
      <c r="J612" s="104">
        <v>1714.970770184</v>
      </c>
      <c r="K612" s="104">
        <v>1898.893797808</v>
      </c>
      <c r="L612" s="104">
        <v>2000.0004757280001</v>
      </c>
      <c r="M612" s="104">
        <v>2022.651843056</v>
      </c>
      <c r="N612" s="104">
        <v>2036.971672976</v>
      </c>
      <c r="O612" s="104">
        <v>2066.229689108</v>
      </c>
      <c r="P612" s="104">
        <v>2080.3108551959999</v>
      </c>
      <c r="Q612" s="104">
        <v>2079.7575890400003</v>
      </c>
      <c r="R612" s="104">
        <v>2074.76734528</v>
      </c>
      <c r="S612" s="104">
        <v>2051.3240479639999</v>
      </c>
      <c r="T612" s="104">
        <v>2053.6455961480001</v>
      </c>
      <c r="U612" s="104">
        <v>1934.6825242520001</v>
      </c>
      <c r="V612" s="104">
        <v>2031.1461058039999</v>
      </c>
      <c r="W612" s="104">
        <v>2093.9472386880002</v>
      </c>
      <c r="X612" s="104">
        <v>1838.392516396</v>
      </c>
      <c r="Y612" s="104">
        <v>1647.45060244</v>
      </c>
    </row>
    <row r="613" spans="1:25" ht="15.75" outlineLevel="1" x14ac:dyDescent="0.25">
      <c r="A613" s="88">
        <v>16</v>
      </c>
      <c r="B613" s="104">
        <v>1323.3017251599999</v>
      </c>
      <c r="C613" s="104">
        <v>1107.9727069160001</v>
      </c>
      <c r="D613" s="104">
        <v>944.50967870799991</v>
      </c>
      <c r="E613" s="104">
        <v>940.18118466400006</v>
      </c>
      <c r="F613" s="104">
        <v>906.20413367200001</v>
      </c>
      <c r="G613" s="104">
        <v>96.786595800000001</v>
      </c>
      <c r="H613" s="104">
        <v>97.25307510799999</v>
      </c>
      <c r="I613" s="104">
        <v>945.83317813999997</v>
      </c>
      <c r="J613" s="104">
        <v>1643.1980468880001</v>
      </c>
      <c r="K613" s="104">
        <v>1815.2529730479998</v>
      </c>
      <c r="L613" s="104">
        <v>1882.089694364</v>
      </c>
      <c r="M613" s="104">
        <v>1925.776023976</v>
      </c>
      <c r="N613" s="104">
        <v>1947.1581336520001</v>
      </c>
      <c r="O613" s="104">
        <v>1973.8233927000001</v>
      </c>
      <c r="P613" s="104">
        <v>1981.872872852</v>
      </c>
      <c r="Q613" s="104">
        <v>1976.1232441719999</v>
      </c>
      <c r="R613" s="104">
        <v>1963.1052169719999</v>
      </c>
      <c r="S613" s="104">
        <v>1935.1923969840002</v>
      </c>
      <c r="T613" s="104">
        <v>1919.9938502280002</v>
      </c>
      <c r="U613" s="104">
        <v>1870.785707412</v>
      </c>
      <c r="V613" s="104">
        <v>1916.1426838479999</v>
      </c>
      <c r="W613" s="104">
        <v>2004.5459368919999</v>
      </c>
      <c r="X613" s="104">
        <v>1898.8395560280001</v>
      </c>
      <c r="Y613" s="104">
        <v>1647.8411432559999</v>
      </c>
    </row>
    <row r="614" spans="1:25" ht="15.75" outlineLevel="1" x14ac:dyDescent="0.25">
      <c r="A614" s="88">
        <v>17</v>
      </c>
      <c r="B614" s="104">
        <v>1534.096130596</v>
      </c>
      <c r="C614" s="104">
        <v>1324.3323189799999</v>
      </c>
      <c r="D614" s="104">
        <v>1224.234538168</v>
      </c>
      <c r="E614" s="104">
        <v>1087.1330150399999</v>
      </c>
      <c r="F614" s="104">
        <v>1049.7170351959999</v>
      </c>
      <c r="G614" s="104">
        <v>1061.8454972040001</v>
      </c>
      <c r="H614" s="104">
        <v>1158.6453777920001</v>
      </c>
      <c r="I614" s="104">
        <v>1265.1219919320001</v>
      </c>
      <c r="J614" s="104">
        <v>1701.865956136</v>
      </c>
      <c r="K614" s="104">
        <v>1815.1227927760001</v>
      </c>
      <c r="L614" s="104">
        <v>1898.188654668</v>
      </c>
      <c r="M614" s="104">
        <v>2011.9987574640002</v>
      </c>
      <c r="N614" s="104">
        <v>2041.636466056</v>
      </c>
      <c r="O614" s="104">
        <v>2060.9356913799998</v>
      </c>
      <c r="P614" s="104">
        <v>2069.158745228</v>
      </c>
      <c r="Q614" s="104">
        <v>2066.4141111599997</v>
      </c>
      <c r="R614" s="104">
        <v>2062.0530720480001</v>
      </c>
      <c r="S614" s="104">
        <v>2031.4824048400001</v>
      </c>
      <c r="T614" s="104">
        <v>2044.2834649199999</v>
      </c>
      <c r="U614" s="104">
        <v>1994.3159371840002</v>
      </c>
      <c r="V614" s="104">
        <v>2070.7534535599998</v>
      </c>
      <c r="W614" s="104">
        <v>2093.7736649919998</v>
      </c>
      <c r="X614" s="104">
        <v>1950.1631282640001</v>
      </c>
      <c r="Y614" s="104">
        <v>1723.3457010159998</v>
      </c>
    </row>
    <row r="615" spans="1:25" ht="15.75" outlineLevel="1" x14ac:dyDescent="0.25">
      <c r="A615" s="88">
        <v>18</v>
      </c>
      <c r="B615" s="104">
        <v>1478.020978432</v>
      </c>
      <c r="C615" s="104">
        <v>1272.1517266200001</v>
      </c>
      <c r="D615" s="104">
        <v>1139.736693284</v>
      </c>
      <c r="E615" s="104">
        <v>1033.336017636</v>
      </c>
      <c r="F615" s="104">
        <v>966.59693152399996</v>
      </c>
      <c r="G615" s="104">
        <v>1141.461581888</v>
      </c>
      <c r="H615" s="104">
        <v>1283.3255333</v>
      </c>
      <c r="I615" s="104">
        <v>1662.6383008400001</v>
      </c>
      <c r="J615" s="104">
        <v>1811.597077076</v>
      </c>
      <c r="K615" s="104">
        <v>1854.589111904</v>
      </c>
      <c r="L615" s="104">
        <v>2023.150867432</v>
      </c>
      <c r="M615" s="104">
        <v>2064.559042284</v>
      </c>
      <c r="N615" s="104">
        <v>2079.92031438</v>
      </c>
      <c r="O615" s="104">
        <v>2085.7892749759999</v>
      </c>
      <c r="P615" s="104">
        <v>2095.3249799</v>
      </c>
      <c r="Q615" s="104">
        <v>2099.3605683320002</v>
      </c>
      <c r="R615" s="104">
        <v>2105.6743115240001</v>
      </c>
      <c r="S615" s="104">
        <v>2078.4991797440002</v>
      </c>
      <c r="T615" s="104">
        <v>2090.616793396</v>
      </c>
      <c r="U615" s="104">
        <v>2237.9049228080003</v>
      </c>
      <c r="V615" s="104">
        <v>2110.3499529599999</v>
      </c>
      <c r="W615" s="104">
        <v>2380.04008312</v>
      </c>
      <c r="X615" s="104">
        <v>2037.861238168</v>
      </c>
      <c r="Y615" s="104">
        <v>1758.6137063719998</v>
      </c>
    </row>
    <row r="616" spans="1:25" ht="15.75" outlineLevel="1" x14ac:dyDescent="0.25">
      <c r="A616" s="88">
        <v>19</v>
      </c>
      <c r="B616" s="104">
        <v>1417.346123324</v>
      </c>
      <c r="C616" s="104">
        <v>1205.4451855760001</v>
      </c>
      <c r="D616" s="104">
        <v>1056.985433716</v>
      </c>
      <c r="E616" s="104">
        <v>944.26016651999998</v>
      </c>
      <c r="F616" s="104">
        <v>948.035394408</v>
      </c>
      <c r="G616" s="104">
        <v>1064.1019552519999</v>
      </c>
      <c r="H616" s="104">
        <v>1273.247410576</v>
      </c>
      <c r="I616" s="104">
        <v>1604.0354817280001</v>
      </c>
      <c r="J616" s="104">
        <v>1760.2626564840002</v>
      </c>
      <c r="K616" s="104">
        <v>1940.9745707320001</v>
      </c>
      <c r="L616" s="104">
        <v>2025.0384813760002</v>
      </c>
      <c r="M616" s="104">
        <v>2052.3546417840003</v>
      </c>
      <c r="N616" s="104">
        <v>2104.43759894</v>
      </c>
      <c r="O616" s="104">
        <v>2078.553421524</v>
      </c>
      <c r="P616" s="104">
        <v>2070.5039413720001</v>
      </c>
      <c r="Q616" s="104">
        <v>2053.9385017599998</v>
      </c>
      <c r="R616" s="104">
        <v>2037.221185164</v>
      </c>
      <c r="S616" s="104">
        <v>2015.1230839919999</v>
      </c>
      <c r="T616" s="104">
        <v>1993.1660114480001</v>
      </c>
      <c r="U616" s="104">
        <v>1957.9088544480001</v>
      </c>
      <c r="V616" s="104">
        <v>2010.6535613200001</v>
      </c>
      <c r="W616" s="104">
        <v>2040.9855646960002</v>
      </c>
      <c r="X616" s="104">
        <v>1834.0857190639999</v>
      </c>
      <c r="Y616" s="104">
        <v>1653.8402841239999</v>
      </c>
    </row>
    <row r="617" spans="1:25" ht="15.75" outlineLevel="1" x14ac:dyDescent="0.25">
      <c r="A617" s="88">
        <v>20</v>
      </c>
      <c r="B617" s="104">
        <v>1243.414431576</v>
      </c>
      <c r="C617" s="104">
        <v>1060.2507888719999</v>
      </c>
      <c r="D617" s="104">
        <v>968.46284875599997</v>
      </c>
      <c r="E617" s="104">
        <v>924.13646614000004</v>
      </c>
      <c r="F617" s="104">
        <v>940.85378273599986</v>
      </c>
      <c r="G617" s="104">
        <v>1017.171967196</v>
      </c>
      <c r="H617" s="104">
        <v>1140.0512956079999</v>
      </c>
      <c r="I617" s="104">
        <v>1508.9604897439999</v>
      </c>
      <c r="J617" s="104">
        <v>1695.4328810280001</v>
      </c>
      <c r="K617" s="104">
        <v>1839.965528016</v>
      </c>
      <c r="L617" s="104">
        <v>1910.9029279000001</v>
      </c>
      <c r="M617" s="104">
        <v>1930.9072963640001</v>
      </c>
      <c r="N617" s="104">
        <v>1927.0452816280001</v>
      </c>
      <c r="O617" s="104">
        <v>1963.8971469599999</v>
      </c>
      <c r="P617" s="104">
        <v>1974.5502325520001</v>
      </c>
      <c r="Q617" s="104">
        <v>1967.8134034760001</v>
      </c>
      <c r="R617" s="104">
        <v>1965.123011188</v>
      </c>
      <c r="S617" s="104">
        <v>1937.470551744</v>
      </c>
      <c r="T617" s="104">
        <v>1896.5614012679998</v>
      </c>
      <c r="U617" s="104">
        <v>1836.21199684</v>
      </c>
      <c r="V617" s="104">
        <v>1900.7597150400002</v>
      </c>
      <c r="W617" s="104">
        <v>1977.5443788080001</v>
      </c>
      <c r="X617" s="104">
        <v>1809.5358894359999</v>
      </c>
      <c r="Y617" s="104">
        <v>1554.686310284</v>
      </c>
    </row>
    <row r="618" spans="1:25" ht="15.75" outlineLevel="1" x14ac:dyDescent="0.25">
      <c r="A618" s="88">
        <v>21</v>
      </c>
      <c r="B618" s="104">
        <v>1131.9041802520001</v>
      </c>
      <c r="C618" s="104">
        <v>943.44653982</v>
      </c>
      <c r="D618" s="104">
        <v>943.25126941199994</v>
      </c>
      <c r="E618" s="104">
        <v>939.38925467600006</v>
      </c>
      <c r="F618" s="104">
        <v>938.054906888</v>
      </c>
      <c r="G618" s="104">
        <v>941.29856533200007</v>
      </c>
      <c r="H618" s="104">
        <v>944.47713363999992</v>
      </c>
      <c r="I618" s="104">
        <v>1480.8307026359998</v>
      </c>
      <c r="J618" s="104">
        <v>1684.1288940760001</v>
      </c>
      <c r="K618" s="104">
        <v>1798.2535991960001</v>
      </c>
      <c r="L618" s="104">
        <v>1809.6552213520001</v>
      </c>
      <c r="M618" s="104">
        <v>1816.4896856320001</v>
      </c>
      <c r="N618" s="104">
        <v>1820.980905016</v>
      </c>
      <c r="O618" s="104">
        <v>1843.870936176</v>
      </c>
      <c r="P618" s="104">
        <v>1854.8277757359999</v>
      </c>
      <c r="Q618" s="104">
        <v>1846.3226646319999</v>
      </c>
      <c r="R618" s="104">
        <v>1856.758783104</v>
      </c>
      <c r="S618" s="104">
        <v>1831.1024211640001</v>
      </c>
      <c r="T618" s="104">
        <v>1812.1720399440001</v>
      </c>
      <c r="U618" s="104">
        <v>1813.3979041719999</v>
      </c>
      <c r="V618" s="104">
        <v>1828.379483808</v>
      </c>
      <c r="W618" s="104">
        <v>1887.622355924</v>
      </c>
      <c r="X618" s="104">
        <v>1773.4651057359999</v>
      </c>
      <c r="Y618" s="104">
        <v>1510.92404218</v>
      </c>
    </row>
    <row r="619" spans="1:25" ht="15.75" outlineLevel="1" x14ac:dyDescent="0.25">
      <c r="A619" s="88">
        <v>22</v>
      </c>
      <c r="B619" s="104">
        <v>1058.2980847920001</v>
      </c>
      <c r="C619" s="104">
        <v>941.35280711199994</v>
      </c>
      <c r="D619" s="104">
        <v>914.16682697600004</v>
      </c>
      <c r="E619" s="104">
        <v>890.38723062399993</v>
      </c>
      <c r="F619" s="104">
        <v>914.56821614800003</v>
      </c>
      <c r="G619" s="104">
        <v>941.79758970799992</v>
      </c>
      <c r="H619" s="104">
        <v>939.89912740799991</v>
      </c>
      <c r="I619" s="104">
        <v>1464.3628982280002</v>
      </c>
      <c r="J619" s="104">
        <v>1676.773708708</v>
      </c>
      <c r="K619" s="104">
        <v>1796.8107678479998</v>
      </c>
      <c r="L619" s="104">
        <v>1861.3910311159998</v>
      </c>
      <c r="M619" s="104">
        <v>1870.1456544080002</v>
      </c>
      <c r="N619" s="104">
        <v>1906.1947413960002</v>
      </c>
      <c r="O619" s="104">
        <v>1917.0973391760001</v>
      </c>
      <c r="P619" s="104">
        <v>1923.747381404</v>
      </c>
      <c r="Q619" s="104">
        <v>1921.7295871880001</v>
      </c>
      <c r="R619" s="104">
        <v>1914.7757909919999</v>
      </c>
      <c r="S619" s="104">
        <v>1888.913310288</v>
      </c>
      <c r="T619" s="104">
        <v>1898.112716176</v>
      </c>
      <c r="U619" s="104">
        <v>1865.6978284479999</v>
      </c>
      <c r="V619" s="104">
        <v>1948.4707847280001</v>
      </c>
      <c r="W619" s="104">
        <v>2006.401005768</v>
      </c>
      <c r="X619" s="104">
        <v>1868.247192108</v>
      </c>
      <c r="Y619" s="104">
        <v>1647.50484422</v>
      </c>
    </row>
    <row r="620" spans="1:25" ht="15.75" outlineLevel="1" x14ac:dyDescent="0.25">
      <c r="A620" s="88">
        <v>23</v>
      </c>
      <c r="B620" s="104">
        <v>1405.4888702159999</v>
      </c>
      <c r="C620" s="104">
        <v>1297.10294542</v>
      </c>
      <c r="D620" s="104">
        <v>1228.801696044</v>
      </c>
      <c r="E620" s="104">
        <v>1177.955451472</v>
      </c>
      <c r="F620" s="104">
        <v>1144.0760356840001</v>
      </c>
      <c r="G620" s="104">
        <v>1162.4314540359999</v>
      </c>
      <c r="H620" s="104">
        <v>1177.5974557239999</v>
      </c>
      <c r="I620" s="104">
        <v>1367.465382436</v>
      </c>
      <c r="J620" s="104">
        <v>1652.5927231840001</v>
      </c>
      <c r="K620" s="104">
        <v>1764.027036016</v>
      </c>
      <c r="L620" s="104">
        <v>1812.4540972</v>
      </c>
      <c r="M620" s="104">
        <v>1831.5689004719998</v>
      </c>
      <c r="N620" s="104">
        <v>1852.343502212</v>
      </c>
      <c r="O620" s="104">
        <v>1854.8603208039999</v>
      </c>
      <c r="P620" s="104">
        <v>1854.9254109400001</v>
      </c>
      <c r="Q620" s="104">
        <v>1869.961232356</v>
      </c>
      <c r="R620" s="104">
        <v>1864.2983905240001</v>
      </c>
      <c r="S620" s="104">
        <v>1851.2695149680001</v>
      </c>
      <c r="T620" s="104">
        <v>1808.7982012280002</v>
      </c>
      <c r="U620" s="104">
        <v>1793.7298347440001</v>
      </c>
      <c r="V620" s="104">
        <v>1809.351467384</v>
      </c>
      <c r="W620" s="104">
        <v>1943.382905764</v>
      </c>
      <c r="X620" s="104">
        <v>1794.4024328159999</v>
      </c>
      <c r="Y620" s="104">
        <v>1555.6301172559999</v>
      </c>
    </row>
    <row r="621" spans="1:25" ht="15.75" outlineLevel="1" x14ac:dyDescent="0.25">
      <c r="A621" s="88">
        <v>24</v>
      </c>
      <c r="B621" s="104">
        <v>1323.941778164</v>
      </c>
      <c r="C621" s="104">
        <v>1252.9826815679999</v>
      </c>
      <c r="D621" s="104">
        <v>1162.5290892399998</v>
      </c>
      <c r="E621" s="104">
        <v>1116.119822272</v>
      </c>
      <c r="F621" s="104">
        <v>1082.7285825040001</v>
      </c>
      <c r="G621" s="104">
        <v>1090.3983701960001</v>
      </c>
      <c r="H621" s="104">
        <v>1156.2261944040001</v>
      </c>
      <c r="I621" s="104">
        <v>1258.0054703960002</v>
      </c>
      <c r="J621" s="104">
        <v>1576.88204666</v>
      </c>
      <c r="K621" s="104">
        <v>1778.0865053919999</v>
      </c>
      <c r="L621" s="104">
        <v>1885.962557456</v>
      </c>
      <c r="M621" s="104">
        <v>1921.6102552719999</v>
      </c>
      <c r="N621" s="104">
        <v>1954.426532172</v>
      </c>
      <c r="O621" s="104">
        <v>1950.7923329119999</v>
      </c>
      <c r="P621" s="104">
        <v>1951.291357288</v>
      </c>
      <c r="Q621" s="104">
        <v>1945.823785864</v>
      </c>
      <c r="R621" s="104">
        <v>1954.871314768</v>
      </c>
      <c r="S621" s="104">
        <v>1944.163987396</v>
      </c>
      <c r="T621" s="104">
        <v>1927.9565435320001</v>
      </c>
      <c r="U621" s="104">
        <v>1914.2116764799998</v>
      </c>
      <c r="V621" s="104">
        <v>1999.8702954559999</v>
      </c>
      <c r="W621" s="104">
        <v>1996.9520876919998</v>
      </c>
      <c r="X621" s="104">
        <v>1921.447529932</v>
      </c>
      <c r="Y621" s="104">
        <v>1573.95299054</v>
      </c>
    </row>
    <row r="622" spans="1:25" ht="15.75" outlineLevel="1" x14ac:dyDescent="0.25">
      <c r="A622" s="88">
        <v>25</v>
      </c>
      <c r="B622" s="104">
        <v>1318.1379077039999</v>
      </c>
      <c r="C622" s="104">
        <v>1209.0034463439999</v>
      </c>
      <c r="D622" s="104">
        <v>1122.780712856</v>
      </c>
      <c r="E622" s="104">
        <v>1044.813578284</v>
      </c>
      <c r="F622" s="104">
        <v>1016.9116066519999</v>
      </c>
      <c r="G622" s="104">
        <v>1116.662240072</v>
      </c>
      <c r="H622" s="104">
        <v>1166.2717720600001</v>
      </c>
      <c r="I622" s="104">
        <v>1534.3239460719999</v>
      </c>
      <c r="J622" s="104">
        <v>1775.1791459840001</v>
      </c>
      <c r="K622" s="104">
        <v>1940.367062796</v>
      </c>
      <c r="L622" s="104">
        <v>1959.4276242880001</v>
      </c>
      <c r="M622" s="104">
        <v>1960.8379105679999</v>
      </c>
      <c r="N622" s="104">
        <v>1979.46453782</v>
      </c>
      <c r="O622" s="104">
        <v>1994.4244207439999</v>
      </c>
      <c r="P622" s="104">
        <v>1998.818004924</v>
      </c>
      <c r="Q622" s="104">
        <v>1999.599086556</v>
      </c>
      <c r="R622" s="104">
        <v>1994.5437526599999</v>
      </c>
      <c r="S622" s="104">
        <v>1974.170540092</v>
      </c>
      <c r="T622" s="104">
        <v>1972.3480162840001</v>
      </c>
      <c r="U622" s="104">
        <v>1977.435895248</v>
      </c>
      <c r="V622" s="104">
        <v>2011.6624584280003</v>
      </c>
      <c r="W622" s="104">
        <v>2041.4303472919999</v>
      </c>
      <c r="X622" s="104">
        <v>1983.5869130999999</v>
      </c>
      <c r="Y622" s="104">
        <v>1720.5251284559999</v>
      </c>
    </row>
    <row r="623" spans="1:25" ht="15.75" outlineLevel="1" x14ac:dyDescent="0.25">
      <c r="A623" s="88">
        <v>26</v>
      </c>
      <c r="B623" s="104">
        <v>1453.9050830440001</v>
      </c>
      <c r="C623" s="104">
        <v>1273.4101359159999</v>
      </c>
      <c r="D623" s="104">
        <v>1080.9386037640002</v>
      </c>
      <c r="E623" s="104">
        <v>919.99239414800002</v>
      </c>
      <c r="F623" s="104">
        <v>928.497505252</v>
      </c>
      <c r="G623" s="104">
        <v>1042.285911336</v>
      </c>
      <c r="H623" s="104">
        <v>1203.6877519039999</v>
      </c>
      <c r="I623" s="104">
        <v>1530.23411586</v>
      </c>
      <c r="J623" s="104">
        <v>1771.9571842520002</v>
      </c>
      <c r="K623" s="104">
        <v>1916.8695236999999</v>
      </c>
      <c r="L623" s="104">
        <v>1925.87365918</v>
      </c>
      <c r="M623" s="104">
        <v>1929.865854188</v>
      </c>
      <c r="N623" s="104">
        <v>1946.4312938</v>
      </c>
      <c r="O623" s="104">
        <v>1971.7730534159998</v>
      </c>
      <c r="P623" s="104">
        <v>1979.8550786359999</v>
      </c>
      <c r="Q623" s="104">
        <v>1975.700158288</v>
      </c>
      <c r="R623" s="104">
        <v>1976.405301428</v>
      </c>
      <c r="S623" s="104">
        <v>1946.3987487320001</v>
      </c>
      <c r="T623" s="104">
        <v>1944.250774244</v>
      </c>
      <c r="U623" s="104">
        <v>1946.7675928359999</v>
      </c>
      <c r="V623" s="104">
        <v>1978.0108581159998</v>
      </c>
      <c r="W623" s="104">
        <v>2019.1695207799999</v>
      </c>
      <c r="X623" s="104">
        <v>1894.57615212</v>
      </c>
      <c r="Y623" s="104">
        <v>1720.199677776</v>
      </c>
    </row>
    <row r="624" spans="1:25" ht="15.75" outlineLevel="1" x14ac:dyDescent="0.25">
      <c r="A624" s="88">
        <v>27</v>
      </c>
      <c r="B624" s="104">
        <v>1459.687256792</v>
      </c>
      <c r="C624" s="104">
        <v>1223.27988284</v>
      </c>
      <c r="D624" s="104">
        <v>1129.745357408</v>
      </c>
      <c r="E624" s="104">
        <v>1081.426779784</v>
      </c>
      <c r="F624" s="104">
        <v>1049.6302483480001</v>
      </c>
      <c r="G624" s="104">
        <v>1090.4743086880001</v>
      </c>
      <c r="H624" s="104">
        <v>1274.4732748039999</v>
      </c>
      <c r="I624" s="104">
        <v>1570.4706682640001</v>
      </c>
      <c r="J624" s="104">
        <v>1781.4603441080001</v>
      </c>
      <c r="K624" s="104">
        <v>1944.6521634159999</v>
      </c>
      <c r="L624" s="104">
        <v>1965.4593102239999</v>
      </c>
      <c r="M624" s="104">
        <v>1975.700158288</v>
      </c>
      <c r="N624" s="104">
        <v>1988.5880052159998</v>
      </c>
      <c r="O624" s="104">
        <v>2010.8271350159998</v>
      </c>
      <c r="P624" s="104">
        <v>2010.414897488</v>
      </c>
      <c r="Q624" s="104">
        <v>2016.522521916</v>
      </c>
      <c r="R624" s="104">
        <v>2009.612119144</v>
      </c>
      <c r="S624" s="104">
        <v>1983.8581220000001</v>
      </c>
      <c r="T624" s="104">
        <v>1989.6945375280002</v>
      </c>
      <c r="U624" s="104">
        <v>1972.4564998440001</v>
      </c>
      <c r="V624" s="104">
        <v>2011.08749556</v>
      </c>
      <c r="W624" s="104">
        <v>2051.9424042559999</v>
      </c>
      <c r="X624" s="104">
        <v>1905.3594179840002</v>
      </c>
      <c r="Y624" s="104">
        <v>1681.7748008240001</v>
      </c>
    </row>
    <row r="625" spans="1:25" ht="15.75" outlineLevel="1" x14ac:dyDescent="0.25">
      <c r="A625" s="88">
        <v>28</v>
      </c>
      <c r="B625" s="104">
        <v>1444.109017576</v>
      </c>
      <c r="C625" s="104">
        <v>1206.8663202119999</v>
      </c>
      <c r="D625" s="104">
        <v>1109.3504481279999</v>
      </c>
      <c r="E625" s="104">
        <v>996.69027106800002</v>
      </c>
      <c r="F625" s="104">
        <v>958.53660301600007</v>
      </c>
      <c r="G625" s="104">
        <v>1080.78672678</v>
      </c>
      <c r="H625" s="104">
        <v>1216.49966034</v>
      </c>
      <c r="I625" s="104">
        <v>1587.0795012999999</v>
      </c>
      <c r="J625" s="104">
        <v>1791.0285941</v>
      </c>
      <c r="K625" s="104">
        <v>1974.7238062480001</v>
      </c>
      <c r="L625" s="104">
        <v>1983.337400912</v>
      </c>
      <c r="M625" s="104">
        <v>1995.2597441559999</v>
      </c>
      <c r="N625" s="104">
        <v>1976.8283873119999</v>
      </c>
      <c r="O625" s="104">
        <v>1989.9548980719999</v>
      </c>
      <c r="P625" s="104">
        <v>1999.1976973840001</v>
      </c>
      <c r="Q625" s="104">
        <v>2012.7364456719999</v>
      </c>
      <c r="R625" s="104">
        <v>2024.116371116</v>
      </c>
      <c r="S625" s="104">
        <v>2003.2115891039998</v>
      </c>
      <c r="T625" s="104">
        <v>1985.9843997759999</v>
      </c>
      <c r="U625" s="104">
        <v>1970.8183980880001</v>
      </c>
      <c r="V625" s="104">
        <v>1996.8002107080001</v>
      </c>
      <c r="W625" s="104">
        <v>2050.5863597560001</v>
      </c>
      <c r="X625" s="104">
        <v>1959.3408374400001</v>
      </c>
      <c r="Y625" s="104">
        <v>1711.043665312</v>
      </c>
    </row>
    <row r="626" spans="1:25" ht="15.75" outlineLevel="1" x14ac:dyDescent="0.25">
      <c r="A626" s="88">
        <v>29</v>
      </c>
      <c r="B626" s="104">
        <v>1416.3263778599999</v>
      </c>
      <c r="C626" s="104">
        <v>1240.8433712039998</v>
      </c>
      <c r="D626" s="104">
        <v>1163.603076484</v>
      </c>
      <c r="E626" s="104">
        <v>1065.512241532</v>
      </c>
      <c r="F626" s="104">
        <v>1024.3969722920001</v>
      </c>
      <c r="G626" s="104">
        <v>1107.723194728</v>
      </c>
      <c r="H626" s="104">
        <v>1271.77203416</v>
      </c>
      <c r="I626" s="104">
        <v>1589.281717568</v>
      </c>
      <c r="J626" s="104">
        <v>1832.8598548359998</v>
      </c>
      <c r="K626" s="104">
        <v>2022.575904564</v>
      </c>
      <c r="L626" s="104">
        <v>2076.1016930679998</v>
      </c>
      <c r="M626" s="104">
        <v>2108.2996136760003</v>
      </c>
      <c r="N626" s="104">
        <v>2160.599537952</v>
      </c>
      <c r="O626" s="104">
        <v>2219.9075002039999</v>
      </c>
      <c r="P626" s="104">
        <v>2312.9430012600001</v>
      </c>
      <c r="Q626" s="104">
        <v>2311.771378812</v>
      </c>
      <c r="R626" s="104">
        <v>2489.1962411920003</v>
      </c>
      <c r="S626" s="104">
        <v>2443.0039413439999</v>
      </c>
      <c r="T626" s="104">
        <v>2106.8893273960002</v>
      </c>
      <c r="U626" s="104">
        <v>2051.8230723400002</v>
      </c>
      <c r="V626" s="104">
        <v>2168.1608420840003</v>
      </c>
      <c r="W626" s="104">
        <v>2188.02418192</v>
      </c>
      <c r="X626" s="104">
        <v>2013.8321296280001</v>
      </c>
      <c r="Y626" s="104">
        <v>1788.7938327639999</v>
      </c>
    </row>
    <row r="627" spans="1:25" ht="15.75" x14ac:dyDescent="0.25">
      <c r="A627" s="88">
        <v>30</v>
      </c>
      <c r="B627" s="104">
        <v>1656.3896477840001</v>
      </c>
      <c r="C627" s="104">
        <v>1506.6280932039999</v>
      </c>
      <c r="D627" s="104">
        <v>1329.4852880799999</v>
      </c>
      <c r="E627" s="104">
        <v>1285.6470814840002</v>
      </c>
      <c r="F627" s="104">
        <v>1257.6257779359998</v>
      </c>
      <c r="G627" s="104">
        <v>1261.9651203359999</v>
      </c>
      <c r="H627" s="104">
        <v>1313.5490531159999</v>
      </c>
      <c r="I627" s="104">
        <v>1546.148654112</v>
      </c>
      <c r="J627" s="104">
        <v>1791.2130161520001</v>
      </c>
      <c r="K627" s="104">
        <v>1912.3023658239999</v>
      </c>
      <c r="L627" s="104">
        <v>1972.9012824400002</v>
      </c>
      <c r="M627" s="104">
        <v>2003.1681956800001</v>
      </c>
      <c r="N627" s="104">
        <v>2024.2899448119999</v>
      </c>
      <c r="O627" s="104">
        <v>1859.058634576</v>
      </c>
      <c r="P627" s="104">
        <v>1864.8408083239999</v>
      </c>
      <c r="Q627" s="104">
        <v>1864.406874084</v>
      </c>
      <c r="R627" s="104">
        <v>2054.4809195600001</v>
      </c>
      <c r="S627" s="104">
        <v>2043.6868053400001</v>
      </c>
      <c r="T627" s="104">
        <v>2022.8579618200001</v>
      </c>
      <c r="U627" s="104">
        <v>1991.8642087280002</v>
      </c>
      <c r="V627" s="104">
        <v>2036.7655542120001</v>
      </c>
      <c r="W627" s="104">
        <v>2094.3269311479999</v>
      </c>
      <c r="X627" s="104">
        <v>1997.277538372</v>
      </c>
      <c r="Y627" s="104">
        <v>1788.8372261879999</v>
      </c>
    </row>
    <row r="628" spans="1:25" ht="15.75" x14ac:dyDescent="0.25">
      <c r="A628" s="88">
        <v>31</v>
      </c>
      <c r="B628" s="104">
        <v>1540.26884516</v>
      </c>
      <c r="C628" s="104">
        <v>1324.516741032</v>
      </c>
      <c r="D628" s="104">
        <v>1200.6176671559999</v>
      </c>
      <c r="E628" s="104">
        <v>1154.33858046</v>
      </c>
      <c r="F628" s="104">
        <v>1096.7338101</v>
      </c>
      <c r="G628" s="104">
        <v>1125.297531448</v>
      </c>
      <c r="H628" s="104">
        <v>1199.3809545720001</v>
      </c>
      <c r="I628" s="104">
        <v>1311.2275049320001</v>
      </c>
      <c r="J628" s="104">
        <v>1626.686849056</v>
      </c>
      <c r="K628" s="104">
        <v>1784.6497607719998</v>
      </c>
      <c r="L628" s="104">
        <v>1866.5656969280001</v>
      </c>
      <c r="M628" s="104">
        <v>1925.87365918</v>
      </c>
      <c r="N628" s="104">
        <v>1956.531113236</v>
      </c>
      <c r="O628" s="104">
        <v>1977.8264360640001</v>
      </c>
      <c r="P628" s="104">
        <v>1986.581059356</v>
      </c>
      <c r="Q628" s="104">
        <v>1991.0397336719998</v>
      </c>
      <c r="R628" s="104">
        <v>1983.9015154239999</v>
      </c>
      <c r="S628" s="104">
        <v>1974.5502325520001</v>
      </c>
      <c r="T628" s="104">
        <v>1969.549140436</v>
      </c>
      <c r="U628" s="104">
        <v>1968.2798827840002</v>
      </c>
      <c r="V628" s="104">
        <v>1999.0892138239999</v>
      </c>
      <c r="W628" s="104">
        <v>2025.2229034280001</v>
      </c>
      <c r="X628" s="104">
        <v>1892.851263516</v>
      </c>
      <c r="Y628" s="104">
        <v>1698.3402404359999</v>
      </c>
    </row>
    <row r="629" spans="1:25" ht="15.75" x14ac:dyDescent="0.25">
      <c r="A629" s="38"/>
    </row>
    <row r="630" spans="1:25" ht="15.75" x14ac:dyDescent="0.25">
      <c r="A630" s="131" t="s">
        <v>32</v>
      </c>
      <c r="B630" s="131" t="s">
        <v>123</v>
      </c>
      <c r="C630" s="131"/>
      <c r="D630" s="131"/>
      <c r="E630" s="131"/>
      <c r="F630" s="131"/>
      <c r="G630" s="131"/>
      <c r="H630" s="131"/>
      <c r="I630" s="131"/>
      <c r="J630" s="131"/>
      <c r="K630" s="131"/>
      <c r="L630" s="131"/>
      <c r="M630" s="131"/>
      <c r="N630" s="131"/>
      <c r="O630" s="131"/>
      <c r="P630" s="131"/>
      <c r="Q630" s="131"/>
      <c r="R630" s="131"/>
      <c r="S630" s="131"/>
      <c r="T630" s="131"/>
      <c r="U630" s="131"/>
      <c r="V630" s="131"/>
      <c r="W630" s="131"/>
      <c r="X630" s="131"/>
      <c r="Y630" s="131"/>
    </row>
    <row r="631" spans="1:25" s="91" customFormat="1" ht="12.75" x14ac:dyDescent="0.2">
      <c r="A631" s="131"/>
      <c r="B631" s="90" t="s">
        <v>33</v>
      </c>
      <c r="C631" s="90" t="s">
        <v>34</v>
      </c>
      <c r="D631" s="90" t="s">
        <v>35</v>
      </c>
      <c r="E631" s="90" t="s">
        <v>36</v>
      </c>
      <c r="F631" s="90" t="s">
        <v>37</v>
      </c>
      <c r="G631" s="90" t="s">
        <v>38</v>
      </c>
      <c r="H631" s="90" t="s">
        <v>39</v>
      </c>
      <c r="I631" s="90" t="s">
        <v>40</v>
      </c>
      <c r="J631" s="90" t="s">
        <v>41</v>
      </c>
      <c r="K631" s="90" t="s">
        <v>42</v>
      </c>
      <c r="L631" s="90" t="s">
        <v>43</v>
      </c>
      <c r="M631" s="90" t="s">
        <v>44</v>
      </c>
      <c r="N631" s="90" t="s">
        <v>45</v>
      </c>
      <c r="O631" s="90" t="s">
        <v>46</v>
      </c>
      <c r="P631" s="90" t="s">
        <v>47</v>
      </c>
      <c r="Q631" s="90" t="s">
        <v>48</v>
      </c>
      <c r="R631" s="90" t="s">
        <v>49</v>
      </c>
      <c r="S631" s="90" t="s">
        <v>50</v>
      </c>
      <c r="T631" s="90" t="s">
        <v>51</v>
      </c>
      <c r="U631" s="90" t="s">
        <v>52</v>
      </c>
      <c r="V631" s="90" t="s">
        <v>53</v>
      </c>
      <c r="W631" s="90" t="s">
        <v>54</v>
      </c>
      <c r="X631" s="90" t="s">
        <v>55</v>
      </c>
      <c r="Y631" s="90" t="s">
        <v>56</v>
      </c>
    </row>
    <row r="632" spans="1:25" ht="15.75" x14ac:dyDescent="0.25">
      <c r="A632" s="88">
        <v>1</v>
      </c>
      <c r="B632" s="104">
        <v>1530.969557808</v>
      </c>
      <c r="C632" s="104">
        <v>1410.607047988</v>
      </c>
      <c r="D632" s="104">
        <v>1275.2304134640001</v>
      </c>
      <c r="E632" s="104">
        <v>1197.436852588</v>
      </c>
      <c r="F632" s="104">
        <v>1146.1783704879999</v>
      </c>
      <c r="G632" s="104">
        <v>1156.2456448559999</v>
      </c>
      <c r="H632" s="104">
        <v>1280.220657224</v>
      </c>
      <c r="I632" s="104">
        <v>1641.1671580560001</v>
      </c>
      <c r="J632" s="104">
        <v>1808.578987848</v>
      </c>
      <c r="K632" s="104">
        <v>1931.6644350239999</v>
      </c>
      <c r="L632" s="104">
        <v>1968.07151776</v>
      </c>
      <c r="M632" s="104">
        <v>1990.451676188</v>
      </c>
      <c r="N632" s="104">
        <v>1992.9034046440001</v>
      </c>
      <c r="O632" s="104">
        <v>2020.393138748</v>
      </c>
      <c r="P632" s="104">
        <v>2008.3406152320001</v>
      </c>
      <c r="Q632" s="104">
        <v>1990.7120367320001</v>
      </c>
      <c r="R632" s="104">
        <v>1967.8979440640001</v>
      </c>
      <c r="S632" s="104">
        <v>1955.5850600039998</v>
      </c>
      <c r="T632" s="104">
        <v>1956.583108756</v>
      </c>
      <c r="U632" s="104">
        <v>1949.2170750320001</v>
      </c>
      <c r="V632" s="104">
        <v>2030.2000525719998</v>
      </c>
      <c r="W632" s="104">
        <v>2089.9853424880002</v>
      </c>
      <c r="X632" s="104">
        <v>1974.6130764280001</v>
      </c>
      <c r="Y632" s="104">
        <v>1827.9758483759999</v>
      </c>
    </row>
    <row r="633" spans="1:25" ht="15.75" outlineLevel="1" x14ac:dyDescent="0.25">
      <c r="A633" s="88">
        <v>2</v>
      </c>
      <c r="B633" s="104">
        <v>1545.9945308679999</v>
      </c>
      <c r="C633" s="104">
        <v>1412.9394445280002</v>
      </c>
      <c r="D633" s="104">
        <v>1285.0264789319999</v>
      </c>
      <c r="E633" s="104">
        <v>1241.101485488</v>
      </c>
      <c r="F633" s="104">
        <v>1193.3036289520001</v>
      </c>
      <c r="G633" s="104">
        <v>909.99881201199992</v>
      </c>
      <c r="H633" s="104">
        <v>1303.4903808439999</v>
      </c>
      <c r="I633" s="104">
        <v>1448.3159334439999</v>
      </c>
      <c r="J633" s="104">
        <v>1745.7778549640002</v>
      </c>
      <c r="K633" s="104">
        <v>1853.860025792</v>
      </c>
      <c r="L633" s="104">
        <v>1878.6376708960001</v>
      </c>
      <c r="M633" s="104">
        <v>1881.512485236</v>
      </c>
      <c r="N633" s="104">
        <v>1885.0598976480001</v>
      </c>
      <c r="O633" s="104">
        <v>1889.7138423719998</v>
      </c>
      <c r="P633" s="104">
        <v>1890.1911700359999</v>
      </c>
      <c r="Q633" s="104">
        <v>1886.4050937919999</v>
      </c>
      <c r="R633" s="104">
        <v>1886.6979994039998</v>
      </c>
      <c r="S633" s="104">
        <v>1885.320258192</v>
      </c>
      <c r="T633" s="104">
        <v>1885.9060694159998</v>
      </c>
      <c r="U633" s="104">
        <v>1886.047098044</v>
      </c>
      <c r="V633" s="104">
        <v>1919.8397269840002</v>
      </c>
      <c r="W633" s="104">
        <v>1950.2585172080001</v>
      </c>
      <c r="X633" s="104">
        <v>1884.8863239520001</v>
      </c>
      <c r="Y633" s="104">
        <v>1696.1791713320001</v>
      </c>
    </row>
    <row r="634" spans="1:25" ht="15.75" outlineLevel="1" x14ac:dyDescent="0.25">
      <c r="A634" s="88">
        <v>3</v>
      </c>
      <c r="B634" s="104">
        <v>1529.407394544</v>
      </c>
      <c r="C634" s="104">
        <v>1346.4498706039999</v>
      </c>
      <c r="D634" s="104">
        <v>1254.3256314519999</v>
      </c>
      <c r="E634" s="104">
        <v>1214.4253780839999</v>
      </c>
      <c r="F634" s="104">
        <v>1158.07901702</v>
      </c>
      <c r="G634" s="104">
        <v>157.56768820800002</v>
      </c>
      <c r="H634" s="104">
        <v>1214.5230132880001</v>
      </c>
      <c r="I634" s="104">
        <v>1209.9667037679999</v>
      </c>
      <c r="J634" s="104">
        <v>1585.525940132</v>
      </c>
      <c r="K634" s="104">
        <v>1799.6073974359999</v>
      </c>
      <c r="L634" s="104">
        <v>1878.236281724</v>
      </c>
      <c r="M634" s="104">
        <v>1887.674351444</v>
      </c>
      <c r="N634" s="104">
        <v>1893.749430804</v>
      </c>
      <c r="O634" s="104">
        <v>1900.1825059119999</v>
      </c>
      <c r="P634" s="104">
        <v>1874.428508768</v>
      </c>
      <c r="Q634" s="104">
        <v>1865.7932173919999</v>
      </c>
      <c r="R634" s="104">
        <v>1871.347575664</v>
      </c>
      <c r="S634" s="104">
        <v>1876.3703644919999</v>
      </c>
      <c r="T634" s="104">
        <v>1871.8791451080001</v>
      </c>
      <c r="U634" s="104">
        <v>1868.1690073560001</v>
      </c>
      <c r="V634" s="104">
        <v>1893.630098888</v>
      </c>
      <c r="W634" s="104">
        <v>1919.8831204080002</v>
      </c>
      <c r="X634" s="104">
        <v>1884.0618488960001</v>
      </c>
      <c r="Y634" s="104">
        <v>1724.5042288479999</v>
      </c>
    </row>
    <row r="635" spans="1:25" ht="15.75" outlineLevel="1" x14ac:dyDescent="0.25">
      <c r="A635" s="88">
        <v>4</v>
      </c>
      <c r="B635" s="104">
        <v>1286.4693102799999</v>
      </c>
      <c r="C635" s="104">
        <v>1246.33039308</v>
      </c>
      <c r="D635" s="104">
        <v>1009.901322416</v>
      </c>
      <c r="E635" s="104">
        <v>1008.610368052</v>
      </c>
      <c r="F635" s="104">
        <v>1007.764196284</v>
      </c>
      <c r="G635" s="104">
        <v>162.13484608399997</v>
      </c>
      <c r="H635" s="104">
        <v>920.8254713</v>
      </c>
      <c r="I635" s="104">
        <v>1511.73542262</v>
      </c>
      <c r="J635" s="104">
        <v>1809.5770365999999</v>
      </c>
      <c r="K635" s="104">
        <v>1949.03265298</v>
      </c>
      <c r="L635" s="104">
        <v>1982.564921376</v>
      </c>
      <c r="M635" s="104">
        <v>1874.1789965799999</v>
      </c>
      <c r="N635" s="104">
        <v>1988.2928533439999</v>
      </c>
      <c r="O635" s="104">
        <v>2008.4165537240001</v>
      </c>
      <c r="P635" s="104">
        <v>2050.1067858320002</v>
      </c>
      <c r="Q635" s="104">
        <v>1996.613542396</v>
      </c>
      <c r="R635" s="104">
        <v>1989.8116231840002</v>
      </c>
      <c r="S635" s="104">
        <v>1923.745135144</v>
      </c>
      <c r="T635" s="104">
        <v>1917.1167896280001</v>
      </c>
      <c r="U635" s="104">
        <v>1846.24447988</v>
      </c>
      <c r="V635" s="104">
        <v>1880.4384979920001</v>
      </c>
      <c r="W635" s="104">
        <v>2012.7884411919999</v>
      </c>
      <c r="X635" s="104">
        <v>1918.6681045359999</v>
      </c>
      <c r="Y635" s="104">
        <v>1611.37757248</v>
      </c>
    </row>
    <row r="636" spans="1:25" ht="15.75" outlineLevel="1" x14ac:dyDescent="0.25">
      <c r="A636" s="88">
        <v>5</v>
      </c>
      <c r="B636" s="104">
        <v>1277.8882606840002</v>
      </c>
      <c r="C636" s="104">
        <v>1183.7462273159999</v>
      </c>
      <c r="D636" s="104">
        <v>1057.4930601880001</v>
      </c>
      <c r="E636" s="104">
        <v>1013.535521676</v>
      </c>
      <c r="F636" s="104">
        <v>1010.606465556</v>
      </c>
      <c r="G636" s="104">
        <v>918.51477147200001</v>
      </c>
      <c r="H636" s="104">
        <v>1162.646174896</v>
      </c>
      <c r="I636" s="104">
        <v>1672.7141773039998</v>
      </c>
      <c r="J636" s="104">
        <v>1832.5104611840002</v>
      </c>
      <c r="K636" s="104">
        <v>1976.5766288640002</v>
      </c>
      <c r="L636" s="104">
        <v>2065.5765414880002</v>
      </c>
      <c r="M636" s="104">
        <v>2054.2074643999999</v>
      </c>
      <c r="N636" s="104">
        <v>2069.6663717000001</v>
      </c>
      <c r="O636" s="104">
        <v>2101.8208988840001</v>
      </c>
      <c r="P636" s="104">
        <v>2099.7597112439998</v>
      </c>
      <c r="Q636" s="104">
        <v>2105.1838892440001</v>
      </c>
      <c r="R636" s="104">
        <v>2091.2329034280001</v>
      </c>
      <c r="S636" s="104">
        <v>2057.3209425719997</v>
      </c>
      <c r="T636" s="104">
        <v>2046.5593734200002</v>
      </c>
      <c r="U636" s="104">
        <v>2022.2156625560001</v>
      </c>
      <c r="V636" s="104">
        <v>2083.4654805320001</v>
      </c>
      <c r="W636" s="104">
        <v>2123.3331888319999</v>
      </c>
      <c r="X636" s="104">
        <v>1909.6531207</v>
      </c>
      <c r="Y636" s="104">
        <v>1681.9352799039998</v>
      </c>
    </row>
    <row r="637" spans="1:25" ht="15.75" outlineLevel="1" x14ac:dyDescent="0.25">
      <c r="A637" s="88">
        <v>6</v>
      </c>
      <c r="B637" s="104">
        <v>1244.6488979000001</v>
      </c>
      <c r="C637" s="104">
        <v>1224.004476432</v>
      </c>
      <c r="D637" s="104">
        <v>1148.109377856</v>
      </c>
      <c r="E637" s="104">
        <v>1014.783082616</v>
      </c>
      <c r="F637" s="104">
        <v>1016.258459032</v>
      </c>
      <c r="G637" s="104">
        <v>1007.3302620439999</v>
      </c>
      <c r="H637" s="104">
        <v>1170.522081352</v>
      </c>
      <c r="I637" s="104">
        <v>1593.09809262</v>
      </c>
      <c r="J637" s="104">
        <v>1819.6660076799999</v>
      </c>
      <c r="K637" s="104">
        <v>2093.9666891400002</v>
      </c>
      <c r="L637" s="104">
        <v>2123.3006437640001</v>
      </c>
      <c r="M637" s="104">
        <v>2123.8105164960002</v>
      </c>
      <c r="N637" s="104">
        <v>2131.9901769200001</v>
      </c>
      <c r="O637" s="104">
        <v>2200.8121473840001</v>
      </c>
      <c r="P637" s="104">
        <v>2145.8326791760001</v>
      </c>
      <c r="Q637" s="104">
        <v>2141.0919476039999</v>
      </c>
      <c r="R637" s="104">
        <v>2135.179593584</v>
      </c>
      <c r="S637" s="104">
        <v>2125.5028600320002</v>
      </c>
      <c r="T637" s="104">
        <v>2129.104514224</v>
      </c>
      <c r="U637" s="104">
        <v>2111.5084807919998</v>
      </c>
      <c r="V637" s="104">
        <v>2136.6115765760001</v>
      </c>
      <c r="W637" s="104">
        <v>2150.3347469159999</v>
      </c>
      <c r="X637" s="104">
        <v>2022.1722691320001</v>
      </c>
      <c r="Y637" s="104">
        <v>1684.7233073960001</v>
      </c>
    </row>
    <row r="638" spans="1:25" ht="15.75" outlineLevel="1" x14ac:dyDescent="0.25">
      <c r="A638" s="88">
        <v>7</v>
      </c>
      <c r="B638" s="104">
        <v>1223.537997124</v>
      </c>
      <c r="C638" s="104">
        <v>1211.3769900480002</v>
      </c>
      <c r="D638" s="104">
        <v>1110.8669717079999</v>
      </c>
      <c r="E638" s="104">
        <v>1011.6045143079999</v>
      </c>
      <c r="F638" s="104">
        <v>1009.6626585839999</v>
      </c>
      <c r="G638" s="104">
        <v>1006.646815616</v>
      </c>
      <c r="H638" s="104">
        <v>1006.74445082</v>
      </c>
      <c r="I638" s="104">
        <v>1591.1670852520001</v>
      </c>
      <c r="J638" s="104">
        <v>1923.1810206320001</v>
      </c>
      <c r="K638" s="104">
        <v>2063.5478989160001</v>
      </c>
      <c r="L638" s="104">
        <v>2084.6154062679998</v>
      </c>
      <c r="M638" s="104">
        <v>2093.7931154440003</v>
      </c>
      <c r="N638" s="104">
        <v>2101.8968373759999</v>
      </c>
      <c r="O638" s="104">
        <v>2109.870379036</v>
      </c>
      <c r="P638" s="104">
        <v>2076.0777500960003</v>
      </c>
      <c r="Q638" s="104">
        <v>2167.7897517199999</v>
      </c>
      <c r="R638" s="104">
        <v>2176.4684365200001</v>
      </c>
      <c r="S638" s="104">
        <v>2118.256158224</v>
      </c>
      <c r="T638" s="104">
        <v>2116.976052216</v>
      </c>
      <c r="U638" s="104">
        <v>2098.5013019479998</v>
      </c>
      <c r="V638" s="104">
        <v>2111.7362962679999</v>
      </c>
      <c r="W638" s="104">
        <v>2125.8391590679998</v>
      </c>
      <c r="X638" s="104">
        <v>2042.9360225159999</v>
      </c>
      <c r="Y638" s="104">
        <v>1713.590782712</v>
      </c>
    </row>
    <row r="639" spans="1:25" ht="15.75" outlineLevel="1" x14ac:dyDescent="0.25">
      <c r="A639" s="88">
        <v>8</v>
      </c>
      <c r="B639" s="104">
        <v>1355.7360633400001</v>
      </c>
      <c r="C639" s="104">
        <v>1354.6078343159998</v>
      </c>
      <c r="D639" s="104">
        <v>1212.2231618159999</v>
      </c>
      <c r="E639" s="104">
        <v>1162.841445304</v>
      </c>
      <c r="F639" s="104">
        <v>1007.894376556</v>
      </c>
      <c r="G639" s="104">
        <v>1006.625118904</v>
      </c>
      <c r="H639" s="104">
        <v>1006.03930768</v>
      </c>
      <c r="I639" s="104">
        <v>1544.812060064</v>
      </c>
      <c r="J639" s="104">
        <v>1807.9931766239999</v>
      </c>
      <c r="K639" s="104">
        <v>1988.813574432</v>
      </c>
      <c r="L639" s="104">
        <v>1996.364030208</v>
      </c>
      <c r="M639" s="104">
        <v>1991.927052604</v>
      </c>
      <c r="N639" s="104">
        <v>2013.0704984479999</v>
      </c>
      <c r="O639" s="104">
        <v>2058.7963189880002</v>
      </c>
      <c r="P639" s="104">
        <v>2054.120677552</v>
      </c>
      <c r="Q639" s="104">
        <v>2055.1295746599999</v>
      </c>
      <c r="R639" s="104">
        <v>2000.258590012</v>
      </c>
      <c r="S639" s="104">
        <v>1981.5017824880001</v>
      </c>
      <c r="T639" s="104">
        <v>2012.0507529840002</v>
      </c>
      <c r="U639" s="104">
        <v>1996.6460874640002</v>
      </c>
      <c r="V639" s="104">
        <v>2090.126371116</v>
      </c>
      <c r="W639" s="104">
        <v>2112.6584065280003</v>
      </c>
      <c r="X639" s="104">
        <v>1994.302842568</v>
      </c>
      <c r="Y639" s="104">
        <v>1724.222171592</v>
      </c>
    </row>
    <row r="640" spans="1:25" ht="15.75" outlineLevel="1" x14ac:dyDescent="0.25">
      <c r="A640" s="88">
        <v>9</v>
      </c>
      <c r="B640" s="104">
        <v>1561.3991963880001</v>
      </c>
      <c r="C640" s="104">
        <v>1498.3702480280001</v>
      </c>
      <c r="D640" s="104">
        <v>1423.1585958799999</v>
      </c>
      <c r="E640" s="104">
        <v>1361.9738680400001</v>
      </c>
      <c r="F640" s="104">
        <v>1284.104368672</v>
      </c>
      <c r="G640" s="104">
        <v>1149.3243937279999</v>
      </c>
      <c r="H640" s="104">
        <v>166.58267204399999</v>
      </c>
      <c r="I640" s="104">
        <v>1328.9406240200001</v>
      </c>
      <c r="J640" s="104">
        <v>1736.1879082599999</v>
      </c>
      <c r="K640" s="104">
        <v>1804.85800174</v>
      </c>
      <c r="L640" s="104">
        <v>1835.7758163400001</v>
      </c>
      <c r="M640" s="104">
        <v>1851.7771414400002</v>
      </c>
      <c r="N640" s="104">
        <v>1877.8348925520002</v>
      </c>
      <c r="O640" s="104">
        <v>1889.90911278</v>
      </c>
      <c r="P640" s="104">
        <v>1892.252357676</v>
      </c>
      <c r="Q640" s="104">
        <v>1877.7698024159999</v>
      </c>
      <c r="R640" s="104">
        <v>1877.4552000919998</v>
      </c>
      <c r="S640" s="104">
        <v>1868.353429408</v>
      </c>
      <c r="T640" s="104">
        <v>1864.8060169960002</v>
      </c>
      <c r="U640" s="104">
        <v>1865.977639444</v>
      </c>
      <c r="V640" s="104">
        <v>1944.986216192</v>
      </c>
      <c r="W640" s="104">
        <v>1969.3190786999999</v>
      </c>
      <c r="X640" s="104">
        <v>1878.1169498080001</v>
      </c>
      <c r="Y640" s="104">
        <v>1784.6258178</v>
      </c>
    </row>
    <row r="641" spans="1:25" ht="15.75" outlineLevel="1" x14ac:dyDescent="0.25">
      <c r="A641" s="88">
        <v>10</v>
      </c>
      <c r="B641" s="104">
        <v>1164.284276652</v>
      </c>
      <c r="C641" s="104">
        <v>1004.498841128</v>
      </c>
      <c r="D641" s="104">
        <v>1003.913029904</v>
      </c>
      <c r="E641" s="104">
        <v>1002.057961028</v>
      </c>
      <c r="F641" s="104">
        <v>1002.546137048</v>
      </c>
      <c r="G641" s="104">
        <v>999.30247860400004</v>
      </c>
      <c r="H641" s="104">
        <v>1000.3764658480001</v>
      </c>
      <c r="I641" s="104">
        <v>1005.345012896</v>
      </c>
      <c r="J641" s="104">
        <v>1545.8643505960001</v>
      </c>
      <c r="K641" s="104">
        <v>1697.296552</v>
      </c>
      <c r="L641" s="104">
        <v>1770.186655964</v>
      </c>
      <c r="M641" s="104">
        <v>1773.430314408</v>
      </c>
      <c r="N641" s="104">
        <v>1796.9061567919998</v>
      </c>
      <c r="O641" s="104">
        <v>1797.4268778799999</v>
      </c>
      <c r="P641" s="104">
        <v>1797.5462097960001</v>
      </c>
      <c r="Q641" s="104">
        <v>1797.708935136</v>
      </c>
      <c r="R641" s="104">
        <v>1799.21685662</v>
      </c>
      <c r="S641" s="104">
        <v>1801.1370156319999</v>
      </c>
      <c r="T641" s="104">
        <v>1802.30863808</v>
      </c>
      <c r="U641" s="104">
        <v>1802.1025193159999</v>
      </c>
      <c r="V641" s="104">
        <v>1881.1436411320001</v>
      </c>
      <c r="W641" s="104">
        <v>1896.2445526840002</v>
      </c>
      <c r="X641" s="104">
        <v>1803.4043220359999</v>
      </c>
      <c r="Y641" s="104">
        <v>1602.6337975440001</v>
      </c>
    </row>
    <row r="642" spans="1:25" ht="15.75" outlineLevel="1" x14ac:dyDescent="0.25">
      <c r="A642" s="88">
        <v>11</v>
      </c>
      <c r="B642" s="104">
        <v>1158.6973733120001</v>
      </c>
      <c r="C642" s="104">
        <v>1029.8297523880001</v>
      </c>
      <c r="D642" s="104">
        <v>1011.658756088</v>
      </c>
      <c r="E642" s="104">
        <v>1006.69020904</v>
      </c>
      <c r="F642" s="104">
        <v>1018.959699676</v>
      </c>
      <c r="G642" s="104">
        <v>1006.0718527480001</v>
      </c>
      <c r="H642" s="104">
        <v>1098.9771735320001</v>
      </c>
      <c r="I642" s="104">
        <v>1545.1266623880001</v>
      </c>
      <c r="J642" s="104">
        <v>1795.8972596840001</v>
      </c>
      <c r="K642" s="104">
        <v>1860.2931008999999</v>
      </c>
      <c r="L642" s="104">
        <v>1922.757934748</v>
      </c>
      <c r="M642" s="104">
        <v>1943.8037453879999</v>
      </c>
      <c r="N642" s="104">
        <v>1952.4064916960001</v>
      </c>
      <c r="O642" s="104">
        <v>1973.463150692</v>
      </c>
      <c r="P642" s="104">
        <v>1976.1643913359999</v>
      </c>
      <c r="Q642" s="104">
        <v>1973.2136385039998</v>
      </c>
      <c r="R642" s="104">
        <v>1943.7061101840002</v>
      </c>
      <c r="S642" s="104">
        <v>1920.6533536840002</v>
      </c>
      <c r="T642" s="104">
        <v>1897.3293882840001</v>
      </c>
      <c r="U642" s="104">
        <v>1879.3970558159999</v>
      </c>
      <c r="V642" s="104">
        <v>1937.8913913679999</v>
      </c>
      <c r="W642" s="104">
        <v>1950.8660251440001</v>
      </c>
      <c r="X642" s="104">
        <v>1863.0051899</v>
      </c>
      <c r="Y642" s="104">
        <v>1661.3559485719998</v>
      </c>
    </row>
    <row r="643" spans="1:25" ht="15.75" outlineLevel="1" x14ac:dyDescent="0.25">
      <c r="A643" s="88">
        <v>12</v>
      </c>
      <c r="B643" s="104">
        <v>1162.103757096</v>
      </c>
      <c r="C643" s="104">
        <v>1011.46348568</v>
      </c>
      <c r="D643" s="104">
        <v>1009.8796257040001</v>
      </c>
      <c r="E643" s="104">
        <v>1009.8470806359999</v>
      </c>
      <c r="F643" s="104">
        <v>1008.035405184</v>
      </c>
      <c r="G643" s="104">
        <v>898.02222698800006</v>
      </c>
      <c r="H643" s="104">
        <v>165.62801671599999</v>
      </c>
      <c r="I643" s="104">
        <v>1333.106392724</v>
      </c>
      <c r="J643" s="104">
        <v>1782.9551709760001</v>
      </c>
      <c r="K643" s="104">
        <v>1831.9571950280001</v>
      </c>
      <c r="L643" s="104">
        <v>1859.0021465360001</v>
      </c>
      <c r="M643" s="104">
        <v>1872.28053428</v>
      </c>
      <c r="N643" s="104">
        <v>1881.9464194760001</v>
      </c>
      <c r="O643" s="104">
        <v>1891.4821244</v>
      </c>
      <c r="P643" s="104">
        <v>1892.794775476</v>
      </c>
      <c r="Q643" s="104">
        <v>1893.1093777999999</v>
      </c>
      <c r="R643" s="104">
        <v>1891.1892187880001</v>
      </c>
      <c r="S643" s="104">
        <v>1883.1505869919999</v>
      </c>
      <c r="T643" s="104">
        <v>1854.65195578</v>
      </c>
      <c r="U643" s="104">
        <v>1845.1379475680001</v>
      </c>
      <c r="V643" s="104">
        <v>1884.5825699840002</v>
      </c>
      <c r="W643" s="104">
        <v>1901.4626119200002</v>
      </c>
      <c r="X643" s="104">
        <v>1806.7781607520001</v>
      </c>
      <c r="Y643" s="104">
        <v>1591.3515073039998</v>
      </c>
    </row>
    <row r="644" spans="1:25" ht="15.75" outlineLevel="1" x14ac:dyDescent="0.25">
      <c r="A644" s="88">
        <v>13</v>
      </c>
      <c r="B644" s="104">
        <v>1339.062140168</v>
      </c>
      <c r="C644" s="104">
        <v>1230.6762153720001</v>
      </c>
      <c r="D644" s="104">
        <v>1155.7466204799998</v>
      </c>
      <c r="E644" s="104">
        <v>1055.7681715839999</v>
      </c>
      <c r="F644" s="104">
        <v>1012.559169636</v>
      </c>
      <c r="G644" s="104">
        <v>1012.8303785359999</v>
      </c>
      <c r="H644" s="104">
        <v>1151.7652738279999</v>
      </c>
      <c r="I644" s="104">
        <v>1564.8164285280002</v>
      </c>
      <c r="J644" s="104">
        <v>1792.38239234</v>
      </c>
      <c r="K644" s="104">
        <v>1900.0306289280002</v>
      </c>
      <c r="L644" s="104">
        <v>1975.9908176400002</v>
      </c>
      <c r="M644" s="104">
        <v>1994.4004777719999</v>
      </c>
      <c r="N644" s="104">
        <v>2022.0854822840001</v>
      </c>
      <c r="O644" s="104">
        <v>2058.3949298160001</v>
      </c>
      <c r="P644" s="104">
        <v>2069.3843144440002</v>
      </c>
      <c r="Q644" s="104">
        <v>2068.2343887080001</v>
      </c>
      <c r="R644" s="104">
        <v>2062.1701577039998</v>
      </c>
      <c r="S644" s="104">
        <v>2043.348260044</v>
      </c>
      <c r="T644" s="104">
        <v>1972.3566183799999</v>
      </c>
      <c r="U644" s="104">
        <v>1928.941497668</v>
      </c>
      <c r="V644" s="104">
        <v>2033.964432104</v>
      </c>
      <c r="W644" s="104">
        <v>2078.8440808760001</v>
      </c>
      <c r="X644" s="104">
        <v>1886.0579464</v>
      </c>
      <c r="Y644" s="104">
        <v>1626.012004724</v>
      </c>
    </row>
    <row r="645" spans="1:25" ht="15.75" outlineLevel="1" x14ac:dyDescent="0.25">
      <c r="A645" s="88">
        <v>14</v>
      </c>
      <c r="B645" s="104">
        <v>1348.0554272919999</v>
      </c>
      <c r="C645" s="104">
        <v>1007.818438064</v>
      </c>
      <c r="D645" s="104">
        <v>1007.037356432</v>
      </c>
      <c r="E645" s="104">
        <v>1008.436794356</v>
      </c>
      <c r="F645" s="104">
        <v>1007.959466692</v>
      </c>
      <c r="G645" s="104">
        <v>885.5683143</v>
      </c>
      <c r="H645" s="104">
        <v>995.65743098799999</v>
      </c>
      <c r="I645" s="104">
        <v>1531.034647944</v>
      </c>
      <c r="J645" s="104">
        <v>1799.4772171640002</v>
      </c>
      <c r="K645" s="104">
        <v>1887.1319336440001</v>
      </c>
      <c r="L645" s="104">
        <v>1939.1281039520002</v>
      </c>
      <c r="M645" s="104">
        <v>1954.7714333039999</v>
      </c>
      <c r="N645" s="104">
        <v>1983.9101175200001</v>
      </c>
      <c r="O645" s="104">
        <v>2012.9294698200001</v>
      </c>
      <c r="P645" s="104">
        <v>2019.4927252</v>
      </c>
      <c r="Q645" s="104">
        <v>2021.3586424320001</v>
      </c>
      <c r="R645" s="104">
        <v>2022.7906254239999</v>
      </c>
      <c r="S645" s="104">
        <v>2015.9561611439999</v>
      </c>
      <c r="T645" s="104">
        <v>1992.610499032</v>
      </c>
      <c r="U645" s="104">
        <v>1926.8694616719999</v>
      </c>
      <c r="V645" s="104">
        <v>1988.835271144</v>
      </c>
      <c r="W645" s="104">
        <v>2040.6578677560001</v>
      </c>
      <c r="X645" s="104">
        <v>1869.08026926</v>
      </c>
      <c r="Y645" s="104">
        <v>1612.84210054</v>
      </c>
    </row>
    <row r="646" spans="1:25" ht="15.75" outlineLevel="1" x14ac:dyDescent="0.25">
      <c r="A646" s="88">
        <v>15</v>
      </c>
      <c r="B646" s="104">
        <v>1175.783534012</v>
      </c>
      <c r="C646" s="104">
        <v>1028.0180769359999</v>
      </c>
      <c r="D646" s="104">
        <v>1009.413146396</v>
      </c>
      <c r="E646" s="104">
        <v>985.14537402399992</v>
      </c>
      <c r="F646" s="104">
        <v>975.31676348800011</v>
      </c>
      <c r="G646" s="104">
        <v>1005.995914256</v>
      </c>
      <c r="H646" s="104">
        <v>964.40331735199993</v>
      </c>
      <c r="I646" s="104">
        <v>1376.3153946719999</v>
      </c>
      <c r="J646" s="104">
        <v>1780.980770184</v>
      </c>
      <c r="K646" s="104">
        <v>1964.903797808</v>
      </c>
      <c r="L646" s="104">
        <v>2066.0104757280001</v>
      </c>
      <c r="M646" s="104">
        <v>2088.6618430560002</v>
      </c>
      <c r="N646" s="104">
        <v>2102.981672976</v>
      </c>
      <c r="O646" s="104">
        <v>2132.2396891080002</v>
      </c>
      <c r="P646" s="104">
        <v>2146.3208551960001</v>
      </c>
      <c r="Q646" s="104">
        <v>2145.7675890400001</v>
      </c>
      <c r="R646" s="104">
        <v>2140.7773452800002</v>
      </c>
      <c r="S646" s="104">
        <v>2117.3340479640001</v>
      </c>
      <c r="T646" s="104">
        <v>2119.6555961479999</v>
      </c>
      <c r="U646" s="104">
        <v>2000.6925242520001</v>
      </c>
      <c r="V646" s="104">
        <v>2097.1561058039997</v>
      </c>
      <c r="W646" s="104">
        <v>2159.957238688</v>
      </c>
      <c r="X646" s="104">
        <v>1904.402516396</v>
      </c>
      <c r="Y646" s="104">
        <v>1713.46060244</v>
      </c>
    </row>
    <row r="647" spans="1:25" ht="15.75" outlineLevel="1" x14ac:dyDescent="0.25">
      <c r="A647" s="88">
        <v>16</v>
      </c>
      <c r="B647" s="104">
        <v>1389.3117251599999</v>
      </c>
      <c r="C647" s="104">
        <v>1173.9827069160001</v>
      </c>
      <c r="D647" s="104">
        <v>1010.5196787079999</v>
      </c>
      <c r="E647" s="104">
        <v>1006.191184664</v>
      </c>
      <c r="F647" s="104">
        <v>972.214133672</v>
      </c>
      <c r="G647" s="104">
        <v>162.79659580000001</v>
      </c>
      <c r="H647" s="104">
        <v>163.26307510799998</v>
      </c>
      <c r="I647" s="104">
        <v>1011.84317814</v>
      </c>
      <c r="J647" s="104">
        <v>1709.2080468879999</v>
      </c>
      <c r="K647" s="104">
        <v>1881.2629730479998</v>
      </c>
      <c r="L647" s="104">
        <v>1948.099694364</v>
      </c>
      <c r="M647" s="104">
        <v>1991.786023976</v>
      </c>
      <c r="N647" s="104">
        <v>2013.1681336520001</v>
      </c>
      <c r="O647" s="104">
        <v>2039.8333926999999</v>
      </c>
      <c r="P647" s="104">
        <v>2047.882872852</v>
      </c>
      <c r="Q647" s="104">
        <v>2042.1332441719999</v>
      </c>
      <c r="R647" s="104">
        <v>2029.1152169719999</v>
      </c>
      <c r="S647" s="104">
        <v>2001.2023969840002</v>
      </c>
      <c r="T647" s="104">
        <v>1986.0038502280001</v>
      </c>
      <c r="U647" s="104">
        <v>1936.795707412</v>
      </c>
      <c r="V647" s="104">
        <v>1982.1526838479999</v>
      </c>
      <c r="W647" s="104">
        <v>2070.5559368919999</v>
      </c>
      <c r="X647" s="104">
        <v>1964.8495560280001</v>
      </c>
      <c r="Y647" s="104">
        <v>1713.8511432559999</v>
      </c>
    </row>
    <row r="648" spans="1:25" ht="15.75" outlineLevel="1" x14ac:dyDescent="0.25">
      <c r="A648" s="88">
        <v>17</v>
      </c>
      <c r="B648" s="104">
        <v>1600.1061305960002</v>
      </c>
      <c r="C648" s="104">
        <v>1390.3423189799998</v>
      </c>
      <c r="D648" s="104">
        <v>1290.244538168</v>
      </c>
      <c r="E648" s="104">
        <v>1153.1430150399999</v>
      </c>
      <c r="F648" s="104">
        <v>1115.7270351960001</v>
      </c>
      <c r="G648" s="104">
        <v>1127.8554972040001</v>
      </c>
      <c r="H648" s="104">
        <v>1224.6553777920001</v>
      </c>
      <c r="I648" s="104">
        <v>1331.1319919320001</v>
      </c>
      <c r="J648" s="104">
        <v>1767.8759561359998</v>
      </c>
      <c r="K648" s="104">
        <v>1881.1327927760001</v>
      </c>
      <c r="L648" s="104">
        <v>1964.198654668</v>
      </c>
      <c r="M648" s="104">
        <v>2078.0087574640002</v>
      </c>
      <c r="N648" s="104">
        <v>2107.646466056</v>
      </c>
      <c r="O648" s="104">
        <v>2126.94569138</v>
      </c>
      <c r="P648" s="104">
        <v>2135.1687452280003</v>
      </c>
      <c r="Q648" s="104">
        <v>2132.4241111599999</v>
      </c>
      <c r="R648" s="104">
        <v>2128.0630720479999</v>
      </c>
      <c r="S648" s="104">
        <v>2097.4924048400003</v>
      </c>
      <c r="T648" s="104">
        <v>2110.2934649200001</v>
      </c>
      <c r="U648" s="104">
        <v>2060.3259371839999</v>
      </c>
      <c r="V648" s="104">
        <v>2136.76345356</v>
      </c>
      <c r="W648" s="104">
        <v>2159.783664992</v>
      </c>
      <c r="X648" s="104">
        <v>2016.1731282640001</v>
      </c>
      <c r="Y648" s="104">
        <v>1789.3557010159998</v>
      </c>
    </row>
    <row r="649" spans="1:25" ht="15.75" outlineLevel="1" x14ac:dyDescent="0.25">
      <c r="A649" s="88">
        <v>18</v>
      </c>
      <c r="B649" s="104">
        <v>1544.030978432</v>
      </c>
      <c r="C649" s="104">
        <v>1338.1617266200001</v>
      </c>
      <c r="D649" s="104">
        <v>1205.746693284</v>
      </c>
      <c r="E649" s="104">
        <v>1099.3460176359999</v>
      </c>
      <c r="F649" s="104">
        <v>1032.6069315239999</v>
      </c>
      <c r="G649" s="104">
        <v>1207.4715818879999</v>
      </c>
      <c r="H649" s="104">
        <v>1349.3355333</v>
      </c>
      <c r="I649" s="104">
        <v>1728.64830084</v>
      </c>
      <c r="J649" s="104">
        <v>1877.607077076</v>
      </c>
      <c r="K649" s="104">
        <v>1920.599111904</v>
      </c>
      <c r="L649" s="104">
        <v>2089.160867432</v>
      </c>
      <c r="M649" s="104">
        <v>2130.5690422840003</v>
      </c>
      <c r="N649" s="104">
        <v>2145.9303143799998</v>
      </c>
      <c r="O649" s="104">
        <v>2151.7992749760001</v>
      </c>
      <c r="P649" s="104">
        <v>2161.3349798999998</v>
      </c>
      <c r="Q649" s="104">
        <v>2165.3705683319999</v>
      </c>
      <c r="R649" s="104">
        <v>2171.6843115239999</v>
      </c>
      <c r="S649" s="104">
        <v>2144.509179744</v>
      </c>
      <c r="T649" s="104">
        <v>2156.6267933960003</v>
      </c>
      <c r="U649" s="104">
        <v>2303.914922808</v>
      </c>
      <c r="V649" s="104">
        <v>2176.3599529599996</v>
      </c>
      <c r="W649" s="104">
        <v>2446.0500831199997</v>
      </c>
      <c r="X649" s="104">
        <v>2103.8712381679998</v>
      </c>
      <c r="Y649" s="104">
        <v>1824.623706372</v>
      </c>
    </row>
    <row r="650" spans="1:25" ht="15.75" outlineLevel="1" x14ac:dyDescent="0.25">
      <c r="A650" s="88">
        <v>19</v>
      </c>
      <c r="B650" s="104">
        <v>1483.356123324</v>
      </c>
      <c r="C650" s="104">
        <v>1271.4551855760001</v>
      </c>
      <c r="D650" s="104">
        <v>1122.995433716</v>
      </c>
      <c r="E650" s="104">
        <v>1010.2701665200001</v>
      </c>
      <c r="F650" s="104">
        <v>1014.045394408</v>
      </c>
      <c r="G650" s="104">
        <v>1130.1119552519999</v>
      </c>
      <c r="H650" s="104">
        <v>1339.257410576</v>
      </c>
      <c r="I650" s="104">
        <v>1670.0454817280001</v>
      </c>
      <c r="J650" s="104">
        <v>1826.272656484</v>
      </c>
      <c r="K650" s="104">
        <v>2006.9845707320001</v>
      </c>
      <c r="L650" s="104">
        <v>2091.0484813759999</v>
      </c>
      <c r="M650" s="104">
        <v>2118.364641784</v>
      </c>
      <c r="N650" s="104">
        <v>2170.4475989400003</v>
      </c>
      <c r="O650" s="104">
        <v>2144.5634215239998</v>
      </c>
      <c r="P650" s="104">
        <v>2136.5139413719999</v>
      </c>
      <c r="Q650" s="104">
        <v>2119.94850176</v>
      </c>
      <c r="R650" s="104">
        <v>2103.2311851640002</v>
      </c>
      <c r="S650" s="104">
        <v>2081.1330839920001</v>
      </c>
      <c r="T650" s="104">
        <v>2059.1760114479998</v>
      </c>
      <c r="U650" s="104">
        <v>2023.9188544479998</v>
      </c>
      <c r="V650" s="104">
        <v>2076.6635613200001</v>
      </c>
      <c r="W650" s="104">
        <v>2106.9955646960002</v>
      </c>
      <c r="X650" s="104">
        <v>1900.0957190640001</v>
      </c>
      <c r="Y650" s="104">
        <v>1719.8502841239999</v>
      </c>
    </row>
    <row r="651" spans="1:25" ht="15.75" outlineLevel="1" x14ac:dyDescent="0.25">
      <c r="A651" s="88">
        <v>20</v>
      </c>
      <c r="B651" s="104">
        <v>1309.424431576</v>
      </c>
      <c r="C651" s="104">
        <v>1126.2607888719999</v>
      </c>
      <c r="D651" s="104">
        <v>1034.4728487560001</v>
      </c>
      <c r="E651" s="104">
        <v>990.14646614000003</v>
      </c>
      <c r="F651" s="104">
        <v>1006.863782736</v>
      </c>
      <c r="G651" s="104">
        <v>1083.181967196</v>
      </c>
      <c r="H651" s="104">
        <v>1206.0612956079999</v>
      </c>
      <c r="I651" s="104">
        <v>1574.9704897440001</v>
      </c>
      <c r="J651" s="104">
        <v>1761.4428810280001</v>
      </c>
      <c r="K651" s="104">
        <v>1905.9755280159998</v>
      </c>
      <c r="L651" s="104">
        <v>1976.9129278999999</v>
      </c>
      <c r="M651" s="104">
        <v>1996.9172963640001</v>
      </c>
      <c r="N651" s="104">
        <v>1993.0552816280001</v>
      </c>
      <c r="O651" s="104">
        <v>2029.9071469599999</v>
      </c>
      <c r="P651" s="104">
        <v>2040.5602325520001</v>
      </c>
      <c r="Q651" s="104">
        <v>2033.8234034760001</v>
      </c>
      <c r="R651" s="104">
        <v>2031.133011188</v>
      </c>
      <c r="S651" s="104">
        <v>2003.480551744</v>
      </c>
      <c r="T651" s="104">
        <v>1962.571401268</v>
      </c>
      <c r="U651" s="104">
        <v>1902.22199684</v>
      </c>
      <c r="V651" s="104">
        <v>1966.7697150399999</v>
      </c>
      <c r="W651" s="104">
        <v>2043.5543788080001</v>
      </c>
      <c r="X651" s="104">
        <v>1875.5458894359999</v>
      </c>
      <c r="Y651" s="104">
        <v>1620.696310284</v>
      </c>
    </row>
    <row r="652" spans="1:25" ht="15.75" outlineLevel="1" x14ac:dyDescent="0.25">
      <c r="A652" s="88">
        <v>21</v>
      </c>
      <c r="B652" s="104">
        <v>1197.9141802520001</v>
      </c>
      <c r="C652" s="104">
        <v>1009.4565398200001</v>
      </c>
      <c r="D652" s="104">
        <v>1009.2612694119999</v>
      </c>
      <c r="E652" s="104">
        <v>1005.3992546760001</v>
      </c>
      <c r="F652" s="104">
        <v>1004.064906888</v>
      </c>
      <c r="G652" s="104">
        <v>1007.3085653320001</v>
      </c>
      <c r="H652" s="104">
        <v>1010.4871336399999</v>
      </c>
      <c r="I652" s="104">
        <v>1546.8407026360001</v>
      </c>
      <c r="J652" s="104">
        <v>1750.138894076</v>
      </c>
      <c r="K652" s="104">
        <v>1864.2635991960001</v>
      </c>
      <c r="L652" s="104">
        <v>1875.6652213520001</v>
      </c>
      <c r="M652" s="104">
        <v>1882.4996856319999</v>
      </c>
      <c r="N652" s="104">
        <v>1886.9909050159999</v>
      </c>
      <c r="O652" s="104">
        <v>1909.880936176</v>
      </c>
      <c r="P652" s="104">
        <v>1920.8377757359999</v>
      </c>
      <c r="Q652" s="104">
        <v>1912.3326646320002</v>
      </c>
      <c r="R652" s="104">
        <v>1922.7687831039998</v>
      </c>
      <c r="S652" s="104">
        <v>1897.1124211640001</v>
      </c>
      <c r="T652" s="104">
        <v>1878.1820399440001</v>
      </c>
      <c r="U652" s="104">
        <v>1879.4079041719999</v>
      </c>
      <c r="V652" s="104">
        <v>1894.389483808</v>
      </c>
      <c r="W652" s="104">
        <v>1953.632355924</v>
      </c>
      <c r="X652" s="104">
        <v>1839.4751057359999</v>
      </c>
      <c r="Y652" s="104">
        <v>1576.93404218</v>
      </c>
    </row>
    <row r="653" spans="1:25" ht="15.75" outlineLevel="1" x14ac:dyDescent="0.25">
      <c r="A653" s="88">
        <v>22</v>
      </c>
      <c r="B653" s="104">
        <v>1124.308084792</v>
      </c>
      <c r="C653" s="104">
        <v>1007.3628071119999</v>
      </c>
      <c r="D653" s="104">
        <v>980.17682697600003</v>
      </c>
      <c r="E653" s="104">
        <v>956.39723062399992</v>
      </c>
      <c r="F653" s="104">
        <v>980.57821614800002</v>
      </c>
      <c r="G653" s="104">
        <v>1007.8075897079999</v>
      </c>
      <c r="H653" s="104">
        <v>1005.9091274079999</v>
      </c>
      <c r="I653" s="104">
        <v>1530.3728982280002</v>
      </c>
      <c r="J653" s="104">
        <v>1742.7837087080002</v>
      </c>
      <c r="K653" s="104">
        <v>1862.8207678479998</v>
      </c>
      <c r="L653" s="104">
        <v>1927.4010311159998</v>
      </c>
      <c r="M653" s="104">
        <v>1936.1556544080001</v>
      </c>
      <c r="N653" s="104">
        <v>1972.2047413960001</v>
      </c>
      <c r="O653" s="104">
        <v>1983.1073391760001</v>
      </c>
      <c r="P653" s="104">
        <v>1989.7573814039999</v>
      </c>
      <c r="Q653" s="104">
        <v>1987.7395871879999</v>
      </c>
      <c r="R653" s="104">
        <v>1980.7857909919999</v>
      </c>
      <c r="S653" s="104">
        <v>1954.923310288</v>
      </c>
      <c r="T653" s="104">
        <v>1964.122716176</v>
      </c>
      <c r="U653" s="104">
        <v>1931.7078284479999</v>
      </c>
      <c r="V653" s="104">
        <v>2014.4807847280001</v>
      </c>
      <c r="W653" s="104">
        <v>2072.411005768</v>
      </c>
      <c r="X653" s="104">
        <v>1934.257192108</v>
      </c>
      <c r="Y653" s="104">
        <v>1713.51484422</v>
      </c>
    </row>
    <row r="654" spans="1:25" ht="15.75" outlineLevel="1" x14ac:dyDescent="0.25">
      <c r="A654" s="88">
        <v>23</v>
      </c>
      <c r="B654" s="104">
        <v>1471.4988702159999</v>
      </c>
      <c r="C654" s="104">
        <v>1363.11294542</v>
      </c>
      <c r="D654" s="104">
        <v>1294.811696044</v>
      </c>
      <c r="E654" s="104">
        <v>1243.965451472</v>
      </c>
      <c r="F654" s="104">
        <v>1210.0860356840001</v>
      </c>
      <c r="G654" s="104">
        <v>1228.4414540359999</v>
      </c>
      <c r="H654" s="104">
        <v>1243.6074557239999</v>
      </c>
      <c r="I654" s="104">
        <v>1433.475382436</v>
      </c>
      <c r="J654" s="104">
        <v>1718.6027231840001</v>
      </c>
      <c r="K654" s="104">
        <v>1830.037036016</v>
      </c>
      <c r="L654" s="104">
        <v>1878.4640972</v>
      </c>
      <c r="M654" s="104">
        <v>1897.578900472</v>
      </c>
      <c r="N654" s="104">
        <v>1918.353502212</v>
      </c>
      <c r="O654" s="104">
        <v>1920.8703208039999</v>
      </c>
      <c r="P654" s="104">
        <v>1920.9354109400001</v>
      </c>
      <c r="Q654" s="104">
        <v>1935.971232356</v>
      </c>
      <c r="R654" s="104">
        <v>1930.3083905240001</v>
      </c>
      <c r="S654" s="104">
        <v>1917.2795149680001</v>
      </c>
      <c r="T654" s="104">
        <v>1874.8082012280001</v>
      </c>
      <c r="U654" s="104">
        <v>1859.7398347440001</v>
      </c>
      <c r="V654" s="104">
        <v>1875.3614673840002</v>
      </c>
      <c r="W654" s="104">
        <v>2009.392905764</v>
      </c>
      <c r="X654" s="104">
        <v>1860.4124328159999</v>
      </c>
      <c r="Y654" s="104">
        <v>1621.6401172559999</v>
      </c>
    </row>
    <row r="655" spans="1:25" ht="15.75" outlineLevel="1" x14ac:dyDescent="0.25">
      <c r="A655" s="88">
        <v>24</v>
      </c>
      <c r="B655" s="104">
        <v>1389.951778164</v>
      </c>
      <c r="C655" s="104">
        <v>1318.9926815680001</v>
      </c>
      <c r="D655" s="104">
        <v>1228.5390892400001</v>
      </c>
      <c r="E655" s="104">
        <v>1182.129822272</v>
      </c>
      <c r="F655" s="104">
        <v>1148.7385825040001</v>
      </c>
      <c r="G655" s="104">
        <v>1156.4083701959999</v>
      </c>
      <c r="H655" s="104">
        <v>1222.2361944040001</v>
      </c>
      <c r="I655" s="104">
        <v>1324.0154703960002</v>
      </c>
      <c r="J655" s="104">
        <v>1642.8920466599998</v>
      </c>
      <c r="K655" s="104">
        <v>1844.0965053919999</v>
      </c>
      <c r="L655" s="104">
        <v>1951.972557456</v>
      </c>
      <c r="M655" s="104">
        <v>1987.6202552719999</v>
      </c>
      <c r="N655" s="104">
        <v>2020.4365321719999</v>
      </c>
      <c r="O655" s="104">
        <v>2016.8023329120001</v>
      </c>
      <c r="P655" s="104">
        <v>2017.301357288</v>
      </c>
      <c r="Q655" s="104">
        <v>2011.833785864</v>
      </c>
      <c r="R655" s="104">
        <v>2020.881314768</v>
      </c>
      <c r="S655" s="104">
        <v>2010.173987396</v>
      </c>
      <c r="T655" s="104">
        <v>1993.9665435320001</v>
      </c>
      <c r="U655" s="104">
        <v>1980.22167648</v>
      </c>
      <c r="V655" s="104">
        <v>2065.8802954560001</v>
      </c>
      <c r="W655" s="104">
        <v>2062.9620876919998</v>
      </c>
      <c r="X655" s="104">
        <v>1987.4575299319999</v>
      </c>
      <c r="Y655" s="104">
        <v>1639.9629905400002</v>
      </c>
    </row>
    <row r="656" spans="1:25" ht="15.75" outlineLevel="1" x14ac:dyDescent="0.25">
      <c r="A656" s="88">
        <v>25</v>
      </c>
      <c r="B656" s="104">
        <v>1384.1479077039999</v>
      </c>
      <c r="C656" s="104">
        <v>1275.0134463439999</v>
      </c>
      <c r="D656" s="104">
        <v>1188.790712856</v>
      </c>
      <c r="E656" s="104">
        <v>1110.823578284</v>
      </c>
      <c r="F656" s="104">
        <v>1082.921606652</v>
      </c>
      <c r="G656" s="104">
        <v>1182.672240072</v>
      </c>
      <c r="H656" s="104">
        <v>1232.2817720600001</v>
      </c>
      <c r="I656" s="104">
        <v>1600.3339460719999</v>
      </c>
      <c r="J656" s="104">
        <v>1841.1891459840001</v>
      </c>
      <c r="K656" s="104">
        <v>2006.377062796</v>
      </c>
      <c r="L656" s="104">
        <v>2025.4376242880001</v>
      </c>
      <c r="M656" s="104">
        <v>2026.8479105679999</v>
      </c>
      <c r="N656" s="104">
        <v>2045.47453782</v>
      </c>
      <c r="O656" s="104">
        <v>2060.4344207439999</v>
      </c>
      <c r="P656" s="104">
        <v>2064.8280049240002</v>
      </c>
      <c r="Q656" s="104">
        <v>2065.609086556</v>
      </c>
      <c r="R656" s="104">
        <v>2060.5537526600001</v>
      </c>
      <c r="S656" s="104">
        <v>2040.180540092</v>
      </c>
      <c r="T656" s="104">
        <v>2038.3580162840001</v>
      </c>
      <c r="U656" s="104">
        <v>2043.4458952479999</v>
      </c>
      <c r="V656" s="104">
        <v>2077.672458428</v>
      </c>
      <c r="W656" s="104">
        <v>2107.4403472919998</v>
      </c>
      <c r="X656" s="104">
        <v>2049.5969131000002</v>
      </c>
      <c r="Y656" s="104">
        <v>1786.5351284559999</v>
      </c>
    </row>
    <row r="657" spans="1:25" ht="15.75" outlineLevel="1" x14ac:dyDescent="0.25">
      <c r="A657" s="88">
        <v>26</v>
      </c>
      <c r="B657" s="104">
        <v>1519.9150830440001</v>
      </c>
      <c r="C657" s="104">
        <v>1339.4201359159999</v>
      </c>
      <c r="D657" s="104">
        <v>1146.9486037639999</v>
      </c>
      <c r="E657" s="104">
        <v>986.00239414800001</v>
      </c>
      <c r="F657" s="104">
        <v>994.50750525199999</v>
      </c>
      <c r="G657" s="104">
        <v>1108.295911336</v>
      </c>
      <c r="H657" s="104">
        <v>1269.6977519039999</v>
      </c>
      <c r="I657" s="104">
        <v>1596.24411586</v>
      </c>
      <c r="J657" s="104">
        <v>1837.9671842520002</v>
      </c>
      <c r="K657" s="104">
        <v>1982.8795236999999</v>
      </c>
      <c r="L657" s="104">
        <v>1991.88365918</v>
      </c>
      <c r="M657" s="104">
        <v>1995.8758541879999</v>
      </c>
      <c r="N657" s="104">
        <v>2012.4412938</v>
      </c>
      <c r="O657" s="104">
        <v>2037.7830534159998</v>
      </c>
      <c r="P657" s="104">
        <v>2045.8650786359999</v>
      </c>
      <c r="Q657" s="104">
        <v>2041.710158288</v>
      </c>
      <c r="R657" s="104">
        <v>2042.415301428</v>
      </c>
      <c r="S657" s="104">
        <v>2012.408748732</v>
      </c>
      <c r="T657" s="104">
        <v>2010.260774244</v>
      </c>
      <c r="U657" s="104">
        <v>2012.7775928359999</v>
      </c>
      <c r="V657" s="104">
        <v>2044.020858116</v>
      </c>
      <c r="W657" s="104">
        <v>2085.1795207800001</v>
      </c>
      <c r="X657" s="104">
        <v>1960.58615212</v>
      </c>
      <c r="Y657" s="104">
        <v>1786.209677776</v>
      </c>
    </row>
    <row r="658" spans="1:25" ht="15.75" outlineLevel="1" x14ac:dyDescent="0.25">
      <c r="A658" s="88">
        <v>27</v>
      </c>
      <c r="B658" s="104">
        <v>1525.697256792</v>
      </c>
      <c r="C658" s="104">
        <v>1289.28988284</v>
      </c>
      <c r="D658" s="104">
        <v>1195.755357408</v>
      </c>
      <c r="E658" s="104">
        <v>1147.436779784</v>
      </c>
      <c r="F658" s="104">
        <v>1115.6402483480001</v>
      </c>
      <c r="G658" s="104">
        <v>1156.4843086880001</v>
      </c>
      <c r="H658" s="104">
        <v>1340.4832748039998</v>
      </c>
      <c r="I658" s="104">
        <v>1636.4806682640001</v>
      </c>
      <c r="J658" s="104">
        <v>1847.4703441080001</v>
      </c>
      <c r="K658" s="104">
        <v>2010.6621634159999</v>
      </c>
      <c r="L658" s="104">
        <v>2031.4693102239999</v>
      </c>
      <c r="M658" s="104">
        <v>2041.710158288</v>
      </c>
      <c r="N658" s="104">
        <v>2054.5980052159998</v>
      </c>
      <c r="O658" s="104">
        <v>2076.837135016</v>
      </c>
      <c r="P658" s="104">
        <v>2076.4248974880002</v>
      </c>
      <c r="Q658" s="104">
        <v>2082.532521916</v>
      </c>
      <c r="R658" s="104">
        <v>2075.622119144</v>
      </c>
      <c r="S658" s="104">
        <v>2049.8681219999999</v>
      </c>
      <c r="T658" s="104">
        <v>2055.7045375279999</v>
      </c>
      <c r="U658" s="104">
        <v>2038.4664998440001</v>
      </c>
      <c r="V658" s="104">
        <v>2077.09749556</v>
      </c>
      <c r="W658" s="104">
        <v>2117.9524042560001</v>
      </c>
      <c r="X658" s="104">
        <v>1971.3694179840002</v>
      </c>
      <c r="Y658" s="104">
        <v>1747.7848008239998</v>
      </c>
    </row>
    <row r="659" spans="1:25" ht="15.75" outlineLevel="1" x14ac:dyDescent="0.25">
      <c r="A659" s="88">
        <v>28</v>
      </c>
      <c r="B659" s="104">
        <v>1510.119017576</v>
      </c>
      <c r="C659" s="104">
        <v>1272.8763202119999</v>
      </c>
      <c r="D659" s="104">
        <v>1175.3604481279999</v>
      </c>
      <c r="E659" s="104">
        <v>1062.7002710679999</v>
      </c>
      <c r="F659" s="104">
        <v>1024.5466030160001</v>
      </c>
      <c r="G659" s="104">
        <v>1146.79672678</v>
      </c>
      <c r="H659" s="104">
        <v>1282.5096603400002</v>
      </c>
      <c r="I659" s="104">
        <v>1653.0895012999999</v>
      </c>
      <c r="J659" s="104">
        <v>1857.0385941</v>
      </c>
      <c r="K659" s="104">
        <v>2040.7338062479998</v>
      </c>
      <c r="L659" s="104">
        <v>2049.347400912</v>
      </c>
      <c r="M659" s="104">
        <v>2061.2697441559999</v>
      </c>
      <c r="N659" s="104">
        <v>2042.8383873120001</v>
      </c>
      <c r="O659" s="104">
        <v>2055.9648980719999</v>
      </c>
      <c r="P659" s="104">
        <v>2065.2076973840003</v>
      </c>
      <c r="Q659" s="104">
        <v>2078.7464456719999</v>
      </c>
      <c r="R659" s="104">
        <v>2090.126371116</v>
      </c>
      <c r="S659" s="104">
        <v>2069.221589104</v>
      </c>
      <c r="T659" s="104">
        <v>2051.9943997760001</v>
      </c>
      <c r="U659" s="104">
        <v>2036.8283980880001</v>
      </c>
      <c r="V659" s="104">
        <v>2062.8102107079999</v>
      </c>
      <c r="W659" s="104">
        <v>2116.5963597559999</v>
      </c>
      <c r="X659" s="104">
        <v>2025.3508374400001</v>
      </c>
      <c r="Y659" s="104">
        <v>1777.053665312</v>
      </c>
    </row>
    <row r="660" spans="1:25" ht="15.75" outlineLevel="1" x14ac:dyDescent="0.25">
      <c r="A660" s="88">
        <v>29</v>
      </c>
      <c r="B660" s="104">
        <v>1482.3363778599999</v>
      </c>
      <c r="C660" s="104">
        <v>1306.8533712039998</v>
      </c>
      <c r="D660" s="104">
        <v>1229.613076484</v>
      </c>
      <c r="E660" s="104">
        <v>1131.522241532</v>
      </c>
      <c r="F660" s="104">
        <v>1090.4069722920001</v>
      </c>
      <c r="G660" s="104">
        <v>1173.7331947279999</v>
      </c>
      <c r="H660" s="104">
        <v>1337.78203416</v>
      </c>
      <c r="I660" s="104">
        <v>1655.291717568</v>
      </c>
      <c r="J660" s="104">
        <v>1898.8698548359998</v>
      </c>
      <c r="K660" s="104">
        <v>2088.585904564</v>
      </c>
      <c r="L660" s="104">
        <v>2142.111693068</v>
      </c>
      <c r="M660" s="104">
        <v>2174.309613676</v>
      </c>
      <c r="N660" s="104">
        <v>2226.6095379520002</v>
      </c>
      <c r="O660" s="104">
        <v>2285.9175002040001</v>
      </c>
      <c r="P660" s="104">
        <v>2378.9530012599998</v>
      </c>
      <c r="Q660" s="104">
        <v>2377.7813788120002</v>
      </c>
      <c r="R660" s="104">
        <v>2555.2062411920001</v>
      </c>
      <c r="S660" s="104">
        <v>2509.0139413439997</v>
      </c>
      <c r="T660" s="104">
        <v>2172.899327396</v>
      </c>
      <c r="U660" s="104">
        <v>2117.8330723399999</v>
      </c>
      <c r="V660" s="104">
        <v>2234.170842084</v>
      </c>
      <c r="W660" s="104">
        <v>2254.0341819200003</v>
      </c>
      <c r="X660" s="104">
        <v>2079.8421296280003</v>
      </c>
      <c r="Y660" s="104">
        <v>1854.8038327640002</v>
      </c>
    </row>
    <row r="661" spans="1:25" ht="15.75" x14ac:dyDescent="0.25">
      <c r="A661" s="88">
        <v>30</v>
      </c>
      <c r="B661" s="104">
        <v>1722.3996477840001</v>
      </c>
      <c r="C661" s="104">
        <v>1572.6380932039999</v>
      </c>
      <c r="D661" s="104">
        <v>1395.4952880799999</v>
      </c>
      <c r="E661" s="104">
        <v>1351.6570814840002</v>
      </c>
      <c r="F661" s="104">
        <v>1323.6357779360001</v>
      </c>
      <c r="G661" s="104">
        <v>1327.9751203359999</v>
      </c>
      <c r="H661" s="104">
        <v>1379.5590531159999</v>
      </c>
      <c r="I661" s="104">
        <v>1612.158654112</v>
      </c>
      <c r="J661" s="104">
        <v>1857.2230161520001</v>
      </c>
      <c r="K661" s="104">
        <v>1978.3123658239999</v>
      </c>
      <c r="L661" s="104">
        <v>2038.9112824400002</v>
      </c>
      <c r="M661" s="104">
        <v>2069.17819568</v>
      </c>
      <c r="N661" s="104">
        <v>2090.2999448119999</v>
      </c>
      <c r="O661" s="104">
        <v>1925.068634576</v>
      </c>
      <c r="P661" s="104">
        <v>1930.8508083239999</v>
      </c>
      <c r="Q661" s="104">
        <v>1930.416874084</v>
      </c>
      <c r="R661" s="104">
        <v>2120.4909195599998</v>
      </c>
      <c r="S661" s="104">
        <v>2109.6968053400001</v>
      </c>
      <c r="T661" s="104">
        <v>2088.8679618199999</v>
      </c>
      <c r="U661" s="104">
        <v>2057.8742087280002</v>
      </c>
      <c r="V661" s="104">
        <v>2102.7755542119999</v>
      </c>
      <c r="W661" s="104">
        <v>2160.3369311480001</v>
      </c>
      <c r="X661" s="104">
        <v>2063.2875383719997</v>
      </c>
      <c r="Y661" s="104">
        <v>1854.8472261880001</v>
      </c>
    </row>
    <row r="662" spans="1:25" ht="15.75" x14ac:dyDescent="0.25">
      <c r="A662" s="88">
        <v>31</v>
      </c>
      <c r="B662" s="104">
        <v>1606.2788451599999</v>
      </c>
      <c r="C662" s="104">
        <v>1390.526741032</v>
      </c>
      <c r="D662" s="104">
        <v>1266.6276671559999</v>
      </c>
      <c r="E662" s="104">
        <v>1220.34858046</v>
      </c>
      <c r="F662" s="104">
        <v>1162.7438101</v>
      </c>
      <c r="G662" s="104">
        <v>1191.307531448</v>
      </c>
      <c r="H662" s="104">
        <v>1265.3909545720001</v>
      </c>
      <c r="I662" s="104">
        <v>1377.2375049320001</v>
      </c>
      <c r="J662" s="104">
        <v>1692.696849056</v>
      </c>
      <c r="K662" s="104">
        <v>1850.6597607719998</v>
      </c>
      <c r="L662" s="104">
        <v>1932.5756969280001</v>
      </c>
      <c r="M662" s="104">
        <v>1991.88365918</v>
      </c>
      <c r="N662" s="104">
        <v>2022.541113236</v>
      </c>
      <c r="O662" s="104">
        <v>2043.8364360640001</v>
      </c>
      <c r="P662" s="104">
        <v>2052.5910593560002</v>
      </c>
      <c r="Q662" s="104">
        <v>2057.049733672</v>
      </c>
      <c r="R662" s="104">
        <v>2049.9115154239998</v>
      </c>
      <c r="S662" s="104">
        <v>2040.5602325520001</v>
      </c>
      <c r="T662" s="104">
        <v>2035.559140436</v>
      </c>
      <c r="U662" s="104">
        <v>2034.2898827840002</v>
      </c>
      <c r="V662" s="104">
        <v>2065.0992138239999</v>
      </c>
      <c r="W662" s="104">
        <v>2091.2329034280001</v>
      </c>
      <c r="X662" s="104">
        <v>1958.8612635159998</v>
      </c>
      <c r="Y662" s="104">
        <v>1764.3502404359999</v>
      </c>
    </row>
    <row r="663" spans="1:25" ht="15.75" x14ac:dyDescent="0.25">
      <c r="A663" s="38"/>
    </row>
    <row r="664" spans="1:25" ht="15.75" x14ac:dyDescent="0.25">
      <c r="A664" s="131" t="s">
        <v>32</v>
      </c>
      <c r="B664" s="131" t="s">
        <v>124</v>
      </c>
      <c r="C664" s="131"/>
      <c r="D664" s="131"/>
      <c r="E664" s="131"/>
      <c r="F664" s="131"/>
      <c r="G664" s="131"/>
      <c r="H664" s="131"/>
      <c r="I664" s="131"/>
      <c r="J664" s="131"/>
      <c r="K664" s="131"/>
      <c r="L664" s="131"/>
      <c r="M664" s="131"/>
      <c r="N664" s="131"/>
      <c r="O664" s="131"/>
      <c r="P664" s="131"/>
      <c r="Q664" s="131"/>
      <c r="R664" s="131"/>
      <c r="S664" s="131"/>
      <c r="T664" s="131"/>
      <c r="U664" s="131"/>
      <c r="V664" s="131"/>
      <c r="W664" s="131"/>
      <c r="X664" s="131"/>
      <c r="Y664" s="131"/>
    </row>
    <row r="665" spans="1:25" s="91" customFormat="1" ht="12.75" x14ac:dyDescent="0.2">
      <c r="A665" s="131"/>
      <c r="B665" s="90" t="s">
        <v>33</v>
      </c>
      <c r="C665" s="90" t="s">
        <v>34</v>
      </c>
      <c r="D665" s="90" t="s">
        <v>35</v>
      </c>
      <c r="E665" s="90" t="s">
        <v>36</v>
      </c>
      <c r="F665" s="90" t="s">
        <v>37</v>
      </c>
      <c r="G665" s="90" t="s">
        <v>38</v>
      </c>
      <c r="H665" s="90" t="s">
        <v>39</v>
      </c>
      <c r="I665" s="90" t="s">
        <v>40</v>
      </c>
      <c r="J665" s="90" t="s">
        <v>41</v>
      </c>
      <c r="K665" s="90" t="s">
        <v>42</v>
      </c>
      <c r="L665" s="90" t="s">
        <v>43</v>
      </c>
      <c r="M665" s="90" t="s">
        <v>44</v>
      </c>
      <c r="N665" s="90" t="s">
        <v>45</v>
      </c>
      <c r="O665" s="90" t="s">
        <v>46</v>
      </c>
      <c r="P665" s="90" t="s">
        <v>47</v>
      </c>
      <c r="Q665" s="90" t="s">
        <v>48</v>
      </c>
      <c r="R665" s="90" t="s">
        <v>49</v>
      </c>
      <c r="S665" s="90" t="s">
        <v>50</v>
      </c>
      <c r="T665" s="90" t="s">
        <v>51</v>
      </c>
      <c r="U665" s="90" t="s">
        <v>52</v>
      </c>
      <c r="V665" s="90" t="s">
        <v>53</v>
      </c>
      <c r="W665" s="90" t="s">
        <v>54</v>
      </c>
      <c r="X665" s="90" t="s">
        <v>55</v>
      </c>
      <c r="Y665" s="90" t="s">
        <v>56</v>
      </c>
    </row>
    <row r="666" spans="1:25" ht="15.75" x14ac:dyDescent="0.25">
      <c r="A666" s="88">
        <v>1</v>
      </c>
      <c r="B666" s="104">
        <v>1748.739557808</v>
      </c>
      <c r="C666" s="104">
        <v>1628.377047988</v>
      </c>
      <c r="D666" s="104">
        <v>1493.0004134640001</v>
      </c>
      <c r="E666" s="104">
        <v>1415.2068525879999</v>
      </c>
      <c r="F666" s="104">
        <v>1363.9483704880001</v>
      </c>
      <c r="G666" s="104">
        <v>1374.0156448560001</v>
      </c>
      <c r="H666" s="104">
        <v>1497.990657224</v>
      </c>
      <c r="I666" s="104">
        <v>1858.937158056</v>
      </c>
      <c r="J666" s="104">
        <v>2026.348987848</v>
      </c>
      <c r="K666" s="104">
        <v>2149.4344350239999</v>
      </c>
      <c r="L666" s="104">
        <v>2185.84151776</v>
      </c>
      <c r="M666" s="104">
        <v>2208.2216761879999</v>
      </c>
      <c r="N666" s="104">
        <v>2210.6734046440001</v>
      </c>
      <c r="O666" s="104">
        <v>2238.1631387480002</v>
      </c>
      <c r="P666" s="104">
        <v>2226.1106152319999</v>
      </c>
      <c r="Q666" s="104">
        <v>2208.4820367319999</v>
      </c>
      <c r="R666" s="104">
        <v>2185.667944064</v>
      </c>
      <c r="S666" s="104">
        <v>2173.3550600039998</v>
      </c>
      <c r="T666" s="104">
        <v>2174.353108756</v>
      </c>
      <c r="U666" s="104">
        <v>2166.9870750320001</v>
      </c>
      <c r="V666" s="104">
        <v>2247.970052572</v>
      </c>
      <c r="W666" s="104">
        <v>2307.7553424880002</v>
      </c>
      <c r="X666" s="104">
        <v>2192.3830764280001</v>
      </c>
      <c r="Y666" s="104">
        <v>2045.7458483760001</v>
      </c>
    </row>
    <row r="667" spans="1:25" ht="15.75" outlineLevel="1" x14ac:dyDescent="0.25">
      <c r="A667" s="88">
        <v>2</v>
      </c>
      <c r="B667" s="104">
        <v>1763.7645308679998</v>
      </c>
      <c r="C667" s="104">
        <v>1630.7094445280002</v>
      </c>
      <c r="D667" s="104">
        <v>1502.7964789320001</v>
      </c>
      <c r="E667" s="104">
        <v>1458.871485488</v>
      </c>
      <c r="F667" s="104">
        <v>1411.073628952</v>
      </c>
      <c r="G667" s="104">
        <v>1127.7688120120001</v>
      </c>
      <c r="H667" s="104">
        <v>1521.2603808440001</v>
      </c>
      <c r="I667" s="104">
        <v>1666.0859334440001</v>
      </c>
      <c r="J667" s="104">
        <v>1963.5478549640002</v>
      </c>
      <c r="K667" s="104">
        <v>2071.6300257920002</v>
      </c>
      <c r="L667" s="104">
        <v>2096.4076708960001</v>
      </c>
      <c r="M667" s="104">
        <v>2099.282485236</v>
      </c>
      <c r="N667" s="104">
        <v>2102.829897648</v>
      </c>
      <c r="O667" s="104">
        <v>2107.4838423719998</v>
      </c>
      <c r="P667" s="104">
        <v>2107.9611700360001</v>
      </c>
      <c r="Q667" s="104">
        <v>2104.1750937920001</v>
      </c>
      <c r="R667" s="104">
        <v>2104.4679994039998</v>
      </c>
      <c r="S667" s="104">
        <v>2103.090258192</v>
      </c>
      <c r="T667" s="104">
        <v>2103.6760694159998</v>
      </c>
      <c r="U667" s="104">
        <v>2103.817098044</v>
      </c>
      <c r="V667" s="104">
        <v>2137.6097269840002</v>
      </c>
      <c r="W667" s="104">
        <v>2168.0285172080003</v>
      </c>
      <c r="X667" s="104">
        <v>2102.6563239520001</v>
      </c>
      <c r="Y667" s="104">
        <v>1913.9491713320001</v>
      </c>
    </row>
    <row r="668" spans="1:25" ht="15.75" outlineLevel="1" x14ac:dyDescent="0.25">
      <c r="A668" s="88">
        <v>3</v>
      </c>
      <c r="B668" s="104">
        <v>1747.177394544</v>
      </c>
      <c r="C668" s="104">
        <v>1564.2198706039999</v>
      </c>
      <c r="D668" s="104">
        <v>1472.0956314519999</v>
      </c>
      <c r="E668" s="104">
        <v>1432.1953780839999</v>
      </c>
      <c r="F668" s="104">
        <v>1375.84901702</v>
      </c>
      <c r="G668" s="104">
        <v>375.33768820799997</v>
      </c>
      <c r="H668" s="104">
        <v>1432.2930132880001</v>
      </c>
      <c r="I668" s="104">
        <v>1427.7367037680001</v>
      </c>
      <c r="J668" s="104">
        <v>1803.2959401319999</v>
      </c>
      <c r="K668" s="104">
        <v>2017.3773974359999</v>
      </c>
      <c r="L668" s="104">
        <v>2096.006281724</v>
      </c>
      <c r="M668" s="104">
        <v>2105.4443514439999</v>
      </c>
      <c r="N668" s="104">
        <v>2111.519430804</v>
      </c>
      <c r="O668" s="104">
        <v>2117.9525059120001</v>
      </c>
      <c r="P668" s="104">
        <v>2092.198508768</v>
      </c>
      <c r="Q668" s="104">
        <v>2083.5632173919998</v>
      </c>
      <c r="R668" s="104">
        <v>2089.117575664</v>
      </c>
      <c r="S668" s="104">
        <v>2094.1403644920001</v>
      </c>
      <c r="T668" s="104">
        <v>2089.6491451080001</v>
      </c>
      <c r="U668" s="104">
        <v>2085.9390073559998</v>
      </c>
      <c r="V668" s="104">
        <v>2111.4000988879998</v>
      </c>
      <c r="W668" s="104">
        <v>2137.6531204080002</v>
      </c>
      <c r="X668" s="104">
        <v>2101.8318488960003</v>
      </c>
      <c r="Y668" s="104">
        <v>1942.2742288479999</v>
      </c>
    </row>
    <row r="669" spans="1:25" ht="15.75" outlineLevel="1" x14ac:dyDescent="0.25">
      <c r="A669" s="88">
        <v>4</v>
      </c>
      <c r="B669" s="104">
        <v>1504.2393102799999</v>
      </c>
      <c r="C669" s="104">
        <v>1464.10039308</v>
      </c>
      <c r="D669" s="104">
        <v>1227.6713224160001</v>
      </c>
      <c r="E669" s="104">
        <v>1226.380368052</v>
      </c>
      <c r="F669" s="104">
        <v>1225.534196284</v>
      </c>
      <c r="G669" s="104">
        <v>379.90484608400004</v>
      </c>
      <c r="H669" s="104">
        <v>1138.5954713000001</v>
      </c>
      <c r="I669" s="104">
        <v>1729.50542262</v>
      </c>
      <c r="J669" s="104">
        <v>2027.3470366000001</v>
      </c>
      <c r="K669" s="104">
        <v>2166.8026529799999</v>
      </c>
      <c r="L669" s="104">
        <v>2200.3349213760002</v>
      </c>
      <c r="M669" s="104">
        <v>2091.9489965799999</v>
      </c>
      <c r="N669" s="104">
        <v>2206.0628533439999</v>
      </c>
      <c r="O669" s="104">
        <v>2226.1865537240001</v>
      </c>
      <c r="P669" s="104">
        <v>2267.8767858320002</v>
      </c>
      <c r="Q669" s="104">
        <v>2214.3835423959999</v>
      </c>
      <c r="R669" s="104">
        <v>2207.5816231839999</v>
      </c>
      <c r="S669" s="104">
        <v>2141.5151351439999</v>
      </c>
      <c r="T669" s="104">
        <v>2134.8867896279999</v>
      </c>
      <c r="U669" s="104">
        <v>2064.0144798800002</v>
      </c>
      <c r="V669" s="104">
        <v>2098.208497992</v>
      </c>
      <c r="W669" s="104">
        <v>2230.5584411919999</v>
      </c>
      <c r="X669" s="104">
        <v>2136.4381045360001</v>
      </c>
      <c r="Y669" s="104">
        <v>1829.14757248</v>
      </c>
    </row>
    <row r="670" spans="1:25" ht="15.75" outlineLevel="1" x14ac:dyDescent="0.25">
      <c r="A670" s="88">
        <v>5</v>
      </c>
      <c r="B670" s="104">
        <v>1495.6582606840002</v>
      </c>
      <c r="C670" s="104">
        <v>1401.5162273159999</v>
      </c>
      <c r="D670" s="104">
        <v>1275.2630601880001</v>
      </c>
      <c r="E670" s="104">
        <v>1231.3055216760001</v>
      </c>
      <c r="F670" s="104">
        <v>1228.3764655560001</v>
      </c>
      <c r="G670" s="104">
        <v>1136.2847714720001</v>
      </c>
      <c r="H670" s="104">
        <v>1380.416174896</v>
      </c>
      <c r="I670" s="104">
        <v>1890.4841773039998</v>
      </c>
      <c r="J670" s="104">
        <v>2050.2804611840002</v>
      </c>
      <c r="K670" s="104">
        <v>2194.3466288640002</v>
      </c>
      <c r="L670" s="104">
        <v>2283.3465414880002</v>
      </c>
      <c r="M670" s="104">
        <v>2271.9774643999999</v>
      </c>
      <c r="N670" s="104">
        <v>2287.4363717000001</v>
      </c>
      <c r="O670" s="104">
        <v>2319.5908988840001</v>
      </c>
      <c r="P670" s="104">
        <v>2317.5297112440003</v>
      </c>
      <c r="Q670" s="104">
        <v>2322.953889244</v>
      </c>
      <c r="R670" s="104">
        <v>2309.0029034280001</v>
      </c>
      <c r="S670" s="104">
        <v>2275.0909425720001</v>
      </c>
      <c r="T670" s="104">
        <v>2264.3293734200001</v>
      </c>
      <c r="U670" s="104">
        <v>2239.9856625560001</v>
      </c>
      <c r="V670" s="104">
        <v>2301.2354805320001</v>
      </c>
      <c r="W670" s="104">
        <v>2341.1031888320003</v>
      </c>
      <c r="X670" s="104">
        <v>2127.4231207000003</v>
      </c>
      <c r="Y670" s="104">
        <v>1899.705279904</v>
      </c>
    </row>
    <row r="671" spans="1:25" ht="15.75" outlineLevel="1" x14ac:dyDescent="0.25">
      <c r="A671" s="88">
        <v>6</v>
      </c>
      <c r="B671" s="104">
        <v>1462.4188979</v>
      </c>
      <c r="C671" s="104">
        <v>1441.774476432</v>
      </c>
      <c r="D671" s="104">
        <v>1365.879377856</v>
      </c>
      <c r="E671" s="104">
        <v>1232.553082616</v>
      </c>
      <c r="F671" s="104">
        <v>1234.028459032</v>
      </c>
      <c r="G671" s="104">
        <v>1225.1002620439999</v>
      </c>
      <c r="H671" s="104">
        <v>1388.292081352</v>
      </c>
      <c r="I671" s="104">
        <v>1810.86809262</v>
      </c>
      <c r="J671" s="104">
        <v>2037.4360076799999</v>
      </c>
      <c r="K671" s="104">
        <v>2311.7366891400002</v>
      </c>
      <c r="L671" s="104">
        <v>2341.0706437640001</v>
      </c>
      <c r="M671" s="104">
        <v>2341.5805164960002</v>
      </c>
      <c r="N671" s="104">
        <v>2349.76017692</v>
      </c>
      <c r="O671" s="104">
        <v>2418.5821473840001</v>
      </c>
      <c r="P671" s="104">
        <v>2363.602679176</v>
      </c>
      <c r="Q671" s="104">
        <v>2358.8619476039999</v>
      </c>
      <c r="R671" s="104">
        <v>2352.949593584</v>
      </c>
      <c r="S671" s="104">
        <v>2343.2728600320002</v>
      </c>
      <c r="T671" s="104">
        <v>2346.874514224</v>
      </c>
      <c r="U671" s="104">
        <v>2329.2784807919998</v>
      </c>
      <c r="V671" s="104">
        <v>2354.381576576</v>
      </c>
      <c r="W671" s="104">
        <v>2368.1047469159998</v>
      </c>
      <c r="X671" s="104">
        <v>2239.9422691320001</v>
      </c>
      <c r="Y671" s="104">
        <v>1902.4933073960001</v>
      </c>
    </row>
    <row r="672" spans="1:25" ht="15.75" outlineLevel="1" x14ac:dyDescent="0.25">
      <c r="A672" s="88">
        <v>7</v>
      </c>
      <c r="B672" s="104">
        <v>1441.3079971239999</v>
      </c>
      <c r="C672" s="104">
        <v>1429.1469900480001</v>
      </c>
      <c r="D672" s="104">
        <v>1328.6369717079999</v>
      </c>
      <c r="E672" s="104">
        <v>1229.374514308</v>
      </c>
      <c r="F672" s="104">
        <v>1227.4326585839999</v>
      </c>
      <c r="G672" s="104">
        <v>1224.4168156159999</v>
      </c>
      <c r="H672" s="104">
        <v>1224.5144508200001</v>
      </c>
      <c r="I672" s="104">
        <v>1808.9370852520001</v>
      </c>
      <c r="J672" s="104">
        <v>2140.9510206320001</v>
      </c>
      <c r="K672" s="104">
        <v>2281.3178989159996</v>
      </c>
      <c r="L672" s="104">
        <v>2302.3854062680002</v>
      </c>
      <c r="M672" s="104">
        <v>2311.5631154439998</v>
      </c>
      <c r="N672" s="104">
        <v>2319.6668373759999</v>
      </c>
      <c r="O672" s="104">
        <v>2327.640379036</v>
      </c>
      <c r="P672" s="104">
        <v>2293.8477500959998</v>
      </c>
      <c r="Q672" s="104">
        <v>2385.5597517199999</v>
      </c>
      <c r="R672" s="104">
        <v>2394.2384365200001</v>
      </c>
      <c r="S672" s="104">
        <v>2336.026158224</v>
      </c>
      <c r="T672" s="104">
        <v>2334.746052216</v>
      </c>
      <c r="U672" s="104">
        <v>2316.2713019479997</v>
      </c>
      <c r="V672" s="104">
        <v>2329.5062962679999</v>
      </c>
      <c r="W672" s="104">
        <v>2343.6091590679998</v>
      </c>
      <c r="X672" s="104">
        <v>2260.7060225159998</v>
      </c>
      <c r="Y672" s="104">
        <v>1931.3607827119999</v>
      </c>
    </row>
    <row r="673" spans="1:25" ht="15.75" outlineLevel="1" x14ac:dyDescent="0.25">
      <c r="A673" s="88">
        <v>8</v>
      </c>
      <c r="B673" s="104">
        <v>1573.5060633400001</v>
      </c>
      <c r="C673" s="104">
        <v>1572.377834316</v>
      </c>
      <c r="D673" s="104">
        <v>1429.9931618160001</v>
      </c>
      <c r="E673" s="104">
        <v>1380.611445304</v>
      </c>
      <c r="F673" s="104">
        <v>1225.664376556</v>
      </c>
      <c r="G673" s="104">
        <v>1224.3951189039999</v>
      </c>
      <c r="H673" s="104">
        <v>1223.8093076800001</v>
      </c>
      <c r="I673" s="104">
        <v>1762.582060064</v>
      </c>
      <c r="J673" s="104">
        <v>2025.7631766239999</v>
      </c>
      <c r="K673" s="104">
        <v>2206.5835744320002</v>
      </c>
      <c r="L673" s="104">
        <v>2214.1340302080002</v>
      </c>
      <c r="M673" s="104">
        <v>2209.697052604</v>
      </c>
      <c r="N673" s="104">
        <v>2230.8404984479998</v>
      </c>
      <c r="O673" s="104">
        <v>2276.5663189880001</v>
      </c>
      <c r="P673" s="104">
        <v>2271.8906775519999</v>
      </c>
      <c r="Q673" s="104">
        <v>2272.8995746599999</v>
      </c>
      <c r="R673" s="104">
        <v>2218.0285900119998</v>
      </c>
      <c r="S673" s="104">
        <v>2199.2717824880001</v>
      </c>
      <c r="T673" s="104">
        <v>2229.8207529840001</v>
      </c>
      <c r="U673" s="104">
        <v>2214.4160874640002</v>
      </c>
      <c r="V673" s="104">
        <v>2307.896371116</v>
      </c>
      <c r="W673" s="104">
        <v>2330.4284065280003</v>
      </c>
      <c r="X673" s="104">
        <v>2212.0728425679999</v>
      </c>
      <c r="Y673" s="104">
        <v>1941.992171592</v>
      </c>
    </row>
    <row r="674" spans="1:25" ht="15.75" outlineLevel="1" x14ac:dyDescent="0.25">
      <c r="A674" s="88">
        <v>9</v>
      </c>
      <c r="B674" s="104">
        <v>1779.169196388</v>
      </c>
      <c r="C674" s="104">
        <v>1716.1402480280001</v>
      </c>
      <c r="D674" s="104">
        <v>1640.9285958799999</v>
      </c>
      <c r="E674" s="104">
        <v>1579.7438680400001</v>
      </c>
      <c r="F674" s="104">
        <v>1501.8743686719999</v>
      </c>
      <c r="G674" s="104">
        <v>1367.0943937279999</v>
      </c>
      <c r="H674" s="104">
        <v>384.35267204400003</v>
      </c>
      <c r="I674" s="104">
        <v>1546.7106240200001</v>
      </c>
      <c r="J674" s="104">
        <v>1953.9579082599998</v>
      </c>
      <c r="K674" s="104">
        <v>2022.6280017400002</v>
      </c>
      <c r="L674" s="104">
        <v>2053.5458163399999</v>
      </c>
      <c r="M674" s="104">
        <v>2069.5471414399999</v>
      </c>
      <c r="N674" s="104">
        <v>2095.6048925519999</v>
      </c>
      <c r="O674" s="104">
        <v>2107.6791127800002</v>
      </c>
      <c r="P674" s="104">
        <v>2110.022357676</v>
      </c>
      <c r="Q674" s="104">
        <v>2095.5398024159999</v>
      </c>
      <c r="R674" s="104">
        <v>2095.2252000919998</v>
      </c>
      <c r="S674" s="104">
        <v>2086.123429408</v>
      </c>
      <c r="T674" s="104">
        <v>2082.5760169960004</v>
      </c>
      <c r="U674" s="104">
        <v>2083.747639444</v>
      </c>
      <c r="V674" s="104">
        <v>2162.756216192</v>
      </c>
      <c r="W674" s="104">
        <v>2187.0890786999998</v>
      </c>
      <c r="X674" s="104">
        <v>2095.8869498080003</v>
      </c>
      <c r="Y674" s="104">
        <v>2002.3958178</v>
      </c>
    </row>
    <row r="675" spans="1:25" ht="15.75" outlineLevel="1" x14ac:dyDescent="0.25">
      <c r="A675" s="88">
        <v>10</v>
      </c>
      <c r="B675" s="104">
        <v>1382.054276652</v>
      </c>
      <c r="C675" s="104">
        <v>1222.2688411280001</v>
      </c>
      <c r="D675" s="104">
        <v>1221.683029904</v>
      </c>
      <c r="E675" s="104">
        <v>1219.8279610280001</v>
      </c>
      <c r="F675" s="104">
        <v>1220.3161370480002</v>
      </c>
      <c r="G675" s="104">
        <v>1217.072478604</v>
      </c>
      <c r="H675" s="104">
        <v>1218.1464658479999</v>
      </c>
      <c r="I675" s="104">
        <v>1223.1150128960001</v>
      </c>
      <c r="J675" s="104">
        <v>1763.6343505960001</v>
      </c>
      <c r="K675" s="104">
        <v>1915.066552</v>
      </c>
      <c r="L675" s="104">
        <v>1987.9566559640002</v>
      </c>
      <c r="M675" s="104">
        <v>1991.2003144080002</v>
      </c>
      <c r="N675" s="104">
        <v>2014.676156792</v>
      </c>
      <c r="O675" s="104">
        <v>2015.1968778800001</v>
      </c>
      <c r="P675" s="104">
        <v>2015.3162097960001</v>
      </c>
      <c r="Q675" s="104">
        <v>2015.478935136</v>
      </c>
      <c r="R675" s="104">
        <v>2016.9868566200003</v>
      </c>
      <c r="S675" s="104">
        <v>2018.9070156319999</v>
      </c>
      <c r="T675" s="104">
        <v>2020.07863808</v>
      </c>
      <c r="U675" s="104">
        <v>2019.8725193159999</v>
      </c>
      <c r="V675" s="104">
        <v>2098.9136411320001</v>
      </c>
      <c r="W675" s="104">
        <v>2114.0145526840001</v>
      </c>
      <c r="X675" s="104">
        <v>2021.1743220359999</v>
      </c>
      <c r="Y675" s="104">
        <v>1820.4037975440001</v>
      </c>
    </row>
    <row r="676" spans="1:25" ht="15.75" outlineLevel="1" x14ac:dyDescent="0.25">
      <c r="A676" s="88">
        <v>11</v>
      </c>
      <c r="B676" s="104">
        <v>1376.4673733120001</v>
      </c>
      <c r="C676" s="104">
        <v>1247.5997523880001</v>
      </c>
      <c r="D676" s="104">
        <v>1229.428756088</v>
      </c>
      <c r="E676" s="104">
        <v>1224.4602090399999</v>
      </c>
      <c r="F676" s="104">
        <v>1236.7296996760001</v>
      </c>
      <c r="G676" s="104">
        <v>1223.8418527480001</v>
      </c>
      <c r="H676" s="104">
        <v>1316.747173532</v>
      </c>
      <c r="I676" s="104">
        <v>1762.8966623880001</v>
      </c>
      <c r="J676" s="104">
        <v>2013.6672596840001</v>
      </c>
      <c r="K676" s="104">
        <v>2078.0631008999999</v>
      </c>
      <c r="L676" s="104">
        <v>2140.527934748</v>
      </c>
      <c r="M676" s="104">
        <v>2161.5737453880001</v>
      </c>
      <c r="N676" s="104">
        <v>2170.1764916960001</v>
      </c>
      <c r="O676" s="104">
        <v>2191.233150692</v>
      </c>
      <c r="P676" s="104">
        <v>2193.9343913359999</v>
      </c>
      <c r="Q676" s="104">
        <v>2190.9836385039998</v>
      </c>
      <c r="R676" s="104">
        <v>2161.4761101840004</v>
      </c>
      <c r="S676" s="104">
        <v>2138.4233536840002</v>
      </c>
      <c r="T676" s="104">
        <v>2115.0993882840003</v>
      </c>
      <c r="U676" s="104">
        <v>2097.1670558159999</v>
      </c>
      <c r="V676" s="104">
        <v>2155.6613913680003</v>
      </c>
      <c r="W676" s="104">
        <v>2168.6360251440001</v>
      </c>
      <c r="X676" s="104">
        <v>2080.7751899</v>
      </c>
      <c r="Y676" s="104">
        <v>1879.125948572</v>
      </c>
    </row>
    <row r="677" spans="1:25" ht="15.75" outlineLevel="1" x14ac:dyDescent="0.25">
      <c r="A677" s="88">
        <v>12</v>
      </c>
      <c r="B677" s="104">
        <v>1379.873757096</v>
      </c>
      <c r="C677" s="104">
        <v>1229.2334856799998</v>
      </c>
      <c r="D677" s="104">
        <v>1227.6496257040001</v>
      </c>
      <c r="E677" s="104">
        <v>1227.6170806359999</v>
      </c>
      <c r="F677" s="104">
        <v>1225.8054051839999</v>
      </c>
      <c r="G677" s="104">
        <v>1115.792226988</v>
      </c>
      <c r="H677" s="104">
        <v>383.39801671600003</v>
      </c>
      <c r="I677" s="104">
        <v>1550.876392724</v>
      </c>
      <c r="J677" s="104">
        <v>2000.7251709760001</v>
      </c>
      <c r="K677" s="104">
        <v>2049.7271950280001</v>
      </c>
      <c r="L677" s="104">
        <v>2076.772146536</v>
      </c>
      <c r="M677" s="104">
        <v>2090.0505342800002</v>
      </c>
      <c r="N677" s="104">
        <v>2099.7164194760003</v>
      </c>
      <c r="O677" s="104">
        <v>2109.2521244</v>
      </c>
      <c r="P677" s="104">
        <v>2110.5647754760002</v>
      </c>
      <c r="Q677" s="104">
        <v>2110.8793777999999</v>
      </c>
      <c r="R677" s="104">
        <v>2108.9592187879998</v>
      </c>
      <c r="S677" s="104">
        <v>2100.9205869919997</v>
      </c>
      <c r="T677" s="104">
        <v>2072.4219557800002</v>
      </c>
      <c r="U677" s="104">
        <v>2062.9079475680001</v>
      </c>
      <c r="V677" s="104">
        <v>2102.3525699840002</v>
      </c>
      <c r="W677" s="104">
        <v>2119.2326119200002</v>
      </c>
      <c r="X677" s="104">
        <v>2024.5481607520001</v>
      </c>
      <c r="Y677" s="104">
        <v>1809.1215073039998</v>
      </c>
    </row>
    <row r="678" spans="1:25" ht="15.75" outlineLevel="1" x14ac:dyDescent="0.25">
      <c r="A678" s="88">
        <v>13</v>
      </c>
      <c r="B678" s="104">
        <v>1556.832140168</v>
      </c>
      <c r="C678" s="104">
        <v>1448.4462153720001</v>
      </c>
      <c r="D678" s="104">
        <v>1373.51662048</v>
      </c>
      <c r="E678" s="104">
        <v>1273.5381715839999</v>
      </c>
      <c r="F678" s="104">
        <v>1230.329169636</v>
      </c>
      <c r="G678" s="104">
        <v>1230.6003785359999</v>
      </c>
      <c r="H678" s="104">
        <v>1369.5352738280001</v>
      </c>
      <c r="I678" s="104">
        <v>1782.5864285280002</v>
      </c>
      <c r="J678" s="104">
        <v>2010.15239234</v>
      </c>
      <c r="K678" s="104">
        <v>2117.8006289280002</v>
      </c>
      <c r="L678" s="104">
        <v>2193.7608176399999</v>
      </c>
      <c r="M678" s="104">
        <v>2212.1704777719997</v>
      </c>
      <c r="N678" s="104">
        <v>2239.8554822840001</v>
      </c>
      <c r="O678" s="104">
        <v>2276.164929816</v>
      </c>
      <c r="P678" s="104">
        <v>2287.1543144440002</v>
      </c>
      <c r="Q678" s="104">
        <v>2286.0043887080001</v>
      </c>
      <c r="R678" s="104">
        <v>2279.9401577039998</v>
      </c>
      <c r="S678" s="104">
        <v>2261.1182600440002</v>
      </c>
      <c r="T678" s="104">
        <v>2190.1266183799999</v>
      </c>
      <c r="U678" s="104">
        <v>2146.711497668</v>
      </c>
      <c r="V678" s="104">
        <v>2251.734432104</v>
      </c>
      <c r="W678" s="104">
        <v>2296.6140808760001</v>
      </c>
      <c r="X678" s="104">
        <v>2103.8279464000002</v>
      </c>
      <c r="Y678" s="104">
        <v>1843.782004724</v>
      </c>
    </row>
    <row r="679" spans="1:25" ht="15.75" outlineLevel="1" x14ac:dyDescent="0.25">
      <c r="A679" s="88">
        <v>14</v>
      </c>
      <c r="B679" s="104">
        <v>1565.8254272919999</v>
      </c>
      <c r="C679" s="104">
        <v>1225.588438064</v>
      </c>
      <c r="D679" s="104">
        <v>1224.807356432</v>
      </c>
      <c r="E679" s="104">
        <v>1226.206794356</v>
      </c>
      <c r="F679" s="104">
        <v>1225.7294666920002</v>
      </c>
      <c r="G679" s="104">
        <v>1103.3383143000001</v>
      </c>
      <c r="H679" s="104">
        <v>1213.427430988</v>
      </c>
      <c r="I679" s="104">
        <v>1748.804647944</v>
      </c>
      <c r="J679" s="104">
        <v>2017.2472171640002</v>
      </c>
      <c r="K679" s="104">
        <v>2104.9019336440001</v>
      </c>
      <c r="L679" s="104">
        <v>2156.8981039520004</v>
      </c>
      <c r="M679" s="104">
        <v>2172.5414333039998</v>
      </c>
      <c r="N679" s="104">
        <v>2201.6801175199998</v>
      </c>
      <c r="O679" s="104">
        <v>2230.6994698200001</v>
      </c>
      <c r="P679" s="104">
        <v>2237.2627252000002</v>
      </c>
      <c r="Q679" s="104">
        <v>2239.1286424320001</v>
      </c>
      <c r="R679" s="104">
        <v>2240.5606254240001</v>
      </c>
      <c r="S679" s="104">
        <v>2233.7261611439999</v>
      </c>
      <c r="T679" s="104">
        <v>2210.380499032</v>
      </c>
      <c r="U679" s="104">
        <v>2144.6394616719999</v>
      </c>
      <c r="V679" s="104">
        <v>2206.6052711440002</v>
      </c>
      <c r="W679" s="104">
        <v>2258.4278677560001</v>
      </c>
      <c r="X679" s="104">
        <v>2086.85026926</v>
      </c>
      <c r="Y679" s="104">
        <v>1830.61210054</v>
      </c>
    </row>
    <row r="680" spans="1:25" ht="15.75" outlineLevel="1" x14ac:dyDescent="0.25">
      <c r="A680" s="88">
        <v>15</v>
      </c>
      <c r="B680" s="104">
        <v>1393.553534012</v>
      </c>
      <c r="C680" s="104">
        <v>1245.7880769359999</v>
      </c>
      <c r="D680" s="104">
        <v>1227.183146396</v>
      </c>
      <c r="E680" s="104">
        <v>1202.9153740239999</v>
      </c>
      <c r="F680" s="104">
        <v>1193.0867634880001</v>
      </c>
      <c r="G680" s="104">
        <v>1223.7659142560001</v>
      </c>
      <c r="H680" s="104">
        <v>1182.1733173519999</v>
      </c>
      <c r="I680" s="104">
        <v>1594.0853946719999</v>
      </c>
      <c r="J680" s="104">
        <v>1998.7507701840002</v>
      </c>
      <c r="K680" s="104">
        <v>2182.673797808</v>
      </c>
      <c r="L680" s="104">
        <v>2283.7804757280001</v>
      </c>
      <c r="M680" s="104">
        <v>2306.4318430560002</v>
      </c>
      <c r="N680" s="104">
        <v>2320.751672976</v>
      </c>
      <c r="O680" s="104">
        <v>2350.0096891080002</v>
      </c>
      <c r="P680" s="104">
        <v>2364.0908551960001</v>
      </c>
      <c r="Q680" s="104">
        <v>2363.5375890400001</v>
      </c>
      <c r="R680" s="104">
        <v>2358.5473452799997</v>
      </c>
      <c r="S680" s="104">
        <v>2335.1040479640001</v>
      </c>
      <c r="T680" s="104">
        <v>2337.4255961479998</v>
      </c>
      <c r="U680" s="104">
        <v>2218.4625242520001</v>
      </c>
      <c r="V680" s="104">
        <v>2314.9261058040001</v>
      </c>
      <c r="W680" s="104">
        <v>2377.7272386879999</v>
      </c>
      <c r="X680" s="104">
        <v>2122.172516396</v>
      </c>
      <c r="Y680" s="104">
        <v>1931.2306024400002</v>
      </c>
    </row>
    <row r="681" spans="1:25" ht="15.75" outlineLevel="1" x14ac:dyDescent="0.25">
      <c r="A681" s="88">
        <v>16</v>
      </c>
      <c r="B681" s="104">
        <v>1607.0817251599999</v>
      </c>
      <c r="C681" s="104">
        <v>1391.7527069160001</v>
      </c>
      <c r="D681" s="104">
        <v>1228.2896787079999</v>
      </c>
      <c r="E681" s="104">
        <v>1223.961184664</v>
      </c>
      <c r="F681" s="104">
        <v>1189.9841336720001</v>
      </c>
      <c r="G681" s="104">
        <v>380.56659580000002</v>
      </c>
      <c r="H681" s="104">
        <v>381.03307510799999</v>
      </c>
      <c r="I681" s="104">
        <v>1229.6131781399999</v>
      </c>
      <c r="J681" s="104">
        <v>1926.9780468880001</v>
      </c>
      <c r="K681" s="104">
        <v>2099.0329730479998</v>
      </c>
      <c r="L681" s="104">
        <v>2165.8696943639998</v>
      </c>
      <c r="M681" s="104">
        <v>2209.5560239759998</v>
      </c>
      <c r="N681" s="104">
        <v>2230.938133652</v>
      </c>
      <c r="O681" s="104">
        <v>2257.6033926999999</v>
      </c>
      <c r="P681" s="104">
        <v>2265.6528728520002</v>
      </c>
      <c r="Q681" s="104">
        <v>2259.9032441720001</v>
      </c>
      <c r="R681" s="104">
        <v>2246.8852169719999</v>
      </c>
      <c r="S681" s="104">
        <v>2218.9723969840002</v>
      </c>
      <c r="T681" s="104">
        <v>2203.7738502280004</v>
      </c>
      <c r="U681" s="104">
        <v>2154.5657074119999</v>
      </c>
      <c r="V681" s="104">
        <v>2199.9226838479999</v>
      </c>
      <c r="W681" s="104">
        <v>2288.3259368919998</v>
      </c>
      <c r="X681" s="104">
        <v>2182.6195560280003</v>
      </c>
      <c r="Y681" s="104">
        <v>1931.6211432559999</v>
      </c>
    </row>
    <row r="682" spans="1:25" ht="15.75" outlineLevel="1" x14ac:dyDescent="0.25">
      <c r="A682" s="88">
        <v>17</v>
      </c>
      <c r="B682" s="104">
        <v>1817.8761305960002</v>
      </c>
      <c r="C682" s="104">
        <v>1608.1123189800001</v>
      </c>
      <c r="D682" s="104">
        <v>1508.0145381679999</v>
      </c>
      <c r="E682" s="104">
        <v>1370.9130150400001</v>
      </c>
      <c r="F682" s="104">
        <v>1333.4970351960001</v>
      </c>
      <c r="G682" s="104">
        <v>1345.6254972040001</v>
      </c>
      <c r="H682" s="104">
        <v>1442.4253777920001</v>
      </c>
      <c r="I682" s="104">
        <v>1548.9019919320001</v>
      </c>
      <c r="J682" s="104">
        <v>1985.645956136</v>
      </c>
      <c r="K682" s="104">
        <v>2098.9027927759998</v>
      </c>
      <c r="L682" s="104">
        <v>2181.968654668</v>
      </c>
      <c r="M682" s="104">
        <v>2295.7787574640001</v>
      </c>
      <c r="N682" s="104">
        <v>2325.416466056</v>
      </c>
      <c r="O682" s="104">
        <v>2344.71569138</v>
      </c>
      <c r="P682" s="104">
        <v>2352.9387452280002</v>
      </c>
      <c r="Q682" s="104">
        <v>2350.1941111599999</v>
      </c>
      <c r="R682" s="104">
        <v>2345.8330720479998</v>
      </c>
      <c r="S682" s="104">
        <v>2315.2624048400003</v>
      </c>
      <c r="T682" s="104">
        <v>2328.0634649200001</v>
      </c>
      <c r="U682" s="104">
        <v>2278.0959371839999</v>
      </c>
      <c r="V682" s="104">
        <v>2354.53345356</v>
      </c>
      <c r="W682" s="104">
        <v>2377.553664992</v>
      </c>
      <c r="X682" s="104">
        <v>2233.9431282640003</v>
      </c>
      <c r="Y682" s="104">
        <v>2007.1257010159998</v>
      </c>
    </row>
    <row r="683" spans="1:25" ht="15.75" outlineLevel="1" x14ac:dyDescent="0.25">
      <c r="A683" s="88">
        <v>18</v>
      </c>
      <c r="B683" s="104">
        <v>1761.8009784320002</v>
      </c>
      <c r="C683" s="104">
        <v>1555.9317266200001</v>
      </c>
      <c r="D683" s="104">
        <v>1423.516693284</v>
      </c>
      <c r="E683" s="104">
        <v>1317.1160176359999</v>
      </c>
      <c r="F683" s="104">
        <v>1250.3769315239999</v>
      </c>
      <c r="G683" s="104">
        <v>1425.2415818879999</v>
      </c>
      <c r="H683" s="104">
        <v>1567.1055332999999</v>
      </c>
      <c r="I683" s="104">
        <v>1946.41830084</v>
      </c>
      <c r="J683" s="104">
        <v>2095.3770770760002</v>
      </c>
      <c r="K683" s="104">
        <v>2138.369111904</v>
      </c>
      <c r="L683" s="104">
        <v>2306.930867432</v>
      </c>
      <c r="M683" s="104">
        <v>2348.3390422840002</v>
      </c>
      <c r="N683" s="104">
        <v>2363.7003143800002</v>
      </c>
      <c r="O683" s="104">
        <v>2369.5692749760001</v>
      </c>
      <c r="P683" s="104">
        <v>2379.1049799000002</v>
      </c>
      <c r="Q683" s="104">
        <v>2383.1405683319999</v>
      </c>
      <c r="R683" s="104">
        <v>2389.4543115239999</v>
      </c>
      <c r="S683" s="104">
        <v>2362.279179744</v>
      </c>
      <c r="T683" s="104">
        <v>2374.3967933960002</v>
      </c>
      <c r="U683" s="104">
        <v>2521.684922808</v>
      </c>
      <c r="V683" s="104">
        <v>2394.1299529600001</v>
      </c>
      <c r="W683" s="104">
        <v>2663.8200831199997</v>
      </c>
      <c r="X683" s="104">
        <v>2321.6412381680002</v>
      </c>
      <c r="Y683" s="104">
        <v>2042.393706372</v>
      </c>
    </row>
    <row r="684" spans="1:25" ht="15.75" outlineLevel="1" x14ac:dyDescent="0.25">
      <c r="A684" s="88">
        <v>19</v>
      </c>
      <c r="B684" s="104">
        <v>1701.126123324</v>
      </c>
      <c r="C684" s="104">
        <v>1489.2251855760001</v>
      </c>
      <c r="D684" s="104">
        <v>1340.765433716</v>
      </c>
      <c r="E684" s="104">
        <v>1228.0401665200002</v>
      </c>
      <c r="F684" s="104">
        <v>1231.815394408</v>
      </c>
      <c r="G684" s="104">
        <v>1347.8819552519999</v>
      </c>
      <c r="H684" s="104">
        <v>1557.027410576</v>
      </c>
      <c r="I684" s="104">
        <v>1887.8154817280001</v>
      </c>
      <c r="J684" s="104">
        <v>2044.042656484</v>
      </c>
      <c r="K684" s="104">
        <v>2224.754570732</v>
      </c>
      <c r="L684" s="104">
        <v>2308.8184813759999</v>
      </c>
      <c r="M684" s="104">
        <v>2336.134641784</v>
      </c>
      <c r="N684" s="104">
        <v>2388.2175989400002</v>
      </c>
      <c r="O684" s="104">
        <v>2362.3334215240002</v>
      </c>
      <c r="P684" s="104">
        <v>2354.2839413719998</v>
      </c>
      <c r="Q684" s="104">
        <v>2337.71850176</v>
      </c>
      <c r="R684" s="104">
        <v>2321.0011851640002</v>
      </c>
      <c r="S684" s="104">
        <v>2298.9030839919997</v>
      </c>
      <c r="T684" s="104">
        <v>2276.9460114479998</v>
      </c>
      <c r="U684" s="104">
        <v>2241.6888544479998</v>
      </c>
      <c r="V684" s="104">
        <v>2294.4335613200001</v>
      </c>
      <c r="W684" s="104">
        <v>2324.7655646960002</v>
      </c>
      <c r="X684" s="104">
        <v>2117.8657190640001</v>
      </c>
      <c r="Y684" s="104">
        <v>1937.6202841240001</v>
      </c>
    </row>
    <row r="685" spans="1:25" ht="15.75" outlineLevel="1" x14ac:dyDescent="0.25">
      <c r="A685" s="88">
        <v>20</v>
      </c>
      <c r="B685" s="104">
        <v>1527.1944315760002</v>
      </c>
      <c r="C685" s="104">
        <v>1344.0307888719999</v>
      </c>
      <c r="D685" s="104">
        <v>1252.2428487560001</v>
      </c>
      <c r="E685" s="104">
        <v>1207.91646614</v>
      </c>
      <c r="F685" s="104">
        <v>1224.6337827359998</v>
      </c>
      <c r="G685" s="104">
        <v>1300.9519671959999</v>
      </c>
      <c r="H685" s="104">
        <v>1423.8312956079999</v>
      </c>
      <c r="I685" s="104">
        <v>1792.7404897440001</v>
      </c>
      <c r="J685" s="104">
        <v>1979.2128810280001</v>
      </c>
      <c r="K685" s="104">
        <v>2123.7455280159998</v>
      </c>
      <c r="L685" s="104">
        <v>2194.6829278999999</v>
      </c>
      <c r="M685" s="104">
        <v>2214.6872963639998</v>
      </c>
      <c r="N685" s="104">
        <v>2210.8252816280001</v>
      </c>
      <c r="O685" s="104">
        <v>2247.6771469599998</v>
      </c>
      <c r="P685" s="104">
        <v>2258.3302325519999</v>
      </c>
      <c r="Q685" s="104">
        <v>2251.5934034760003</v>
      </c>
      <c r="R685" s="104">
        <v>2248.9030111880002</v>
      </c>
      <c r="S685" s="104">
        <v>2221.2505517439999</v>
      </c>
      <c r="T685" s="104">
        <v>2180.341401268</v>
      </c>
      <c r="U685" s="104">
        <v>2119.99199684</v>
      </c>
      <c r="V685" s="104">
        <v>2184.5397150400004</v>
      </c>
      <c r="W685" s="104">
        <v>2261.3243788079999</v>
      </c>
      <c r="X685" s="104">
        <v>2093.3158894359999</v>
      </c>
      <c r="Y685" s="104">
        <v>1838.466310284</v>
      </c>
    </row>
    <row r="686" spans="1:25" ht="15.75" outlineLevel="1" x14ac:dyDescent="0.25">
      <c r="A686" s="88">
        <v>21</v>
      </c>
      <c r="B686" s="104">
        <v>1415.684180252</v>
      </c>
      <c r="C686" s="104">
        <v>1227.2265398200002</v>
      </c>
      <c r="D686" s="104">
        <v>1227.031269412</v>
      </c>
      <c r="E686" s="104">
        <v>1223.169254676</v>
      </c>
      <c r="F686" s="104">
        <v>1221.834906888</v>
      </c>
      <c r="G686" s="104">
        <v>1225.0785653320002</v>
      </c>
      <c r="H686" s="104">
        <v>1228.2571336400001</v>
      </c>
      <c r="I686" s="104">
        <v>1764.610702636</v>
      </c>
      <c r="J686" s="104">
        <v>1967.908894076</v>
      </c>
      <c r="K686" s="104">
        <v>2082.0335991960001</v>
      </c>
      <c r="L686" s="104">
        <v>2093.4352213520001</v>
      </c>
      <c r="M686" s="104">
        <v>2100.2696856319999</v>
      </c>
      <c r="N686" s="104">
        <v>2104.7609050159999</v>
      </c>
      <c r="O686" s="104">
        <v>2127.650936176</v>
      </c>
      <c r="P686" s="104">
        <v>2138.6077757359999</v>
      </c>
      <c r="Q686" s="104">
        <v>2130.1026646320001</v>
      </c>
      <c r="R686" s="104">
        <v>2140.5387831039998</v>
      </c>
      <c r="S686" s="104">
        <v>2114.8824211640003</v>
      </c>
      <c r="T686" s="104">
        <v>2095.9520399439998</v>
      </c>
      <c r="U686" s="104">
        <v>2097.1779041720001</v>
      </c>
      <c r="V686" s="104">
        <v>2112.159483808</v>
      </c>
      <c r="W686" s="104">
        <v>2171.4023559239999</v>
      </c>
      <c r="X686" s="104">
        <v>2057.2451057359999</v>
      </c>
      <c r="Y686" s="104">
        <v>1794.70404218</v>
      </c>
    </row>
    <row r="687" spans="1:25" ht="15.75" outlineLevel="1" x14ac:dyDescent="0.25">
      <c r="A687" s="88">
        <v>22</v>
      </c>
      <c r="B687" s="104">
        <v>1342.078084792</v>
      </c>
      <c r="C687" s="104">
        <v>1225.1328071120001</v>
      </c>
      <c r="D687" s="104">
        <v>1197.946826976</v>
      </c>
      <c r="E687" s="104">
        <v>1174.167230624</v>
      </c>
      <c r="F687" s="104">
        <v>1198.3482161480001</v>
      </c>
      <c r="G687" s="104">
        <v>1225.577589708</v>
      </c>
      <c r="H687" s="104">
        <v>1223.6791274079999</v>
      </c>
      <c r="I687" s="104">
        <v>1748.1428982280001</v>
      </c>
      <c r="J687" s="104">
        <v>1960.5537087080002</v>
      </c>
      <c r="K687" s="104">
        <v>2080.5907678479998</v>
      </c>
      <c r="L687" s="104">
        <v>2145.171031116</v>
      </c>
      <c r="M687" s="104">
        <v>2153.9256544079999</v>
      </c>
      <c r="N687" s="104">
        <v>2189.9747413959999</v>
      </c>
      <c r="O687" s="104">
        <v>2200.8773391760001</v>
      </c>
      <c r="P687" s="104">
        <v>2207.5273814040002</v>
      </c>
      <c r="Q687" s="104">
        <v>2205.5095871879998</v>
      </c>
      <c r="R687" s="104">
        <v>2198.5557909919999</v>
      </c>
      <c r="S687" s="104">
        <v>2172.6933102880002</v>
      </c>
      <c r="T687" s="104">
        <v>2181.8927161760002</v>
      </c>
      <c r="U687" s="104">
        <v>2149.4778284479999</v>
      </c>
      <c r="V687" s="104">
        <v>2232.2507847280003</v>
      </c>
      <c r="W687" s="104">
        <v>2290.181005768</v>
      </c>
      <c r="X687" s="104">
        <v>2152.0271921080002</v>
      </c>
      <c r="Y687" s="104">
        <v>1931.2848442200002</v>
      </c>
    </row>
    <row r="688" spans="1:25" ht="15.75" outlineLevel="1" x14ac:dyDescent="0.25">
      <c r="A688" s="88">
        <v>23</v>
      </c>
      <c r="B688" s="104">
        <v>1689.2688702159999</v>
      </c>
      <c r="C688" s="104">
        <v>1580.8829454199999</v>
      </c>
      <c r="D688" s="104">
        <v>1512.581696044</v>
      </c>
      <c r="E688" s="104">
        <v>1461.735451472</v>
      </c>
      <c r="F688" s="104">
        <v>1427.8560356840001</v>
      </c>
      <c r="G688" s="104">
        <v>1446.2114540359999</v>
      </c>
      <c r="H688" s="104">
        <v>1461.3774557239999</v>
      </c>
      <c r="I688" s="104">
        <v>1651.245382436</v>
      </c>
      <c r="J688" s="104">
        <v>1936.3727231840001</v>
      </c>
      <c r="K688" s="104">
        <v>2047.807036016</v>
      </c>
      <c r="L688" s="104">
        <v>2096.2340972000002</v>
      </c>
      <c r="M688" s="104">
        <v>2115.348900472</v>
      </c>
      <c r="N688" s="104">
        <v>2136.1235022119999</v>
      </c>
      <c r="O688" s="104">
        <v>2138.6403208040001</v>
      </c>
      <c r="P688" s="104">
        <v>2138.7054109400001</v>
      </c>
      <c r="Q688" s="104">
        <v>2153.7412323560002</v>
      </c>
      <c r="R688" s="104">
        <v>2148.078390524</v>
      </c>
      <c r="S688" s="104">
        <v>2135.049514968</v>
      </c>
      <c r="T688" s="104">
        <v>2092.5782012280001</v>
      </c>
      <c r="U688" s="104">
        <v>2077.5098347439998</v>
      </c>
      <c r="V688" s="104">
        <v>2093.1314673840002</v>
      </c>
      <c r="W688" s="104">
        <v>2227.1629057640002</v>
      </c>
      <c r="X688" s="104">
        <v>2078.1824328160001</v>
      </c>
      <c r="Y688" s="104">
        <v>1839.4101172559999</v>
      </c>
    </row>
    <row r="689" spans="1:25" ht="15.75" outlineLevel="1" x14ac:dyDescent="0.25">
      <c r="A689" s="88">
        <v>24</v>
      </c>
      <c r="B689" s="104">
        <v>1607.7217781640002</v>
      </c>
      <c r="C689" s="104">
        <v>1536.7626815680001</v>
      </c>
      <c r="D689" s="104">
        <v>1446.30908924</v>
      </c>
      <c r="E689" s="104">
        <v>1399.8998222720002</v>
      </c>
      <c r="F689" s="104">
        <v>1366.5085825040001</v>
      </c>
      <c r="G689" s="104">
        <v>1374.1783701960001</v>
      </c>
      <c r="H689" s="104">
        <v>1440.0061944040001</v>
      </c>
      <c r="I689" s="104">
        <v>1541.7854703960002</v>
      </c>
      <c r="J689" s="104">
        <v>1860.66204666</v>
      </c>
      <c r="K689" s="104">
        <v>2061.8665053919999</v>
      </c>
      <c r="L689" s="104">
        <v>2169.7425574560002</v>
      </c>
      <c r="M689" s="104">
        <v>2205.3902552720001</v>
      </c>
      <c r="N689" s="104">
        <v>2238.2065321719997</v>
      </c>
      <c r="O689" s="104">
        <v>2234.5723329120001</v>
      </c>
      <c r="P689" s="104">
        <v>2235.0713572879999</v>
      </c>
      <c r="Q689" s="104">
        <v>2229.6037858640002</v>
      </c>
      <c r="R689" s="104">
        <v>2238.6513147679998</v>
      </c>
      <c r="S689" s="104">
        <v>2227.943987396</v>
      </c>
      <c r="T689" s="104">
        <v>2211.7365435319998</v>
      </c>
      <c r="U689" s="104">
        <v>2197.99167648</v>
      </c>
      <c r="V689" s="104">
        <v>2283.6502954560001</v>
      </c>
      <c r="W689" s="104">
        <v>2280.7320876919998</v>
      </c>
      <c r="X689" s="104">
        <v>2205.2275299319999</v>
      </c>
      <c r="Y689" s="104">
        <v>1857.7329905400002</v>
      </c>
    </row>
    <row r="690" spans="1:25" ht="15.75" outlineLevel="1" x14ac:dyDescent="0.25">
      <c r="A690" s="88">
        <v>25</v>
      </c>
      <c r="B690" s="104">
        <v>1601.9179077039998</v>
      </c>
      <c r="C690" s="104">
        <v>1492.7834463439999</v>
      </c>
      <c r="D690" s="104">
        <v>1406.560712856</v>
      </c>
      <c r="E690" s="104">
        <v>1328.5935782840002</v>
      </c>
      <c r="F690" s="104">
        <v>1300.691606652</v>
      </c>
      <c r="G690" s="104">
        <v>1400.442240072</v>
      </c>
      <c r="H690" s="104">
        <v>1450.0517720600001</v>
      </c>
      <c r="I690" s="104">
        <v>1818.1039460719999</v>
      </c>
      <c r="J690" s="104">
        <v>2058.9591459840003</v>
      </c>
      <c r="K690" s="104">
        <v>2224.1470627960002</v>
      </c>
      <c r="L690" s="104">
        <v>2243.2076242880003</v>
      </c>
      <c r="M690" s="104">
        <v>2244.6179105679998</v>
      </c>
      <c r="N690" s="104">
        <v>2263.24453782</v>
      </c>
      <c r="O690" s="104">
        <v>2278.2044207439999</v>
      </c>
      <c r="P690" s="104">
        <v>2282.5980049239997</v>
      </c>
      <c r="Q690" s="104">
        <v>2283.3790865559999</v>
      </c>
      <c r="R690" s="104">
        <v>2278.3237526599996</v>
      </c>
      <c r="S690" s="104">
        <v>2257.9505400919998</v>
      </c>
      <c r="T690" s="104">
        <v>2256.1280162840003</v>
      </c>
      <c r="U690" s="104">
        <v>2261.2158952479999</v>
      </c>
      <c r="V690" s="104">
        <v>2295.442458428</v>
      </c>
      <c r="W690" s="104">
        <v>2325.2103472919998</v>
      </c>
      <c r="X690" s="104">
        <v>2267.3669131000001</v>
      </c>
      <c r="Y690" s="104">
        <v>2004.3051284560001</v>
      </c>
    </row>
    <row r="691" spans="1:25" ht="15.75" outlineLevel="1" x14ac:dyDescent="0.25">
      <c r="A691" s="88">
        <v>26</v>
      </c>
      <c r="B691" s="104">
        <v>1737.6850830440001</v>
      </c>
      <c r="C691" s="104">
        <v>1557.1901359159999</v>
      </c>
      <c r="D691" s="104">
        <v>1364.7186037640001</v>
      </c>
      <c r="E691" s="104">
        <v>1203.7723941480001</v>
      </c>
      <c r="F691" s="104">
        <v>1212.2775052520001</v>
      </c>
      <c r="G691" s="104">
        <v>1326.065911336</v>
      </c>
      <c r="H691" s="104">
        <v>1487.4677519039999</v>
      </c>
      <c r="I691" s="104">
        <v>1814.0141158599999</v>
      </c>
      <c r="J691" s="104">
        <v>2055.7371842520001</v>
      </c>
      <c r="K691" s="104">
        <v>2200.6495236999999</v>
      </c>
      <c r="L691" s="104">
        <v>2209.65365918</v>
      </c>
      <c r="M691" s="104">
        <v>2213.6458541880002</v>
      </c>
      <c r="N691" s="104">
        <v>2230.2112938</v>
      </c>
      <c r="O691" s="104">
        <v>2255.5530534159998</v>
      </c>
      <c r="P691" s="104">
        <v>2263.6350786359999</v>
      </c>
      <c r="Q691" s="104">
        <v>2259.480158288</v>
      </c>
      <c r="R691" s="104">
        <v>2260.185301428</v>
      </c>
      <c r="S691" s="104">
        <v>2230.1787487319998</v>
      </c>
      <c r="T691" s="104">
        <v>2228.030774244</v>
      </c>
      <c r="U691" s="104">
        <v>2230.5475928360001</v>
      </c>
      <c r="V691" s="104">
        <v>2261.790858116</v>
      </c>
      <c r="W691" s="104">
        <v>2302.9495207800001</v>
      </c>
      <c r="X691" s="104">
        <v>2178.3561521199999</v>
      </c>
      <c r="Y691" s="104">
        <v>2003.979677776</v>
      </c>
    </row>
    <row r="692" spans="1:25" ht="15.75" outlineLevel="1" x14ac:dyDescent="0.25">
      <c r="A692" s="88">
        <v>27</v>
      </c>
      <c r="B692" s="104">
        <v>1743.4672567919999</v>
      </c>
      <c r="C692" s="104">
        <v>1507.0598828400002</v>
      </c>
      <c r="D692" s="104">
        <v>1413.525357408</v>
      </c>
      <c r="E692" s="104">
        <v>1365.206779784</v>
      </c>
      <c r="F692" s="104">
        <v>1333.4102483480001</v>
      </c>
      <c r="G692" s="104">
        <v>1374.254308688</v>
      </c>
      <c r="H692" s="104">
        <v>1558.2532748039998</v>
      </c>
      <c r="I692" s="104">
        <v>1854.2506682640001</v>
      </c>
      <c r="J692" s="104">
        <v>2065.240344108</v>
      </c>
      <c r="K692" s="104">
        <v>2228.4321634159996</v>
      </c>
      <c r="L692" s="104">
        <v>2249.2393102239998</v>
      </c>
      <c r="M692" s="104">
        <v>2259.480158288</v>
      </c>
      <c r="N692" s="104">
        <v>2272.3680052159998</v>
      </c>
      <c r="O692" s="104">
        <v>2294.607135016</v>
      </c>
      <c r="P692" s="104">
        <v>2294.1948974880002</v>
      </c>
      <c r="Q692" s="104">
        <v>2300.3025219159999</v>
      </c>
      <c r="R692" s="104">
        <v>2293.3921191439999</v>
      </c>
      <c r="S692" s="104">
        <v>2267.6381220000003</v>
      </c>
      <c r="T692" s="104">
        <v>2273.4745375279999</v>
      </c>
      <c r="U692" s="104">
        <v>2256.2364998439998</v>
      </c>
      <c r="V692" s="104">
        <v>2294.86749556</v>
      </c>
      <c r="W692" s="104">
        <v>2335.7224042560001</v>
      </c>
      <c r="X692" s="104">
        <v>2189.1394179839999</v>
      </c>
      <c r="Y692" s="104">
        <v>1965.554800824</v>
      </c>
    </row>
    <row r="693" spans="1:25" ht="15.75" outlineLevel="1" x14ac:dyDescent="0.25">
      <c r="A693" s="88">
        <v>28</v>
      </c>
      <c r="B693" s="104">
        <v>1727.889017576</v>
      </c>
      <c r="C693" s="104">
        <v>1490.6463202120001</v>
      </c>
      <c r="D693" s="104">
        <v>1393.1304481279999</v>
      </c>
      <c r="E693" s="104">
        <v>1280.4702710679999</v>
      </c>
      <c r="F693" s="104">
        <v>1242.316603016</v>
      </c>
      <c r="G693" s="104">
        <v>1364.56672678</v>
      </c>
      <c r="H693" s="104">
        <v>1500.2796603400002</v>
      </c>
      <c r="I693" s="104">
        <v>1870.8595012999999</v>
      </c>
      <c r="J693" s="104">
        <v>2074.8085940999999</v>
      </c>
      <c r="K693" s="104">
        <v>2258.5038062479998</v>
      </c>
      <c r="L693" s="104">
        <v>2267.117400912</v>
      </c>
      <c r="M693" s="104">
        <v>2279.0397441559999</v>
      </c>
      <c r="N693" s="104">
        <v>2260.6083873120001</v>
      </c>
      <c r="O693" s="104">
        <v>2273.7348980719999</v>
      </c>
      <c r="P693" s="104">
        <v>2282.9776973839998</v>
      </c>
      <c r="Q693" s="104">
        <v>2296.5164456719999</v>
      </c>
      <c r="R693" s="104">
        <v>2307.896371116</v>
      </c>
      <c r="S693" s="104">
        <v>2286.991589104</v>
      </c>
      <c r="T693" s="104">
        <v>2269.7643997760001</v>
      </c>
      <c r="U693" s="104">
        <v>2254.5983980880001</v>
      </c>
      <c r="V693" s="104">
        <v>2280.5802107079999</v>
      </c>
      <c r="W693" s="104">
        <v>2334.3663597559998</v>
      </c>
      <c r="X693" s="104">
        <v>2243.1208374400003</v>
      </c>
      <c r="Y693" s="104">
        <v>1994.823665312</v>
      </c>
    </row>
    <row r="694" spans="1:25" ht="15.75" outlineLevel="1" x14ac:dyDescent="0.25">
      <c r="A694" s="88">
        <v>29</v>
      </c>
      <c r="B694" s="104">
        <v>1700.1063778600001</v>
      </c>
      <c r="C694" s="104">
        <v>1524.6233712039998</v>
      </c>
      <c r="D694" s="104">
        <v>1447.383076484</v>
      </c>
      <c r="E694" s="104">
        <v>1349.2922415319999</v>
      </c>
      <c r="F694" s="104">
        <v>1308.1769722920001</v>
      </c>
      <c r="G694" s="104">
        <v>1391.5031947279999</v>
      </c>
      <c r="H694" s="104">
        <v>1555.5520341599999</v>
      </c>
      <c r="I694" s="104">
        <v>1873.0617175679999</v>
      </c>
      <c r="J694" s="104">
        <v>2116.6398548359998</v>
      </c>
      <c r="K694" s="104">
        <v>2306.355904564</v>
      </c>
      <c r="L694" s="104">
        <v>2359.881693068</v>
      </c>
      <c r="M694" s="104">
        <v>2392.079613676</v>
      </c>
      <c r="N694" s="104">
        <v>2444.3795379520002</v>
      </c>
      <c r="O694" s="104">
        <v>2503.6875002040001</v>
      </c>
      <c r="P694" s="104">
        <v>2596.7230012599998</v>
      </c>
      <c r="Q694" s="104">
        <v>2595.5513788119997</v>
      </c>
      <c r="R694" s="104">
        <v>2772.9762411920001</v>
      </c>
      <c r="S694" s="104">
        <v>2726.7839413439997</v>
      </c>
      <c r="T694" s="104">
        <v>2390.669327396</v>
      </c>
      <c r="U694" s="104">
        <v>2335.6030723399999</v>
      </c>
      <c r="V694" s="104">
        <v>2451.940842084</v>
      </c>
      <c r="W694" s="104">
        <v>2471.8041819200002</v>
      </c>
      <c r="X694" s="104">
        <v>2297.6121296280003</v>
      </c>
      <c r="Y694" s="104">
        <v>2072.5738327640001</v>
      </c>
    </row>
    <row r="695" spans="1:25" ht="15.75" x14ac:dyDescent="0.25">
      <c r="A695" s="88">
        <v>30</v>
      </c>
      <c r="B695" s="104">
        <v>1940.1696477840001</v>
      </c>
      <c r="C695" s="104">
        <v>1790.4080932039999</v>
      </c>
      <c r="D695" s="104">
        <v>1613.2652880799999</v>
      </c>
      <c r="E695" s="104">
        <v>1569.4270814840002</v>
      </c>
      <c r="F695" s="104">
        <v>1541.405777936</v>
      </c>
      <c r="G695" s="104">
        <v>1545.7451203359999</v>
      </c>
      <c r="H695" s="104">
        <v>1597.3290531159998</v>
      </c>
      <c r="I695" s="104">
        <v>1829.928654112</v>
      </c>
      <c r="J695" s="104">
        <v>2074.9930161520001</v>
      </c>
      <c r="K695" s="104">
        <v>2196.0823658239997</v>
      </c>
      <c r="L695" s="104">
        <v>2256.6812824400004</v>
      </c>
      <c r="M695" s="104">
        <v>2286.94819568</v>
      </c>
      <c r="N695" s="104">
        <v>2308.0699448119999</v>
      </c>
      <c r="O695" s="104">
        <v>2142.838634576</v>
      </c>
      <c r="P695" s="104">
        <v>2148.6208083239999</v>
      </c>
      <c r="Q695" s="104">
        <v>2148.186874084</v>
      </c>
      <c r="R695" s="104">
        <v>2338.2609195599998</v>
      </c>
      <c r="S695" s="104">
        <v>2327.4668053400001</v>
      </c>
      <c r="T695" s="104">
        <v>2306.6379618199999</v>
      </c>
      <c r="U695" s="104">
        <v>2275.6442087280002</v>
      </c>
      <c r="V695" s="104">
        <v>2320.5455542119998</v>
      </c>
      <c r="W695" s="104">
        <v>2378.1069311480001</v>
      </c>
      <c r="X695" s="104">
        <v>2281.0575383719997</v>
      </c>
      <c r="Y695" s="104">
        <v>2072.6172261880001</v>
      </c>
    </row>
    <row r="696" spans="1:25" ht="15.75" x14ac:dyDescent="0.25">
      <c r="A696" s="88">
        <v>31</v>
      </c>
      <c r="B696" s="104">
        <v>1824.0488451599999</v>
      </c>
      <c r="C696" s="104">
        <v>1608.296741032</v>
      </c>
      <c r="D696" s="104">
        <v>1484.3976671559999</v>
      </c>
      <c r="E696" s="104">
        <v>1438.11858046</v>
      </c>
      <c r="F696" s="104">
        <v>1380.5138101</v>
      </c>
      <c r="G696" s="104">
        <v>1409.0775314480002</v>
      </c>
      <c r="H696" s="104">
        <v>1483.160954572</v>
      </c>
      <c r="I696" s="104">
        <v>1595.0075049320001</v>
      </c>
      <c r="J696" s="104">
        <v>1910.466849056</v>
      </c>
      <c r="K696" s="104">
        <v>2068.429760772</v>
      </c>
      <c r="L696" s="104">
        <v>2150.3456969280001</v>
      </c>
      <c r="M696" s="104">
        <v>2209.65365918</v>
      </c>
      <c r="N696" s="104">
        <v>2240.311113236</v>
      </c>
      <c r="O696" s="104">
        <v>2261.6064360640003</v>
      </c>
      <c r="P696" s="104">
        <v>2270.3610593560002</v>
      </c>
      <c r="Q696" s="104">
        <v>2274.819733672</v>
      </c>
      <c r="R696" s="104">
        <v>2267.6815154240003</v>
      </c>
      <c r="S696" s="104">
        <v>2258.3302325519999</v>
      </c>
      <c r="T696" s="104">
        <v>2253.3291404359998</v>
      </c>
      <c r="U696" s="104">
        <v>2252.0598827839999</v>
      </c>
      <c r="V696" s="104">
        <v>2282.8692138239999</v>
      </c>
      <c r="W696" s="104">
        <v>2309.0029034280001</v>
      </c>
      <c r="X696" s="104">
        <v>2176.6312635159998</v>
      </c>
      <c r="Y696" s="104">
        <v>1982.1202404359999</v>
      </c>
    </row>
    <row r="697" spans="1:25" ht="15.75" x14ac:dyDescent="0.25">
      <c r="A697" s="38"/>
    </row>
    <row r="698" spans="1:25" ht="15.75" x14ac:dyDescent="0.25">
      <c r="A698" s="131" t="s">
        <v>32</v>
      </c>
      <c r="B698" s="131" t="s">
        <v>125</v>
      </c>
      <c r="C698" s="131"/>
      <c r="D698" s="131"/>
      <c r="E698" s="131"/>
      <c r="F698" s="131"/>
      <c r="G698" s="131"/>
      <c r="H698" s="131"/>
      <c r="I698" s="131"/>
      <c r="J698" s="131"/>
      <c r="K698" s="131"/>
      <c r="L698" s="131"/>
      <c r="M698" s="131"/>
      <c r="N698" s="131"/>
      <c r="O698" s="131"/>
      <c r="P698" s="131"/>
      <c r="Q698" s="131"/>
      <c r="R698" s="131"/>
      <c r="S698" s="131"/>
      <c r="T698" s="131"/>
      <c r="U698" s="131"/>
      <c r="V698" s="131"/>
      <c r="W698" s="131"/>
      <c r="X698" s="131"/>
      <c r="Y698" s="131"/>
    </row>
    <row r="699" spans="1:25" s="91" customFormat="1" ht="12.75" x14ac:dyDescent="0.2">
      <c r="A699" s="131"/>
      <c r="B699" s="90" t="s">
        <v>33</v>
      </c>
      <c r="C699" s="90" t="s">
        <v>34</v>
      </c>
      <c r="D699" s="90" t="s">
        <v>35</v>
      </c>
      <c r="E699" s="90" t="s">
        <v>36</v>
      </c>
      <c r="F699" s="90" t="s">
        <v>37</v>
      </c>
      <c r="G699" s="90" t="s">
        <v>38</v>
      </c>
      <c r="H699" s="90" t="s">
        <v>39</v>
      </c>
      <c r="I699" s="90" t="s">
        <v>40</v>
      </c>
      <c r="J699" s="90" t="s">
        <v>41</v>
      </c>
      <c r="K699" s="90" t="s">
        <v>42</v>
      </c>
      <c r="L699" s="90" t="s">
        <v>43</v>
      </c>
      <c r="M699" s="90" t="s">
        <v>44</v>
      </c>
      <c r="N699" s="90" t="s">
        <v>45</v>
      </c>
      <c r="O699" s="90" t="s">
        <v>46</v>
      </c>
      <c r="P699" s="90" t="s">
        <v>47</v>
      </c>
      <c r="Q699" s="90" t="s">
        <v>48</v>
      </c>
      <c r="R699" s="90" t="s">
        <v>49</v>
      </c>
      <c r="S699" s="90" t="s">
        <v>50</v>
      </c>
      <c r="T699" s="90" t="s">
        <v>51</v>
      </c>
      <c r="U699" s="90" t="s">
        <v>52</v>
      </c>
      <c r="V699" s="90" t="s">
        <v>53</v>
      </c>
      <c r="W699" s="90" t="s">
        <v>54</v>
      </c>
      <c r="X699" s="90" t="s">
        <v>55</v>
      </c>
      <c r="Y699" s="90" t="s">
        <v>56</v>
      </c>
    </row>
    <row r="700" spans="1:25" ht="15.75" x14ac:dyDescent="0.25">
      <c r="A700" s="88">
        <v>1</v>
      </c>
      <c r="B700" s="104">
        <v>2459.0995578080001</v>
      </c>
      <c r="C700" s="104">
        <v>2338.7370479880001</v>
      </c>
      <c r="D700" s="104">
        <v>2203.360413464</v>
      </c>
      <c r="E700" s="104">
        <v>2125.5668525880001</v>
      </c>
      <c r="F700" s="104">
        <v>2074.308370488</v>
      </c>
      <c r="G700" s="104">
        <v>2084.3756448559998</v>
      </c>
      <c r="H700" s="104">
        <v>2208.3506572240003</v>
      </c>
      <c r="I700" s="104">
        <v>2569.2971580559997</v>
      </c>
      <c r="J700" s="104">
        <v>2736.7089878480001</v>
      </c>
      <c r="K700" s="104">
        <v>2859.794435024</v>
      </c>
      <c r="L700" s="104">
        <v>2896.2015177599997</v>
      </c>
      <c r="M700" s="104">
        <v>2918.5816761880001</v>
      </c>
      <c r="N700" s="104">
        <v>2921.0334046440003</v>
      </c>
      <c r="O700" s="104">
        <v>2948.5231387479998</v>
      </c>
      <c r="P700" s="104">
        <v>2936.470615232</v>
      </c>
      <c r="Q700" s="104">
        <v>2918.842036732</v>
      </c>
      <c r="R700" s="104">
        <v>2896.0279440639997</v>
      </c>
      <c r="S700" s="104">
        <v>2883.715060004</v>
      </c>
      <c r="T700" s="104">
        <v>2884.7131087560001</v>
      </c>
      <c r="U700" s="104">
        <v>2877.3470750320002</v>
      </c>
      <c r="V700" s="104">
        <v>2958.3300525719997</v>
      </c>
      <c r="W700" s="104">
        <v>3018.1153424879999</v>
      </c>
      <c r="X700" s="104">
        <v>2902.7430764280002</v>
      </c>
      <c r="Y700" s="104">
        <v>2756.1058483759998</v>
      </c>
    </row>
    <row r="701" spans="1:25" ht="15.75" outlineLevel="1" x14ac:dyDescent="0.25">
      <c r="A701" s="88">
        <v>2</v>
      </c>
      <c r="B701" s="104">
        <v>2474.124530868</v>
      </c>
      <c r="C701" s="104">
        <v>2341.0694445280001</v>
      </c>
      <c r="D701" s="104">
        <v>2213.156478932</v>
      </c>
      <c r="E701" s="104">
        <v>2169.2314854880001</v>
      </c>
      <c r="F701" s="104">
        <v>2121.4336289520002</v>
      </c>
      <c r="G701" s="104">
        <v>1838.1288120119998</v>
      </c>
      <c r="H701" s="104">
        <v>2231.620380844</v>
      </c>
      <c r="I701" s="104">
        <v>2376.4459334439998</v>
      </c>
      <c r="J701" s="104">
        <v>2673.9078549639999</v>
      </c>
      <c r="K701" s="104">
        <v>2781.9900257919999</v>
      </c>
      <c r="L701" s="104">
        <v>2806.7676708959998</v>
      </c>
      <c r="M701" s="104">
        <v>2809.6424852360001</v>
      </c>
      <c r="N701" s="104">
        <v>2813.1898976479997</v>
      </c>
      <c r="O701" s="104">
        <v>2817.8438423719999</v>
      </c>
      <c r="P701" s="104">
        <v>2818.3211700359998</v>
      </c>
      <c r="Q701" s="104">
        <v>2814.5350937920002</v>
      </c>
      <c r="R701" s="104">
        <v>2814.8279994039999</v>
      </c>
      <c r="S701" s="104">
        <v>2813.4502581919996</v>
      </c>
      <c r="T701" s="104">
        <v>2814.0360694159999</v>
      </c>
      <c r="U701" s="104">
        <v>2814.1770980439996</v>
      </c>
      <c r="V701" s="104">
        <v>2847.9697269839999</v>
      </c>
      <c r="W701" s="104">
        <v>2878.3885172079999</v>
      </c>
      <c r="X701" s="104">
        <v>2813.0163239519998</v>
      </c>
      <c r="Y701" s="104">
        <v>2624.309171332</v>
      </c>
    </row>
    <row r="702" spans="1:25" ht="15.75" outlineLevel="1" x14ac:dyDescent="0.25">
      <c r="A702" s="88">
        <v>3</v>
      </c>
      <c r="B702" s="104">
        <v>2457.5373945440001</v>
      </c>
      <c r="C702" s="104">
        <v>2274.5798706039996</v>
      </c>
      <c r="D702" s="104">
        <v>2182.455631452</v>
      </c>
      <c r="E702" s="104">
        <v>2142.555378084</v>
      </c>
      <c r="F702" s="104">
        <v>2086.2090170199999</v>
      </c>
      <c r="G702" s="104">
        <v>1085.697688208</v>
      </c>
      <c r="H702" s="104">
        <v>2142.6530132879998</v>
      </c>
      <c r="I702" s="104">
        <v>2138.0967037679998</v>
      </c>
      <c r="J702" s="104">
        <v>2513.6559401320001</v>
      </c>
      <c r="K702" s="104">
        <v>2727.7373974359998</v>
      </c>
      <c r="L702" s="104">
        <v>2806.3662817240001</v>
      </c>
      <c r="M702" s="104">
        <v>2815.8043514440001</v>
      </c>
      <c r="N702" s="104">
        <v>2821.8794308039996</v>
      </c>
      <c r="O702" s="104">
        <v>2828.3125059119998</v>
      </c>
      <c r="P702" s="104">
        <v>2802.5585087680001</v>
      </c>
      <c r="Q702" s="104">
        <v>2793.923217392</v>
      </c>
      <c r="R702" s="104">
        <v>2799.4775756640001</v>
      </c>
      <c r="S702" s="104">
        <v>2804.5003644919998</v>
      </c>
      <c r="T702" s="104">
        <v>2800.0091451080002</v>
      </c>
      <c r="U702" s="104">
        <v>2796.2990073559999</v>
      </c>
      <c r="V702" s="104">
        <v>2821.7600988879999</v>
      </c>
      <c r="W702" s="104">
        <v>2848.0131204079998</v>
      </c>
      <c r="X702" s="104">
        <v>2812.191848896</v>
      </c>
      <c r="Y702" s="104">
        <v>2652.634228848</v>
      </c>
    </row>
    <row r="703" spans="1:25" ht="15.75" outlineLevel="1" x14ac:dyDescent="0.25">
      <c r="A703" s="88">
        <v>4</v>
      </c>
      <c r="B703" s="104">
        <v>2214.5993102800003</v>
      </c>
      <c r="C703" s="104">
        <v>2174.4603930799999</v>
      </c>
      <c r="D703" s="104">
        <v>1938.031322416</v>
      </c>
      <c r="E703" s="104">
        <v>1936.7403680520001</v>
      </c>
      <c r="F703" s="104">
        <v>1935.8941962839999</v>
      </c>
      <c r="G703" s="104">
        <v>1090.2648460840001</v>
      </c>
      <c r="H703" s="104">
        <v>1848.9554713</v>
      </c>
      <c r="I703" s="104">
        <v>2439.8654226200001</v>
      </c>
      <c r="J703" s="104">
        <v>2737.7070365999998</v>
      </c>
      <c r="K703" s="104">
        <v>2877.1626529800001</v>
      </c>
      <c r="L703" s="104">
        <v>2910.6949213759999</v>
      </c>
      <c r="M703" s="104">
        <v>2802.30899658</v>
      </c>
      <c r="N703" s="104">
        <v>2916.422853344</v>
      </c>
      <c r="O703" s="104">
        <v>2936.5465537239998</v>
      </c>
      <c r="P703" s="104">
        <v>2978.2367858320004</v>
      </c>
      <c r="Q703" s="104">
        <v>2924.7435423960001</v>
      </c>
      <c r="R703" s="104">
        <v>2917.941623184</v>
      </c>
      <c r="S703" s="104">
        <v>2851.8751351440001</v>
      </c>
      <c r="T703" s="104">
        <v>2845.2467896280004</v>
      </c>
      <c r="U703" s="104">
        <v>2774.3744798799999</v>
      </c>
      <c r="V703" s="104">
        <v>2808.5684979920002</v>
      </c>
      <c r="W703" s="104">
        <v>2940.9184411919996</v>
      </c>
      <c r="X703" s="104">
        <v>2846.7981045360002</v>
      </c>
      <c r="Y703" s="104">
        <v>2539.5075724799999</v>
      </c>
    </row>
    <row r="704" spans="1:25" ht="15.75" outlineLevel="1" x14ac:dyDescent="0.25">
      <c r="A704" s="88">
        <v>5</v>
      </c>
      <c r="B704" s="104">
        <v>2206.0182606839999</v>
      </c>
      <c r="C704" s="104">
        <v>2111.876227316</v>
      </c>
      <c r="D704" s="104">
        <v>1985.623060188</v>
      </c>
      <c r="E704" s="104">
        <v>1941.665521676</v>
      </c>
      <c r="F704" s="104">
        <v>1938.736465556</v>
      </c>
      <c r="G704" s="104">
        <v>1846.6447714719998</v>
      </c>
      <c r="H704" s="104">
        <v>2090.7761748960002</v>
      </c>
      <c r="I704" s="104">
        <v>2600.8441773039999</v>
      </c>
      <c r="J704" s="104">
        <v>2760.6404611839998</v>
      </c>
      <c r="K704" s="104">
        <v>2904.7066288639999</v>
      </c>
      <c r="L704" s="104">
        <v>2993.7065414879999</v>
      </c>
      <c r="M704" s="104">
        <v>2982.3374643999996</v>
      </c>
      <c r="N704" s="104">
        <v>2997.7963717000002</v>
      </c>
      <c r="O704" s="104">
        <v>3029.9508988839998</v>
      </c>
      <c r="P704" s="104">
        <v>3027.889711244</v>
      </c>
      <c r="Q704" s="104">
        <v>3033.3138892440002</v>
      </c>
      <c r="R704" s="104">
        <v>3019.3629034280002</v>
      </c>
      <c r="S704" s="104">
        <v>2985.4509425719998</v>
      </c>
      <c r="T704" s="104">
        <v>2974.6893734200003</v>
      </c>
      <c r="U704" s="104">
        <v>2950.3456625560002</v>
      </c>
      <c r="V704" s="104">
        <v>3011.5954805319998</v>
      </c>
      <c r="W704" s="104">
        <v>3051.463188832</v>
      </c>
      <c r="X704" s="104">
        <v>2837.7831206999999</v>
      </c>
      <c r="Y704" s="104">
        <v>2610.0652799039999</v>
      </c>
    </row>
    <row r="705" spans="1:25" ht="15.75" outlineLevel="1" x14ac:dyDescent="0.25">
      <c r="A705" s="88">
        <v>6</v>
      </c>
      <c r="B705" s="104">
        <v>2172.7788978999997</v>
      </c>
      <c r="C705" s="104">
        <v>2152.1344764320002</v>
      </c>
      <c r="D705" s="104">
        <v>2076.2393778559999</v>
      </c>
      <c r="E705" s="104">
        <v>1942.9130826159999</v>
      </c>
      <c r="F705" s="104">
        <v>1944.3884590320001</v>
      </c>
      <c r="G705" s="104">
        <v>1935.460262044</v>
      </c>
      <c r="H705" s="104">
        <v>2098.6520813520001</v>
      </c>
      <c r="I705" s="104">
        <v>2521.2280926200001</v>
      </c>
      <c r="J705" s="104">
        <v>2747.79600768</v>
      </c>
      <c r="K705" s="104">
        <v>3022.0966891400003</v>
      </c>
      <c r="L705" s="104">
        <v>3051.4306437639998</v>
      </c>
      <c r="M705" s="104">
        <v>3051.9405164959999</v>
      </c>
      <c r="N705" s="104">
        <v>3060.1201769199997</v>
      </c>
      <c r="O705" s="104">
        <v>3128.9421473840002</v>
      </c>
      <c r="P705" s="104">
        <v>3073.9626791760002</v>
      </c>
      <c r="Q705" s="104">
        <v>3069.221947604</v>
      </c>
      <c r="R705" s="104">
        <v>3063.3095935840001</v>
      </c>
      <c r="S705" s="104">
        <v>3053.6328600320003</v>
      </c>
      <c r="T705" s="104">
        <v>3057.2345142240001</v>
      </c>
      <c r="U705" s="104">
        <v>3039.6384807920003</v>
      </c>
      <c r="V705" s="104">
        <v>3064.7415765760002</v>
      </c>
      <c r="W705" s="104">
        <v>3078.464746916</v>
      </c>
      <c r="X705" s="104">
        <v>2950.3022691320002</v>
      </c>
      <c r="Y705" s="104">
        <v>2612.8533073959998</v>
      </c>
    </row>
    <row r="706" spans="1:25" ht="15.75" outlineLevel="1" x14ac:dyDescent="0.25">
      <c r="A706" s="88">
        <v>7</v>
      </c>
      <c r="B706" s="104">
        <v>2151.6679971240001</v>
      </c>
      <c r="C706" s="104">
        <v>2139.5069900480003</v>
      </c>
      <c r="D706" s="104">
        <v>2038.9969717079998</v>
      </c>
      <c r="E706" s="104">
        <v>1939.7345143080001</v>
      </c>
      <c r="F706" s="104">
        <v>1937.792658584</v>
      </c>
      <c r="G706" s="104">
        <v>1934.776815616</v>
      </c>
      <c r="H706" s="104">
        <v>1934.87445082</v>
      </c>
      <c r="I706" s="104">
        <v>2519.2970852520002</v>
      </c>
      <c r="J706" s="104">
        <v>2851.3110206319998</v>
      </c>
      <c r="K706" s="104">
        <v>2991.6778989159998</v>
      </c>
      <c r="L706" s="104">
        <v>3012.7454062679999</v>
      </c>
      <c r="M706" s="104">
        <v>3021.9231154440004</v>
      </c>
      <c r="N706" s="104">
        <v>3030.026837376</v>
      </c>
      <c r="O706" s="104">
        <v>3038.0003790360001</v>
      </c>
      <c r="P706" s="104">
        <v>3004.2077500960004</v>
      </c>
      <c r="Q706" s="104">
        <v>3095.91975172</v>
      </c>
      <c r="R706" s="104">
        <v>3104.5984365200002</v>
      </c>
      <c r="S706" s="104">
        <v>3046.3861582239997</v>
      </c>
      <c r="T706" s="104">
        <v>3045.1060522159996</v>
      </c>
      <c r="U706" s="104">
        <v>3026.6313019479999</v>
      </c>
      <c r="V706" s="104">
        <v>3039.866296268</v>
      </c>
      <c r="W706" s="104">
        <v>3053.969159068</v>
      </c>
      <c r="X706" s="104">
        <v>2971.066022516</v>
      </c>
      <c r="Y706" s="104">
        <v>2641.7207827120001</v>
      </c>
    </row>
    <row r="707" spans="1:25" ht="15.75" outlineLevel="1" x14ac:dyDescent="0.25">
      <c r="A707" s="88">
        <v>8</v>
      </c>
      <c r="B707" s="104">
        <v>2283.8660633400004</v>
      </c>
      <c r="C707" s="104">
        <v>2282.7378343159999</v>
      </c>
      <c r="D707" s="104">
        <v>2140.353161816</v>
      </c>
      <c r="E707" s="104">
        <v>2090.9714453040001</v>
      </c>
      <c r="F707" s="104">
        <v>1936.0243765560001</v>
      </c>
      <c r="G707" s="104">
        <v>1934.755118904</v>
      </c>
      <c r="H707" s="104">
        <v>1934.16930768</v>
      </c>
      <c r="I707" s="104">
        <v>2472.9420600640001</v>
      </c>
      <c r="J707" s="104">
        <v>2736.1231766239998</v>
      </c>
      <c r="K707" s="104">
        <v>2916.9435744319999</v>
      </c>
      <c r="L707" s="104">
        <v>2924.4940302079999</v>
      </c>
      <c r="M707" s="104">
        <v>2920.0570526040001</v>
      </c>
      <c r="N707" s="104">
        <v>2941.200498448</v>
      </c>
      <c r="O707" s="104">
        <v>2986.9263189880003</v>
      </c>
      <c r="P707" s="104">
        <v>2982.2506775520001</v>
      </c>
      <c r="Q707" s="104">
        <v>2983.25957466</v>
      </c>
      <c r="R707" s="104">
        <v>2928.3885900120003</v>
      </c>
      <c r="S707" s="104">
        <v>2909.6317824879998</v>
      </c>
      <c r="T707" s="104">
        <v>2940.1807529840003</v>
      </c>
      <c r="U707" s="104">
        <v>2924.7760874639998</v>
      </c>
      <c r="V707" s="104">
        <v>3018.2563711160001</v>
      </c>
      <c r="W707" s="104">
        <v>3040.788406528</v>
      </c>
      <c r="X707" s="104">
        <v>2922.4328425680001</v>
      </c>
      <c r="Y707" s="104">
        <v>2652.3521715919996</v>
      </c>
    </row>
    <row r="708" spans="1:25" ht="15.75" outlineLevel="1" x14ac:dyDescent="0.25">
      <c r="A708" s="88">
        <v>9</v>
      </c>
      <c r="B708" s="104">
        <v>2489.5291963879999</v>
      </c>
      <c r="C708" s="104">
        <v>2426.500248028</v>
      </c>
      <c r="D708" s="104">
        <v>2351.2885958799998</v>
      </c>
      <c r="E708" s="104">
        <v>2290.1038680400002</v>
      </c>
      <c r="F708" s="104">
        <v>2212.2343686719996</v>
      </c>
      <c r="G708" s="104">
        <v>2077.454393728</v>
      </c>
      <c r="H708" s="104">
        <v>1094.7126720440001</v>
      </c>
      <c r="I708" s="104">
        <v>2257.0706240200002</v>
      </c>
      <c r="J708" s="104">
        <v>2664.31790826</v>
      </c>
      <c r="K708" s="104">
        <v>2732.9880017400001</v>
      </c>
      <c r="L708" s="104">
        <v>2763.90581634</v>
      </c>
      <c r="M708" s="104">
        <v>2779.90714144</v>
      </c>
      <c r="N708" s="104">
        <v>2805.964892552</v>
      </c>
      <c r="O708" s="104">
        <v>2818.0391127799999</v>
      </c>
      <c r="P708" s="104">
        <v>2820.3823576759996</v>
      </c>
      <c r="Q708" s="104">
        <v>2805.8998024160001</v>
      </c>
      <c r="R708" s="104">
        <v>2805.5852000919999</v>
      </c>
      <c r="S708" s="104">
        <v>2796.4834294080001</v>
      </c>
      <c r="T708" s="104">
        <v>2792.936016996</v>
      </c>
      <c r="U708" s="104">
        <v>2794.1076394440001</v>
      </c>
      <c r="V708" s="104">
        <v>2873.1162161920001</v>
      </c>
      <c r="W708" s="104">
        <v>2897.4490787</v>
      </c>
      <c r="X708" s="104">
        <v>2806.246949808</v>
      </c>
      <c r="Y708" s="104">
        <v>2712.7558177999999</v>
      </c>
    </row>
    <row r="709" spans="1:25" ht="15.75" outlineLevel="1" x14ac:dyDescent="0.25">
      <c r="A709" s="88">
        <v>10</v>
      </c>
      <c r="B709" s="104">
        <v>2092.4142766519999</v>
      </c>
      <c r="C709" s="104">
        <v>1932.6288411279997</v>
      </c>
      <c r="D709" s="104">
        <v>1932.0430299039999</v>
      </c>
      <c r="E709" s="104">
        <v>1930.1879610280002</v>
      </c>
      <c r="F709" s="104">
        <v>1930.6761370479999</v>
      </c>
      <c r="G709" s="104">
        <v>1927.4324786040002</v>
      </c>
      <c r="H709" s="104">
        <v>1928.5064658480001</v>
      </c>
      <c r="I709" s="104">
        <v>1933.475012896</v>
      </c>
      <c r="J709" s="104">
        <v>2473.994350596</v>
      </c>
      <c r="K709" s="104">
        <v>2625.4265519999999</v>
      </c>
      <c r="L709" s="104">
        <v>2698.3166559639999</v>
      </c>
      <c r="M709" s="104">
        <v>2701.5603144080001</v>
      </c>
      <c r="N709" s="104">
        <v>2725.0361567919999</v>
      </c>
      <c r="O709" s="104">
        <v>2725.5568778799998</v>
      </c>
      <c r="P709" s="104">
        <v>2725.676209796</v>
      </c>
      <c r="Q709" s="104">
        <v>2725.8389351360001</v>
      </c>
      <c r="R709" s="104">
        <v>2727.3468566199999</v>
      </c>
      <c r="S709" s="104">
        <v>2729.267015632</v>
      </c>
      <c r="T709" s="104">
        <v>2730.4386380799997</v>
      </c>
      <c r="U709" s="104">
        <v>2730.2325193159995</v>
      </c>
      <c r="V709" s="104">
        <v>2809.2736411320002</v>
      </c>
      <c r="W709" s="104">
        <v>2824.3745526840003</v>
      </c>
      <c r="X709" s="104">
        <v>2731.534322036</v>
      </c>
      <c r="Y709" s="104">
        <v>2530.7637975440002</v>
      </c>
    </row>
    <row r="710" spans="1:25" ht="15.75" outlineLevel="1" x14ac:dyDescent="0.25">
      <c r="A710" s="88">
        <v>11</v>
      </c>
      <c r="B710" s="104">
        <v>2086.827373312</v>
      </c>
      <c r="C710" s="104">
        <v>1957.959752388</v>
      </c>
      <c r="D710" s="104">
        <v>1939.7887560879999</v>
      </c>
      <c r="E710" s="104">
        <v>1934.82020904</v>
      </c>
      <c r="F710" s="104">
        <v>1947.089699676</v>
      </c>
      <c r="G710" s="104">
        <v>1934.201852748</v>
      </c>
      <c r="H710" s="104">
        <v>2027.1071735319999</v>
      </c>
      <c r="I710" s="104">
        <v>2473.2566623880002</v>
      </c>
      <c r="J710" s="104">
        <v>2724.027259684</v>
      </c>
      <c r="K710" s="104">
        <v>2788.4231009</v>
      </c>
      <c r="L710" s="104">
        <v>2850.8879347479997</v>
      </c>
      <c r="M710" s="104">
        <v>2871.9337453879998</v>
      </c>
      <c r="N710" s="104">
        <v>2880.5364916959998</v>
      </c>
      <c r="O710" s="104">
        <v>2901.5931506919997</v>
      </c>
      <c r="P710" s="104">
        <v>2904.294391336</v>
      </c>
      <c r="Q710" s="104">
        <v>2901.343638504</v>
      </c>
      <c r="R710" s="104">
        <v>2871.8361101840001</v>
      </c>
      <c r="S710" s="104">
        <v>2848.7833536840003</v>
      </c>
      <c r="T710" s="104">
        <v>2825.4593882839999</v>
      </c>
      <c r="U710" s="104">
        <v>2807.527055816</v>
      </c>
      <c r="V710" s="104">
        <v>2866.021391368</v>
      </c>
      <c r="W710" s="104">
        <v>2878.9960251440002</v>
      </c>
      <c r="X710" s="104">
        <v>2791.1351899000001</v>
      </c>
      <c r="Y710" s="104">
        <v>2589.4859485719999</v>
      </c>
    </row>
    <row r="711" spans="1:25" ht="15.75" outlineLevel="1" x14ac:dyDescent="0.25">
      <c r="A711" s="88">
        <v>12</v>
      </c>
      <c r="B711" s="104">
        <v>2090.2337570959999</v>
      </c>
      <c r="C711" s="104">
        <v>1939.59348568</v>
      </c>
      <c r="D711" s="104">
        <v>1938.009625704</v>
      </c>
      <c r="E711" s="104">
        <v>1937.977080636</v>
      </c>
      <c r="F711" s="104">
        <v>1936.1654051840001</v>
      </c>
      <c r="G711" s="104">
        <v>1826.1522269879999</v>
      </c>
      <c r="H711" s="104">
        <v>1093.7580167159999</v>
      </c>
      <c r="I711" s="104">
        <v>2261.2363927240003</v>
      </c>
      <c r="J711" s="104">
        <v>2711.085170976</v>
      </c>
      <c r="K711" s="104">
        <v>2760.0871950279998</v>
      </c>
      <c r="L711" s="104">
        <v>2787.1321465359997</v>
      </c>
      <c r="M711" s="104">
        <v>2800.4105342799999</v>
      </c>
      <c r="N711" s="104">
        <v>2810.0764194760004</v>
      </c>
      <c r="O711" s="104">
        <v>2819.6121244000001</v>
      </c>
      <c r="P711" s="104">
        <v>2820.9247754759999</v>
      </c>
      <c r="Q711" s="104">
        <v>2821.2393778000001</v>
      </c>
      <c r="R711" s="104">
        <v>2819.3192187880004</v>
      </c>
      <c r="S711" s="104">
        <v>2811.2805869920003</v>
      </c>
      <c r="T711" s="104">
        <v>2782.7819557799999</v>
      </c>
      <c r="U711" s="104">
        <v>2773.2679475680002</v>
      </c>
      <c r="V711" s="104">
        <v>2812.7125699839999</v>
      </c>
      <c r="W711" s="104">
        <v>2829.5926119200003</v>
      </c>
      <c r="X711" s="104">
        <v>2734.9081607520002</v>
      </c>
      <c r="Y711" s="104">
        <v>2519.4815073039999</v>
      </c>
    </row>
    <row r="712" spans="1:25" ht="15.75" outlineLevel="1" x14ac:dyDescent="0.25">
      <c r="A712" s="88">
        <v>13</v>
      </c>
      <c r="B712" s="104">
        <v>2267.1921401680002</v>
      </c>
      <c r="C712" s="104">
        <v>2158.8062153719998</v>
      </c>
      <c r="D712" s="104">
        <v>2083.8766204799999</v>
      </c>
      <c r="E712" s="104">
        <v>1983.898171584</v>
      </c>
      <c r="F712" s="104">
        <v>1940.6891696359999</v>
      </c>
      <c r="G712" s="104">
        <v>1940.960378536</v>
      </c>
      <c r="H712" s="104">
        <v>2079.895273828</v>
      </c>
      <c r="I712" s="104">
        <v>2492.9464285280001</v>
      </c>
      <c r="J712" s="104">
        <v>2720.5123923400001</v>
      </c>
      <c r="K712" s="104">
        <v>2828.1606289279998</v>
      </c>
      <c r="L712" s="104">
        <v>2904.1208176400005</v>
      </c>
      <c r="M712" s="104">
        <v>2922.5304777720003</v>
      </c>
      <c r="N712" s="104">
        <v>2950.2154822840002</v>
      </c>
      <c r="O712" s="104">
        <v>2986.5249298159997</v>
      </c>
      <c r="P712" s="104">
        <v>2997.5143144439999</v>
      </c>
      <c r="Q712" s="104">
        <v>2996.3643887080002</v>
      </c>
      <c r="R712" s="104">
        <v>2990.300157704</v>
      </c>
      <c r="S712" s="104">
        <v>2971.4782600440003</v>
      </c>
      <c r="T712" s="104">
        <v>2900.4866183799995</v>
      </c>
      <c r="U712" s="104">
        <v>2857.0714976680001</v>
      </c>
      <c r="V712" s="104">
        <v>2962.0944321039997</v>
      </c>
      <c r="W712" s="104">
        <v>3006.9740808759998</v>
      </c>
      <c r="X712" s="104">
        <v>2814.1879464000003</v>
      </c>
      <c r="Y712" s="104">
        <v>2554.1420047239999</v>
      </c>
    </row>
    <row r="713" spans="1:25" ht="15.75" outlineLevel="1" x14ac:dyDescent="0.25">
      <c r="A713" s="88">
        <v>14</v>
      </c>
      <c r="B713" s="104">
        <v>2276.185427292</v>
      </c>
      <c r="C713" s="104">
        <v>1935.9484380639999</v>
      </c>
      <c r="D713" s="104">
        <v>1935.1673564320001</v>
      </c>
      <c r="E713" s="104">
        <v>1936.5667943559999</v>
      </c>
      <c r="F713" s="104">
        <v>1936.0894666920003</v>
      </c>
      <c r="G713" s="104">
        <v>1813.6983143</v>
      </c>
      <c r="H713" s="104">
        <v>1923.7874309880001</v>
      </c>
      <c r="I713" s="104">
        <v>2459.1646479439996</v>
      </c>
      <c r="J713" s="104">
        <v>2727.6072171639998</v>
      </c>
      <c r="K713" s="104">
        <v>2815.2619336440002</v>
      </c>
      <c r="L713" s="104">
        <v>2867.2581039520001</v>
      </c>
      <c r="M713" s="104">
        <v>2882.9014333039995</v>
      </c>
      <c r="N713" s="104">
        <v>2912.04011752</v>
      </c>
      <c r="O713" s="104">
        <v>2941.0594698200002</v>
      </c>
      <c r="P713" s="104">
        <v>2947.6227251999999</v>
      </c>
      <c r="Q713" s="104">
        <v>2949.4886424320002</v>
      </c>
      <c r="R713" s="104">
        <v>2950.9206254239998</v>
      </c>
      <c r="S713" s="104">
        <v>2944.086161144</v>
      </c>
      <c r="T713" s="104">
        <v>2920.7404990320001</v>
      </c>
      <c r="U713" s="104">
        <v>2854.9994616719996</v>
      </c>
      <c r="V713" s="104">
        <v>2916.9652711440003</v>
      </c>
      <c r="W713" s="104">
        <v>2968.7878677560002</v>
      </c>
      <c r="X713" s="104">
        <v>2797.2102692600001</v>
      </c>
      <c r="Y713" s="104">
        <v>2540.9721005399997</v>
      </c>
    </row>
    <row r="714" spans="1:25" ht="15.75" outlineLevel="1" x14ac:dyDescent="0.25">
      <c r="A714" s="88">
        <v>15</v>
      </c>
      <c r="B714" s="104">
        <v>2103.9135340120001</v>
      </c>
      <c r="C714" s="104">
        <v>1956.1480769359998</v>
      </c>
      <c r="D714" s="104">
        <v>1937.5431463959999</v>
      </c>
      <c r="E714" s="104">
        <v>1913.2753740239998</v>
      </c>
      <c r="F714" s="104">
        <v>1903.4467634880002</v>
      </c>
      <c r="G714" s="104">
        <v>1934.125914256</v>
      </c>
      <c r="H714" s="104">
        <v>1892.5333173519998</v>
      </c>
      <c r="I714" s="104">
        <v>2304.445394672</v>
      </c>
      <c r="J714" s="104">
        <v>2709.1107701840001</v>
      </c>
      <c r="K714" s="104">
        <v>2893.0337978080001</v>
      </c>
      <c r="L714" s="104">
        <v>2994.1404757280002</v>
      </c>
      <c r="M714" s="104">
        <v>3016.7918430560003</v>
      </c>
      <c r="N714" s="104">
        <v>3031.1116729759997</v>
      </c>
      <c r="O714" s="104">
        <v>3060.3696891079999</v>
      </c>
      <c r="P714" s="104">
        <v>3074.4508551959998</v>
      </c>
      <c r="Q714" s="104">
        <v>3073.8975890400002</v>
      </c>
      <c r="R714" s="104">
        <v>3068.9073452799998</v>
      </c>
      <c r="S714" s="104">
        <v>3045.4640479640002</v>
      </c>
      <c r="T714" s="104">
        <v>3047.785596148</v>
      </c>
      <c r="U714" s="104">
        <v>2928.8225242520002</v>
      </c>
      <c r="V714" s="104">
        <v>3025.2861058039998</v>
      </c>
      <c r="W714" s="104">
        <v>3088.0872386880001</v>
      </c>
      <c r="X714" s="104">
        <v>2832.5325163960001</v>
      </c>
      <c r="Y714" s="104">
        <v>2641.5906024400001</v>
      </c>
    </row>
    <row r="715" spans="1:25" ht="15.75" outlineLevel="1" x14ac:dyDescent="0.25">
      <c r="A715" s="88">
        <v>16</v>
      </c>
      <c r="B715" s="104">
        <v>2317.4417251599998</v>
      </c>
      <c r="C715" s="104">
        <v>2102.1127069160002</v>
      </c>
      <c r="D715" s="104">
        <v>1938.649678708</v>
      </c>
      <c r="E715" s="104">
        <v>1934.3211846640002</v>
      </c>
      <c r="F715" s="104">
        <v>1900.3441336719998</v>
      </c>
      <c r="G715" s="104">
        <v>1090.9265958000001</v>
      </c>
      <c r="H715" s="104">
        <v>1091.3930751080002</v>
      </c>
      <c r="I715" s="104">
        <v>1939.9731781400001</v>
      </c>
      <c r="J715" s="104">
        <v>2637.338046888</v>
      </c>
      <c r="K715" s="104">
        <v>2809.3929730479999</v>
      </c>
      <c r="L715" s="104">
        <v>2876.2296943640004</v>
      </c>
      <c r="M715" s="104">
        <v>2919.9160239760004</v>
      </c>
      <c r="N715" s="104">
        <v>2941.2981336520002</v>
      </c>
      <c r="O715" s="104">
        <v>2967.9633927</v>
      </c>
      <c r="P715" s="104">
        <v>2976.0128728520003</v>
      </c>
      <c r="Q715" s="104">
        <v>2970.2632441719998</v>
      </c>
      <c r="R715" s="104">
        <v>2957.245216972</v>
      </c>
      <c r="S715" s="104">
        <v>2929.3323969840003</v>
      </c>
      <c r="T715" s="104">
        <v>2914.133850228</v>
      </c>
      <c r="U715" s="104">
        <v>2864.9257074120001</v>
      </c>
      <c r="V715" s="104">
        <v>2910.282683848</v>
      </c>
      <c r="W715" s="104">
        <v>2998.685936892</v>
      </c>
      <c r="X715" s="104">
        <v>2892.9795560279999</v>
      </c>
      <c r="Y715" s="104">
        <v>2641.981143256</v>
      </c>
    </row>
    <row r="716" spans="1:25" ht="15.75" outlineLevel="1" x14ac:dyDescent="0.25">
      <c r="A716" s="88">
        <v>17</v>
      </c>
      <c r="B716" s="104">
        <v>2528.2361305960003</v>
      </c>
      <c r="C716" s="104">
        <v>2318.4723189799997</v>
      </c>
      <c r="D716" s="104">
        <v>2218.3745381680001</v>
      </c>
      <c r="E716" s="104">
        <v>2081.2730150399998</v>
      </c>
      <c r="F716" s="104">
        <v>2043.8570351959997</v>
      </c>
      <c r="G716" s="104">
        <v>2055.9854972040002</v>
      </c>
      <c r="H716" s="104">
        <v>2152.785377792</v>
      </c>
      <c r="I716" s="104">
        <v>2259.261991932</v>
      </c>
      <c r="J716" s="104">
        <v>2696.0059561360003</v>
      </c>
      <c r="K716" s="104">
        <v>2809.262792776</v>
      </c>
      <c r="L716" s="104">
        <v>2892.3286546680001</v>
      </c>
      <c r="M716" s="104">
        <v>3006.1387574640003</v>
      </c>
      <c r="N716" s="104">
        <v>3035.7764660560001</v>
      </c>
      <c r="O716" s="104">
        <v>3055.0756913799996</v>
      </c>
      <c r="P716" s="104">
        <v>3063.2987452280004</v>
      </c>
      <c r="Q716" s="104">
        <v>3060.5541111599996</v>
      </c>
      <c r="R716" s="104">
        <v>3056.193072048</v>
      </c>
      <c r="S716" s="104">
        <v>3025.6224048399999</v>
      </c>
      <c r="T716" s="104">
        <v>3038.4234649199998</v>
      </c>
      <c r="U716" s="104">
        <v>2988.4559371840005</v>
      </c>
      <c r="V716" s="104">
        <v>3064.8934535600001</v>
      </c>
      <c r="W716" s="104">
        <v>3087.9136649920001</v>
      </c>
      <c r="X716" s="104">
        <v>2944.303128264</v>
      </c>
      <c r="Y716" s="104">
        <v>2717.4857010159999</v>
      </c>
    </row>
    <row r="717" spans="1:25" ht="15.75" outlineLevel="1" x14ac:dyDescent="0.25">
      <c r="A717" s="88">
        <v>18</v>
      </c>
      <c r="B717" s="104">
        <v>2472.1609784319999</v>
      </c>
      <c r="C717" s="104">
        <v>2266.2917266200002</v>
      </c>
      <c r="D717" s="104">
        <v>2133.8766932839999</v>
      </c>
      <c r="E717" s="104">
        <v>2027.4760176359998</v>
      </c>
      <c r="F717" s="104">
        <v>1960.7369315239998</v>
      </c>
      <c r="G717" s="104">
        <v>2135.6015818880001</v>
      </c>
      <c r="H717" s="104">
        <v>2277.4655333000001</v>
      </c>
      <c r="I717" s="104">
        <v>2656.7783008400002</v>
      </c>
      <c r="J717" s="104">
        <v>2805.7370770759999</v>
      </c>
      <c r="K717" s="104">
        <v>2848.7291119040001</v>
      </c>
      <c r="L717" s="104">
        <v>3017.2908674320001</v>
      </c>
      <c r="M717" s="104">
        <v>3058.6990422839999</v>
      </c>
      <c r="N717" s="104">
        <v>3074.0603143799999</v>
      </c>
      <c r="O717" s="104">
        <v>3079.9292749759998</v>
      </c>
      <c r="P717" s="104">
        <v>3089.4649798999999</v>
      </c>
      <c r="Q717" s="104">
        <v>3093.5005683320001</v>
      </c>
      <c r="R717" s="104">
        <v>3099.814311524</v>
      </c>
      <c r="S717" s="104">
        <v>3072.6391797440001</v>
      </c>
      <c r="T717" s="104">
        <v>3084.7567933959999</v>
      </c>
      <c r="U717" s="104">
        <v>3232.0449228080001</v>
      </c>
      <c r="V717" s="104">
        <v>3104.4899529599998</v>
      </c>
      <c r="W717" s="104">
        <v>3374.1800831199998</v>
      </c>
      <c r="X717" s="104">
        <v>3032.0012381679999</v>
      </c>
      <c r="Y717" s="104">
        <v>2752.7537063720001</v>
      </c>
    </row>
    <row r="718" spans="1:25" ht="15.75" outlineLevel="1" x14ac:dyDescent="0.25">
      <c r="A718" s="88">
        <v>19</v>
      </c>
      <c r="B718" s="104">
        <v>2411.4861233239999</v>
      </c>
      <c r="C718" s="104">
        <v>2199.5851855760002</v>
      </c>
      <c r="D718" s="104">
        <v>2051.1254337159999</v>
      </c>
      <c r="E718" s="104">
        <v>1938.4001665200001</v>
      </c>
      <c r="F718" s="104">
        <v>1942.1753944079996</v>
      </c>
      <c r="G718" s="104">
        <v>2058.241955252</v>
      </c>
      <c r="H718" s="104">
        <v>2267.3874105760001</v>
      </c>
      <c r="I718" s="104">
        <v>2598.1754817279998</v>
      </c>
      <c r="J718" s="104">
        <v>2754.4026564840001</v>
      </c>
      <c r="K718" s="104">
        <v>2935.1145707320002</v>
      </c>
      <c r="L718" s="104">
        <v>3019.178481376</v>
      </c>
      <c r="M718" s="104">
        <v>3046.4946417840001</v>
      </c>
      <c r="N718" s="104">
        <v>3098.5775989399999</v>
      </c>
      <c r="O718" s="104">
        <v>3072.6934215239999</v>
      </c>
      <c r="P718" s="104">
        <v>3064.643941372</v>
      </c>
      <c r="Q718" s="104">
        <v>3048.0785017600001</v>
      </c>
      <c r="R718" s="104">
        <v>3031.3611851639998</v>
      </c>
      <c r="S718" s="104">
        <v>3009.2630839920002</v>
      </c>
      <c r="T718" s="104">
        <v>2987.3060114479999</v>
      </c>
      <c r="U718" s="104">
        <v>2952.0488544479999</v>
      </c>
      <c r="V718" s="104">
        <v>3004.7935613199998</v>
      </c>
      <c r="W718" s="104">
        <v>3035.1255646959999</v>
      </c>
      <c r="X718" s="104">
        <v>2828.2257190640003</v>
      </c>
      <c r="Y718" s="104">
        <v>2647.9802841239998</v>
      </c>
    </row>
    <row r="719" spans="1:25" ht="15.75" outlineLevel="1" x14ac:dyDescent="0.25">
      <c r="A719" s="88">
        <v>20</v>
      </c>
      <c r="B719" s="104">
        <v>2237.5544315759998</v>
      </c>
      <c r="C719" s="104">
        <v>2054.390788872</v>
      </c>
      <c r="D719" s="104">
        <v>1962.6028487560002</v>
      </c>
      <c r="E719" s="104">
        <v>1918.2764661399997</v>
      </c>
      <c r="F719" s="104">
        <v>1934.993782736</v>
      </c>
      <c r="G719" s="104">
        <v>2011.3119671959998</v>
      </c>
      <c r="H719" s="104">
        <v>2134.191295608</v>
      </c>
      <c r="I719" s="104">
        <v>2503.1004897439998</v>
      </c>
      <c r="J719" s="104">
        <v>2689.5728810279998</v>
      </c>
      <c r="K719" s="104">
        <v>2834.1055280159999</v>
      </c>
      <c r="L719" s="104">
        <v>2905.0429279</v>
      </c>
      <c r="M719" s="104">
        <v>2925.0472963640004</v>
      </c>
      <c r="N719" s="104">
        <v>2921.1852816280002</v>
      </c>
      <c r="O719" s="104">
        <v>2958.03714696</v>
      </c>
      <c r="P719" s="104">
        <v>2968.6902325520005</v>
      </c>
      <c r="Q719" s="104">
        <v>2961.9534034759999</v>
      </c>
      <c r="R719" s="104">
        <v>2959.2630111879998</v>
      </c>
      <c r="S719" s="104">
        <v>2931.6105517440001</v>
      </c>
      <c r="T719" s="104">
        <v>2890.7014012680002</v>
      </c>
      <c r="U719" s="104">
        <v>2830.3519968400001</v>
      </c>
      <c r="V719" s="104">
        <v>2894.89971504</v>
      </c>
      <c r="W719" s="104">
        <v>2971.6843788080005</v>
      </c>
      <c r="X719" s="104">
        <v>2803.675889436</v>
      </c>
      <c r="Y719" s="104">
        <v>2548.8263102840001</v>
      </c>
    </row>
    <row r="720" spans="1:25" ht="15.75" outlineLevel="1" x14ac:dyDescent="0.25">
      <c r="A720" s="88">
        <v>21</v>
      </c>
      <c r="B720" s="104">
        <v>2126.0441802519999</v>
      </c>
      <c r="C720" s="104">
        <v>1937.5865398199999</v>
      </c>
      <c r="D720" s="104">
        <v>1937.3912694119999</v>
      </c>
      <c r="E720" s="104">
        <v>1933.5292546760002</v>
      </c>
      <c r="F720" s="104">
        <v>1932.1949068880001</v>
      </c>
      <c r="G720" s="104">
        <v>1935.4385653320001</v>
      </c>
      <c r="H720" s="104">
        <v>1938.6171336400002</v>
      </c>
      <c r="I720" s="104">
        <v>2474.9707026360002</v>
      </c>
      <c r="J720" s="104">
        <v>2678.2688940759999</v>
      </c>
      <c r="K720" s="104">
        <v>2792.3935991959997</v>
      </c>
      <c r="L720" s="104">
        <v>2803.7952213520002</v>
      </c>
      <c r="M720" s="104">
        <v>2810.629685632</v>
      </c>
      <c r="N720" s="104">
        <v>2815.1209050160001</v>
      </c>
      <c r="O720" s="104">
        <v>2838.0109361760001</v>
      </c>
      <c r="P720" s="104">
        <v>2848.967775736</v>
      </c>
      <c r="Q720" s="104">
        <v>2840.4626646320003</v>
      </c>
      <c r="R720" s="104">
        <v>2850.8987831039999</v>
      </c>
      <c r="S720" s="104">
        <v>2825.242421164</v>
      </c>
      <c r="T720" s="104">
        <v>2806.3120399439999</v>
      </c>
      <c r="U720" s="104">
        <v>2807.5379041719998</v>
      </c>
      <c r="V720" s="104">
        <v>2822.5194838080001</v>
      </c>
      <c r="W720" s="104">
        <v>2881.7623559240001</v>
      </c>
      <c r="X720" s="104">
        <v>2767.605105736</v>
      </c>
      <c r="Y720" s="104">
        <v>2505.0640421799999</v>
      </c>
    </row>
    <row r="721" spans="1:25" ht="15.75" outlineLevel="1" x14ac:dyDescent="0.25">
      <c r="A721" s="88">
        <v>22</v>
      </c>
      <c r="B721" s="104">
        <v>2052.4380847920002</v>
      </c>
      <c r="C721" s="104">
        <v>1935.492807112</v>
      </c>
      <c r="D721" s="104">
        <v>1908.3068269760001</v>
      </c>
      <c r="E721" s="104">
        <v>1884.5272306239999</v>
      </c>
      <c r="F721" s="104">
        <v>1908.7082161479998</v>
      </c>
      <c r="G721" s="104">
        <v>1935.9375897079999</v>
      </c>
      <c r="H721" s="104">
        <v>1934.0391274079998</v>
      </c>
      <c r="I721" s="104">
        <v>2458.502898228</v>
      </c>
      <c r="J721" s="104">
        <v>2670.9137087079998</v>
      </c>
      <c r="K721" s="104">
        <v>2790.9507678479999</v>
      </c>
      <c r="L721" s="104">
        <v>2855.5310311160001</v>
      </c>
      <c r="M721" s="104">
        <v>2864.285654408</v>
      </c>
      <c r="N721" s="104">
        <v>2900.334741396</v>
      </c>
      <c r="O721" s="104">
        <v>2911.2373391760002</v>
      </c>
      <c r="P721" s="104">
        <v>2917.8873814039998</v>
      </c>
      <c r="Q721" s="104">
        <v>2915.869587188</v>
      </c>
      <c r="R721" s="104">
        <v>2908.9157909919995</v>
      </c>
      <c r="S721" s="104">
        <v>2883.0533102879999</v>
      </c>
      <c r="T721" s="104">
        <v>2892.2527161759999</v>
      </c>
      <c r="U721" s="104">
        <v>2859.837828448</v>
      </c>
      <c r="V721" s="104">
        <v>2942.610784728</v>
      </c>
      <c r="W721" s="104">
        <v>3000.5410057680001</v>
      </c>
      <c r="X721" s="104">
        <v>2862.3871921079999</v>
      </c>
      <c r="Y721" s="104">
        <v>2641.6448442199999</v>
      </c>
    </row>
    <row r="722" spans="1:25" ht="15.75" outlineLevel="1" x14ac:dyDescent="0.25">
      <c r="A722" s="88">
        <v>23</v>
      </c>
      <c r="B722" s="104">
        <v>2399.628870216</v>
      </c>
      <c r="C722" s="104">
        <v>2291.2429454200001</v>
      </c>
      <c r="D722" s="104">
        <v>2222.9416960440003</v>
      </c>
      <c r="E722" s="104">
        <v>2172.0954514720001</v>
      </c>
      <c r="F722" s="104">
        <v>2138.216035684</v>
      </c>
      <c r="G722" s="104">
        <v>2156.571454036</v>
      </c>
      <c r="H722" s="104">
        <v>2171.737455724</v>
      </c>
      <c r="I722" s="104">
        <v>2361.6053824359997</v>
      </c>
      <c r="J722" s="104">
        <v>2646.732723184</v>
      </c>
      <c r="K722" s="104">
        <v>2758.1670360159997</v>
      </c>
      <c r="L722" s="104">
        <v>2806.5940971999999</v>
      </c>
      <c r="M722" s="104">
        <v>2825.7089004720001</v>
      </c>
      <c r="N722" s="104">
        <v>2846.4835022119996</v>
      </c>
      <c r="O722" s="104">
        <v>2849.0003208039998</v>
      </c>
      <c r="P722" s="104">
        <v>2849.0654109400002</v>
      </c>
      <c r="Q722" s="104">
        <v>2864.1012323559999</v>
      </c>
      <c r="R722" s="104">
        <v>2858.4383905240002</v>
      </c>
      <c r="S722" s="104">
        <v>2845.4095149679997</v>
      </c>
      <c r="T722" s="104">
        <v>2802.9382012280003</v>
      </c>
      <c r="U722" s="104">
        <v>2787.8698347439999</v>
      </c>
      <c r="V722" s="104">
        <v>2803.4914673840003</v>
      </c>
      <c r="W722" s="104">
        <v>2937.5229057639999</v>
      </c>
      <c r="X722" s="104">
        <v>2788.5424328159997</v>
      </c>
      <c r="Y722" s="104">
        <v>2549.770117256</v>
      </c>
    </row>
    <row r="723" spans="1:25" ht="15.75" outlineLevel="1" x14ac:dyDescent="0.25">
      <c r="A723" s="88">
        <v>24</v>
      </c>
      <c r="B723" s="104">
        <v>2318.0817781639998</v>
      </c>
      <c r="C723" s="104">
        <v>2247.1226815680002</v>
      </c>
      <c r="D723" s="104">
        <v>2156.6690892400002</v>
      </c>
      <c r="E723" s="104">
        <v>2110.2598222719998</v>
      </c>
      <c r="F723" s="104">
        <v>2076.8685825040002</v>
      </c>
      <c r="G723" s="104">
        <v>2084.538370196</v>
      </c>
      <c r="H723" s="104">
        <v>2150.366194404</v>
      </c>
      <c r="I723" s="104">
        <v>2252.1454703959998</v>
      </c>
      <c r="J723" s="104">
        <v>2571.0220466599999</v>
      </c>
      <c r="K723" s="104">
        <v>2772.226505392</v>
      </c>
      <c r="L723" s="104">
        <v>2880.1025574559999</v>
      </c>
      <c r="M723" s="104">
        <v>2915.7502552719998</v>
      </c>
      <c r="N723" s="104">
        <v>2948.5665321719998</v>
      </c>
      <c r="O723" s="104">
        <v>2944.9323329119998</v>
      </c>
      <c r="P723" s="104">
        <v>2945.4313572880001</v>
      </c>
      <c r="Q723" s="104">
        <v>2939.9637858639999</v>
      </c>
      <c r="R723" s="104">
        <v>2949.0113147680004</v>
      </c>
      <c r="S723" s="104">
        <v>2938.3039873960001</v>
      </c>
      <c r="T723" s="104">
        <v>2922.0965435320004</v>
      </c>
      <c r="U723" s="104">
        <v>2908.3516764799997</v>
      </c>
      <c r="V723" s="104">
        <v>2994.0102954559998</v>
      </c>
      <c r="W723" s="104">
        <v>2991.092087692</v>
      </c>
      <c r="X723" s="104">
        <v>2915.5875299320001</v>
      </c>
      <c r="Y723" s="104">
        <v>2568.0929905399998</v>
      </c>
    </row>
    <row r="724" spans="1:25" ht="15.75" outlineLevel="1" x14ac:dyDescent="0.25">
      <c r="A724" s="88">
        <v>25</v>
      </c>
      <c r="B724" s="104">
        <v>2312.277907704</v>
      </c>
      <c r="C724" s="104">
        <v>2203.143446344</v>
      </c>
      <c r="D724" s="104">
        <v>2116.9207128560001</v>
      </c>
      <c r="E724" s="104">
        <v>2038.9535782839998</v>
      </c>
      <c r="F724" s="104">
        <v>2011.0516066519999</v>
      </c>
      <c r="G724" s="104">
        <v>2110.8022400720001</v>
      </c>
      <c r="H724" s="104">
        <v>2160.4117720600002</v>
      </c>
      <c r="I724" s="104">
        <v>2528.463946072</v>
      </c>
      <c r="J724" s="104">
        <v>2769.319145984</v>
      </c>
      <c r="K724" s="104">
        <v>2934.5070627960004</v>
      </c>
      <c r="L724" s="104">
        <v>2953.5676242879999</v>
      </c>
      <c r="M724" s="104">
        <v>2954.977910568</v>
      </c>
      <c r="N724" s="104">
        <v>2973.6045378200001</v>
      </c>
      <c r="O724" s="104">
        <v>2988.564420744</v>
      </c>
      <c r="P724" s="104">
        <v>2992.9580049240003</v>
      </c>
      <c r="Q724" s="104">
        <v>2993.7390865560001</v>
      </c>
      <c r="R724" s="104">
        <v>2988.6837526600002</v>
      </c>
      <c r="S724" s="104">
        <v>2968.3105400919999</v>
      </c>
      <c r="T724" s="104">
        <v>2966.488016284</v>
      </c>
      <c r="U724" s="104">
        <v>2971.5758952480001</v>
      </c>
      <c r="V724" s="104">
        <v>3005.8024584280001</v>
      </c>
      <c r="W724" s="104">
        <v>3035.570347292</v>
      </c>
      <c r="X724" s="104">
        <v>2977.7269130999998</v>
      </c>
      <c r="Y724" s="104">
        <v>2714.6651284560003</v>
      </c>
    </row>
    <row r="725" spans="1:25" ht="15.75" outlineLevel="1" x14ac:dyDescent="0.25">
      <c r="A725" s="88">
        <v>26</v>
      </c>
      <c r="B725" s="104">
        <v>2448.045083044</v>
      </c>
      <c r="C725" s="104">
        <v>2267.5501359159998</v>
      </c>
      <c r="D725" s="104">
        <v>2075.078603764</v>
      </c>
      <c r="E725" s="104">
        <v>1914.132394148</v>
      </c>
      <c r="F725" s="104">
        <v>1922.6375052519998</v>
      </c>
      <c r="G725" s="104">
        <v>2036.4259113359999</v>
      </c>
      <c r="H725" s="104">
        <v>2197.8277519040003</v>
      </c>
      <c r="I725" s="104">
        <v>2524.3741158600001</v>
      </c>
      <c r="J725" s="104">
        <v>2766.0971842520003</v>
      </c>
      <c r="K725" s="104">
        <v>2911.0095237</v>
      </c>
      <c r="L725" s="104">
        <v>2920.0136591800001</v>
      </c>
      <c r="M725" s="104">
        <v>2924.0058541879998</v>
      </c>
      <c r="N725" s="104">
        <v>2940.5712937999997</v>
      </c>
      <c r="O725" s="104">
        <v>2965.9130534160004</v>
      </c>
      <c r="P725" s="104">
        <v>2973.995078636</v>
      </c>
      <c r="Q725" s="104">
        <v>2969.8401582879997</v>
      </c>
      <c r="R725" s="104">
        <v>2970.5453014280001</v>
      </c>
      <c r="S725" s="104">
        <v>2940.5387487320004</v>
      </c>
      <c r="T725" s="104">
        <v>2938.3907742440001</v>
      </c>
      <c r="U725" s="104">
        <v>2940.9075928359998</v>
      </c>
      <c r="V725" s="104">
        <v>2972.1508581159997</v>
      </c>
      <c r="W725" s="104">
        <v>3013.3095207799997</v>
      </c>
      <c r="X725" s="104">
        <v>2888.7161521200001</v>
      </c>
      <c r="Y725" s="104">
        <v>2714.3396777759999</v>
      </c>
    </row>
    <row r="726" spans="1:25" ht="15.75" outlineLevel="1" x14ac:dyDescent="0.25">
      <c r="A726" s="88">
        <v>27</v>
      </c>
      <c r="B726" s="104">
        <v>2453.8272567919998</v>
      </c>
      <c r="C726" s="104">
        <v>2217.4198828400004</v>
      </c>
      <c r="D726" s="104">
        <v>2123.8853574079999</v>
      </c>
      <c r="E726" s="104">
        <v>2075.5667797840001</v>
      </c>
      <c r="F726" s="104">
        <v>2043.7702483479998</v>
      </c>
      <c r="G726" s="104">
        <v>2084.6143086880002</v>
      </c>
      <c r="H726" s="104">
        <v>2268.613274804</v>
      </c>
      <c r="I726" s="104">
        <v>2564.6106682640002</v>
      </c>
      <c r="J726" s="104">
        <v>2775.6003441080002</v>
      </c>
      <c r="K726" s="104">
        <v>2938.7921634160002</v>
      </c>
      <c r="L726" s="104">
        <v>2959.599310224</v>
      </c>
      <c r="M726" s="104">
        <v>2969.8401582879997</v>
      </c>
      <c r="N726" s="104">
        <v>2982.7280052159999</v>
      </c>
      <c r="O726" s="104">
        <v>3004.9671350159997</v>
      </c>
      <c r="P726" s="104">
        <v>3004.5548974880003</v>
      </c>
      <c r="Q726" s="104">
        <v>3010.6625219159996</v>
      </c>
      <c r="R726" s="104">
        <v>3003.7521191440001</v>
      </c>
      <c r="S726" s="104">
        <v>2977.998122</v>
      </c>
      <c r="T726" s="104">
        <v>2983.8345375280001</v>
      </c>
      <c r="U726" s="104">
        <v>2966.5964998439999</v>
      </c>
      <c r="V726" s="104">
        <v>3005.2274955599996</v>
      </c>
      <c r="W726" s="104">
        <v>3046.0824042559998</v>
      </c>
      <c r="X726" s="104">
        <v>2899.499417984</v>
      </c>
      <c r="Y726" s="104">
        <v>2675.9148008239999</v>
      </c>
    </row>
    <row r="727" spans="1:25" ht="15.75" outlineLevel="1" x14ac:dyDescent="0.25">
      <c r="A727" s="88">
        <v>28</v>
      </c>
      <c r="B727" s="104">
        <v>2438.2490175760004</v>
      </c>
      <c r="C727" s="104">
        <v>2201.006320212</v>
      </c>
      <c r="D727" s="104">
        <v>2103.490448128</v>
      </c>
      <c r="E727" s="104">
        <v>1990.830271068</v>
      </c>
      <c r="F727" s="104">
        <v>1952.6766030160002</v>
      </c>
      <c r="G727" s="104">
        <v>2074.9267267800001</v>
      </c>
      <c r="H727" s="104">
        <v>2210.6396603399999</v>
      </c>
      <c r="I727" s="104">
        <v>2581.2195013</v>
      </c>
      <c r="J727" s="104">
        <v>2785.1685940999996</v>
      </c>
      <c r="K727" s="104">
        <v>2968.8638062479999</v>
      </c>
      <c r="L727" s="104">
        <v>2977.4774009120001</v>
      </c>
      <c r="M727" s="104">
        <v>2989.399744156</v>
      </c>
      <c r="N727" s="104">
        <v>2970.9683873120002</v>
      </c>
      <c r="O727" s="104">
        <v>2984.094898072</v>
      </c>
      <c r="P727" s="104">
        <v>2993.3376973840004</v>
      </c>
      <c r="Q727" s="104">
        <v>3006.876445672</v>
      </c>
      <c r="R727" s="104">
        <v>3018.2563711160001</v>
      </c>
      <c r="S727" s="104">
        <v>2997.3515891039997</v>
      </c>
      <c r="T727" s="104">
        <v>2980.1243997760002</v>
      </c>
      <c r="U727" s="104">
        <v>2964.9583980879997</v>
      </c>
      <c r="V727" s="104">
        <v>2990.940210708</v>
      </c>
      <c r="W727" s="104">
        <v>3044.726359756</v>
      </c>
      <c r="X727" s="104">
        <v>2953.48083744</v>
      </c>
      <c r="Y727" s="104">
        <v>2705.1836653119999</v>
      </c>
    </row>
    <row r="728" spans="1:25" ht="16.5" customHeight="1" outlineLevel="1" x14ac:dyDescent="0.25">
      <c r="A728" s="88">
        <v>29</v>
      </c>
      <c r="B728" s="104">
        <v>2410.4663778599997</v>
      </c>
      <c r="C728" s="104">
        <v>2234.9833712039999</v>
      </c>
      <c r="D728" s="104">
        <v>2157.7430764840001</v>
      </c>
      <c r="E728" s="104">
        <v>2059.6522415320001</v>
      </c>
      <c r="F728" s="104">
        <v>2018.536972292</v>
      </c>
      <c r="G728" s="104">
        <v>2101.8631947280001</v>
      </c>
      <c r="H728" s="104">
        <v>2265.9120341600001</v>
      </c>
      <c r="I728" s="104">
        <v>2583.4217175680001</v>
      </c>
      <c r="J728" s="104">
        <v>2826.9998548359999</v>
      </c>
      <c r="K728" s="104">
        <v>3016.7159045640001</v>
      </c>
      <c r="L728" s="104">
        <v>3070.2416930680001</v>
      </c>
      <c r="M728" s="104">
        <v>3102.4396136760001</v>
      </c>
      <c r="N728" s="104">
        <v>3154.7395379520003</v>
      </c>
      <c r="O728" s="104">
        <v>3214.0475002040002</v>
      </c>
      <c r="P728" s="104">
        <v>3307.0830012599999</v>
      </c>
      <c r="Q728" s="104">
        <v>3305.9113788120003</v>
      </c>
      <c r="R728" s="104">
        <v>3483.3362411920002</v>
      </c>
      <c r="S728" s="104">
        <v>3437.1439413439998</v>
      </c>
      <c r="T728" s="104">
        <v>3101.0293273960001</v>
      </c>
      <c r="U728" s="104">
        <v>3045.9630723400001</v>
      </c>
      <c r="V728" s="104">
        <v>3162.3008420840001</v>
      </c>
      <c r="W728" s="104">
        <v>3182.1641819199999</v>
      </c>
      <c r="X728" s="104">
        <v>3007.9721296280004</v>
      </c>
      <c r="Y728" s="104">
        <v>2782.9338327639998</v>
      </c>
    </row>
    <row r="729" spans="1:25" ht="16.5" customHeight="1" x14ac:dyDescent="0.25">
      <c r="A729" s="88">
        <v>30</v>
      </c>
      <c r="B729" s="104">
        <v>2650.5296477840002</v>
      </c>
      <c r="C729" s="104">
        <v>2500.7680932040003</v>
      </c>
      <c r="D729" s="104">
        <v>2323.6252880800002</v>
      </c>
      <c r="E729" s="104">
        <v>2279.7870814839998</v>
      </c>
      <c r="F729" s="104">
        <v>2251.7657779359997</v>
      </c>
      <c r="G729" s="104">
        <v>2256.1051203360003</v>
      </c>
      <c r="H729" s="104">
        <v>2307.6890531159997</v>
      </c>
      <c r="I729" s="104">
        <v>2540.2886541119997</v>
      </c>
      <c r="J729" s="104">
        <v>2785.3530161520002</v>
      </c>
      <c r="K729" s="104">
        <v>2906.4423658240003</v>
      </c>
      <c r="L729" s="104">
        <v>2967.04128244</v>
      </c>
      <c r="M729" s="104">
        <v>2997.3081956799997</v>
      </c>
      <c r="N729" s="104">
        <v>3018.429944812</v>
      </c>
      <c r="O729" s="104">
        <v>2853.1986345760001</v>
      </c>
      <c r="P729" s="104">
        <v>2858.980808324</v>
      </c>
      <c r="Q729" s="104">
        <v>2858.5468740839997</v>
      </c>
      <c r="R729" s="104">
        <v>3048.6209195599999</v>
      </c>
      <c r="S729" s="104">
        <v>3037.8268053400002</v>
      </c>
      <c r="T729" s="104">
        <v>3016.99796182</v>
      </c>
      <c r="U729" s="104">
        <v>2986.0042087279999</v>
      </c>
      <c r="V729" s="104">
        <v>3030.905554212</v>
      </c>
      <c r="W729" s="104">
        <v>3088.4669311480002</v>
      </c>
      <c r="X729" s="104">
        <v>2991.4175383719999</v>
      </c>
      <c r="Y729" s="104">
        <v>2782.9772261879998</v>
      </c>
    </row>
    <row r="730" spans="1:25" ht="16.5" customHeight="1" x14ac:dyDescent="0.25">
      <c r="A730" s="88">
        <v>31</v>
      </c>
      <c r="B730" s="104">
        <v>2534.4088451600001</v>
      </c>
      <c r="C730" s="104">
        <v>2318.6567410319999</v>
      </c>
      <c r="D730" s="104">
        <v>2194.757667156</v>
      </c>
      <c r="E730" s="104">
        <v>2148.4785804600001</v>
      </c>
      <c r="F730" s="104">
        <v>2090.8738100999999</v>
      </c>
      <c r="G730" s="104">
        <v>2119.4375314479998</v>
      </c>
      <c r="H730" s="104">
        <v>2193.5209545719999</v>
      </c>
      <c r="I730" s="104">
        <v>2305.367504932</v>
      </c>
      <c r="J730" s="104">
        <v>2620.8268490559999</v>
      </c>
      <c r="K730" s="104">
        <v>2778.7897607719997</v>
      </c>
      <c r="L730" s="104">
        <v>2860.7056969280002</v>
      </c>
      <c r="M730" s="104">
        <v>2920.0136591800001</v>
      </c>
      <c r="N730" s="104">
        <v>2950.6711132360001</v>
      </c>
      <c r="O730" s="104">
        <v>2971.9664360639999</v>
      </c>
      <c r="P730" s="104">
        <v>2980.7210593559998</v>
      </c>
      <c r="Q730" s="104">
        <v>2985.1797336720001</v>
      </c>
      <c r="R730" s="104">
        <v>2978.041515424</v>
      </c>
      <c r="S730" s="104">
        <v>2968.6902325520005</v>
      </c>
      <c r="T730" s="104">
        <v>2963.6891404359999</v>
      </c>
      <c r="U730" s="104">
        <v>2962.419882784</v>
      </c>
      <c r="V730" s="104">
        <v>2993.229213824</v>
      </c>
      <c r="W730" s="104">
        <v>3019.3629034280002</v>
      </c>
      <c r="X730" s="104">
        <v>2886.9912635159999</v>
      </c>
      <c r="Y730" s="104">
        <v>2692.4802404359998</v>
      </c>
    </row>
    <row r="731" spans="1:25" ht="15.75" x14ac:dyDescent="0.25">
      <c r="A731" s="38" t="s">
        <v>57</v>
      </c>
    </row>
    <row r="732" spans="1:25" ht="15.75" hidden="1" x14ac:dyDescent="0.25">
      <c r="A732" s="38"/>
    </row>
    <row r="733" spans="1:25" ht="12.75" customHeight="1" x14ac:dyDescent="0.25">
      <c r="A733" s="38"/>
    </row>
    <row r="734" spans="1:25" ht="15.75" customHeight="1" x14ac:dyDescent="0.25">
      <c r="A734" s="131" t="s">
        <v>32</v>
      </c>
      <c r="B734" s="131" t="s">
        <v>68</v>
      </c>
      <c r="C734" s="131"/>
      <c r="D734" s="131"/>
      <c r="E734" s="131"/>
      <c r="F734" s="131"/>
      <c r="G734" s="131"/>
      <c r="H734" s="131"/>
      <c r="I734" s="131"/>
      <c r="J734" s="131"/>
      <c r="K734" s="131"/>
      <c r="L734" s="131"/>
      <c r="M734" s="131"/>
      <c r="N734" s="131"/>
      <c r="O734" s="131"/>
      <c r="P734" s="131"/>
      <c r="Q734" s="131"/>
      <c r="R734" s="131"/>
      <c r="S734" s="131"/>
      <c r="T734" s="131"/>
      <c r="U734" s="131"/>
      <c r="V734" s="131"/>
      <c r="W734" s="131"/>
      <c r="X734" s="131"/>
      <c r="Y734" s="131"/>
    </row>
    <row r="735" spans="1:25" ht="15.75" x14ac:dyDescent="0.25">
      <c r="A735" s="131"/>
      <c r="B735" s="131" t="s">
        <v>69</v>
      </c>
      <c r="C735" s="131"/>
      <c r="D735" s="131"/>
      <c r="E735" s="131"/>
      <c r="F735" s="131"/>
      <c r="G735" s="131"/>
      <c r="H735" s="131"/>
      <c r="I735" s="131"/>
      <c r="J735" s="131"/>
      <c r="K735" s="131"/>
      <c r="L735" s="131"/>
      <c r="M735" s="131"/>
      <c r="N735" s="131"/>
      <c r="O735" s="131"/>
      <c r="P735" s="131"/>
      <c r="Q735" s="131"/>
      <c r="R735" s="131"/>
      <c r="S735" s="131"/>
      <c r="T735" s="131"/>
      <c r="U735" s="131"/>
      <c r="V735" s="131"/>
      <c r="W735" s="131"/>
      <c r="X735" s="131"/>
      <c r="Y735" s="131"/>
    </row>
    <row r="736" spans="1:25" s="91" customFormat="1" ht="12.75" x14ac:dyDescent="0.2">
      <c r="A736" s="131"/>
      <c r="B736" s="90" t="s">
        <v>33</v>
      </c>
      <c r="C736" s="90" t="s">
        <v>34</v>
      </c>
      <c r="D736" s="90" t="s">
        <v>35</v>
      </c>
      <c r="E736" s="90" t="s">
        <v>36</v>
      </c>
      <c r="F736" s="90" t="s">
        <v>37</v>
      </c>
      <c r="G736" s="90" t="s">
        <v>38</v>
      </c>
      <c r="H736" s="90" t="s">
        <v>39</v>
      </c>
      <c r="I736" s="90" t="s">
        <v>40</v>
      </c>
      <c r="J736" s="90" t="s">
        <v>41</v>
      </c>
      <c r="K736" s="90" t="s">
        <v>42</v>
      </c>
      <c r="L736" s="90" t="s">
        <v>43</v>
      </c>
      <c r="M736" s="90" t="s">
        <v>44</v>
      </c>
      <c r="N736" s="90" t="s">
        <v>45</v>
      </c>
      <c r="O736" s="90" t="s">
        <v>46</v>
      </c>
      <c r="P736" s="90" t="s">
        <v>47</v>
      </c>
      <c r="Q736" s="90" t="s">
        <v>48</v>
      </c>
      <c r="R736" s="90" t="s">
        <v>49</v>
      </c>
      <c r="S736" s="90" t="s">
        <v>50</v>
      </c>
      <c r="T736" s="90" t="s">
        <v>51</v>
      </c>
      <c r="U736" s="90" t="s">
        <v>52</v>
      </c>
      <c r="V736" s="90" t="s">
        <v>53</v>
      </c>
      <c r="W736" s="90" t="s">
        <v>54</v>
      </c>
      <c r="X736" s="90" t="s">
        <v>55</v>
      </c>
      <c r="Y736" s="90" t="s">
        <v>56</v>
      </c>
    </row>
    <row r="737" spans="1:25" ht="15.75" x14ac:dyDescent="0.25">
      <c r="A737" s="88">
        <v>1</v>
      </c>
      <c r="B737" s="89">
        <v>0</v>
      </c>
      <c r="C737" s="89">
        <v>0</v>
      </c>
      <c r="D737" s="89">
        <v>0</v>
      </c>
      <c r="E737" s="89">
        <v>15.599935928000001</v>
      </c>
      <c r="F737" s="89">
        <v>0</v>
      </c>
      <c r="G737" s="89">
        <v>77.392171704000006</v>
      </c>
      <c r="H737" s="89">
        <v>54.697410951999998</v>
      </c>
      <c r="I737" s="89">
        <v>99.262457400000002</v>
      </c>
      <c r="J737" s="89">
        <v>204.30708854800002</v>
      </c>
      <c r="K737" s="89">
        <v>79.182150444000001</v>
      </c>
      <c r="L737" s="89">
        <v>39.531409263999997</v>
      </c>
      <c r="M737" s="89">
        <v>24.256924015999999</v>
      </c>
      <c r="N737" s="89">
        <v>0</v>
      </c>
      <c r="O737" s="89">
        <v>0</v>
      </c>
      <c r="P737" s="89">
        <v>0</v>
      </c>
      <c r="Q737" s="89">
        <v>0</v>
      </c>
      <c r="R737" s="89">
        <v>0</v>
      </c>
      <c r="S737" s="89">
        <v>0</v>
      </c>
      <c r="T737" s="89">
        <v>0</v>
      </c>
      <c r="U737" s="89">
        <v>0</v>
      </c>
      <c r="V737" s="89">
        <v>0</v>
      </c>
      <c r="W737" s="89">
        <v>0</v>
      </c>
      <c r="X737" s="89">
        <v>0</v>
      </c>
      <c r="Y737" s="89">
        <v>0</v>
      </c>
    </row>
    <row r="738" spans="1:25" ht="15.75" outlineLevel="1" x14ac:dyDescent="0.25">
      <c r="A738" s="88">
        <v>2</v>
      </c>
      <c r="B738" s="89">
        <v>0</v>
      </c>
      <c r="C738" s="89">
        <v>0</v>
      </c>
      <c r="D738" s="89">
        <v>9.7635204000000003E-2</v>
      </c>
      <c r="E738" s="89">
        <v>0</v>
      </c>
      <c r="F738" s="89">
        <v>0</v>
      </c>
      <c r="G738" s="89">
        <v>255.52217722399999</v>
      </c>
      <c r="H738" s="89">
        <v>0</v>
      </c>
      <c r="I738" s="89">
        <v>0</v>
      </c>
      <c r="J738" s="89">
        <v>12.692576519999999</v>
      </c>
      <c r="K738" s="89">
        <v>0.42308588400000002</v>
      </c>
      <c r="L738" s="89">
        <v>3.807772956</v>
      </c>
      <c r="M738" s="89">
        <v>2.06118764</v>
      </c>
      <c r="N738" s="89">
        <v>3.807772956</v>
      </c>
      <c r="O738" s="89">
        <v>5.6086000519999999</v>
      </c>
      <c r="P738" s="89">
        <v>0</v>
      </c>
      <c r="Q738" s="89">
        <v>0</v>
      </c>
      <c r="R738" s="89">
        <v>0.88956519199999995</v>
      </c>
      <c r="S738" s="89">
        <v>4.3393424E-2</v>
      </c>
      <c r="T738" s="89">
        <v>0</v>
      </c>
      <c r="U738" s="89">
        <v>0</v>
      </c>
      <c r="V738" s="89">
        <v>9.7635204000000003E-2</v>
      </c>
      <c r="W738" s="89">
        <v>0</v>
      </c>
      <c r="X738" s="89">
        <v>0</v>
      </c>
      <c r="Y738" s="89">
        <v>0</v>
      </c>
    </row>
    <row r="739" spans="1:25" ht="15.75" outlineLevel="1" x14ac:dyDescent="0.25">
      <c r="A739" s="88">
        <v>3</v>
      </c>
      <c r="B739" s="89">
        <v>0</v>
      </c>
      <c r="C739" s="89">
        <v>0</v>
      </c>
      <c r="D739" s="89">
        <v>0</v>
      </c>
      <c r="E739" s="89">
        <v>0</v>
      </c>
      <c r="F739" s="89">
        <v>0</v>
      </c>
      <c r="G739" s="89">
        <v>1117.315577864</v>
      </c>
      <c r="H739" s="89">
        <v>0</v>
      </c>
      <c r="I739" s="89">
        <v>61.900719336000002</v>
      </c>
      <c r="J739" s="89">
        <v>169.23435359999999</v>
      </c>
      <c r="K739" s="89">
        <v>12.117613651999999</v>
      </c>
      <c r="L739" s="89">
        <v>0.84617176800000005</v>
      </c>
      <c r="M739" s="89">
        <v>0.336299036</v>
      </c>
      <c r="N739" s="89">
        <v>0</v>
      </c>
      <c r="O739" s="89">
        <v>0</v>
      </c>
      <c r="P739" s="89">
        <v>0.21696712000000001</v>
      </c>
      <c r="Q739" s="89">
        <v>0</v>
      </c>
      <c r="R739" s="89">
        <v>0.36884410400000001</v>
      </c>
      <c r="S739" s="89">
        <v>0.30375396800000004</v>
      </c>
      <c r="T739" s="89">
        <v>0.92211025999999996</v>
      </c>
      <c r="U739" s="89">
        <v>0.84617176800000005</v>
      </c>
      <c r="V739" s="89">
        <v>1.7357369600000001</v>
      </c>
      <c r="W739" s="89">
        <v>0</v>
      </c>
      <c r="X739" s="89">
        <v>7.0188863320000001</v>
      </c>
      <c r="Y739" s="89">
        <v>58.288216788</v>
      </c>
    </row>
    <row r="740" spans="1:25" ht="15.75" outlineLevel="1" x14ac:dyDescent="0.25">
      <c r="A740" s="88">
        <v>4</v>
      </c>
      <c r="B740" s="89">
        <v>20.807146807999999</v>
      </c>
      <c r="C740" s="89">
        <v>88.967367555999999</v>
      </c>
      <c r="D740" s="89">
        <v>0</v>
      </c>
      <c r="E740" s="89">
        <v>0</v>
      </c>
      <c r="F740" s="89">
        <v>0</v>
      </c>
      <c r="G740" s="89">
        <v>0</v>
      </c>
      <c r="H740" s="89">
        <v>92.590718459999991</v>
      </c>
      <c r="I740" s="89">
        <v>207.659230552</v>
      </c>
      <c r="J740" s="89">
        <v>119.11494888</v>
      </c>
      <c r="K740" s="89">
        <v>152.234979748</v>
      </c>
      <c r="L740" s="89">
        <v>88.978215911999996</v>
      </c>
      <c r="M740" s="89">
        <v>197.42923084400002</v>
      </c>
      <c r="N740" s="89">
        <v>201.94214694000001</v>
      </c>
      <c r="O740" s="89">
        <v>108.874100816</v>
      </c>
      <c r="P740" s="89">
        <v>68.409732935999997</v>
      </c>
      <c r="Q740" s="89">
        <v>151.39965633599999</v>
      </c>
      <c r="R740" s="89">
        <v>158.98265718000002</v>
      </c>
      <c r="S740" s="89">
        <v>222.206875948</v>
      </c>
      <c r="T740" s="89">
        <v>203.829760884</v>
      </c>
      <c r="U740" s="89">
        <v>261.59725658399998</v>
      </c>
      <c r="V740" s="89">
        <v>526.00423737200003</v>
      </c>
      <c r="W740" s="89">
        <v>119.538034764</v>
      </c>
      <c r="X740" s="89">
        <v>0</v>
      </c>
      <c r="Y740" s="89">
        <v>0</v>
      </c>
    </row>
    <row r="741" spans="1:25" ht="15.75" outlineLevel="1" x14ac:dyDescent="0.25">
      <c r="A741" s="88">
        <v>5</v>
      </c>
      <c r="B741" s="89">
        <v>0</v>
      </c>
      <c r="C741" s="89">
        <v>0</v>
      </c>
      <c r="D741" s="89">
        <v>0</v>
      </c>
      <c r="E741" s="89">
        <v>0</v>
      </c>
      <c r="F741" s="89">
        <v>0</v>
      </c>
      <c r="G741" s="89">
        <v>200.00029121600002</v>
      </c>
      <c r="H741" s="89">
        <v>358.07168649199997</v>
      </c>
      <c r="I741" s="89">
        <v>420.26531144</v>
      </c>
      <c r="J741" s="89">
        <v>317.22762615200003</v>
      </c>
      <c r="K741" s="89">
        <v>164.04883943199999</v>
      </c>
      <c r="L741" s="89">
        <v>84.888385700000001</v>
      </c>
      <c r="M741" s="89">
        <v>92.536476679999993</v>
      </c>
      <c r="N741" s="89">
        <v>44.565046447999997</v>
      </c>
      <c r="O741" s="89">
        <v>44.380624395999995</v>
      </c>
      <c r="P741" s="89">
        <v>17.075312344</v>
      </c>
      <c r="Q741" s="89">
        <v>8.2772956279999992</v>
      </c>
      <c r="R741" s="89">
        <v>0</v>
      </c>
      <c r="S741" s="89">
        <v>0.72683985200000001</v>
      </c>
      <c r="T741" s="89">
        <v>0</v>
      </c>
      <c r="U741" s="89">
        <v>5.4241780000000003E-2</v>
      </c>
      <c r="V741" s="89">
        <v>0</v>
      </c>
      <c r="W741" s="89">
        <v>0</v>
      </c>
      <c r="X741" s="89">
        <v>100.82462066399999</v>
      </c>
      <c r="Y741" s="89">
        <v>59.080146775999999</v>
      </c>
    </row>
    <row r="742" spans="1:25" ht="15.75" outlineLevel="1" x14ac:dyDescent="0.25">
      <c r="A742" s="88">
        <v>6</v>
      </c>
      <c r="B742" s="89">
        <v>0</v>
      </c>
      <c r="C742" s="89">
        <v>33.510571683999999</v>
      </c>
      <c r="D742" s="89">
        <v>0</v>
      </c>
      <c r="E742" s="89">
        <v>0</v>
      </c>
      <c r="F742" s="89">
        <v>0</v>
      </c>
      <c r="G742" s="89">
        <v>0</v>
      </c>
      <c r="H742" s="89">
        <v>164.85161777600001</v>
      </c>
      <c r="I742" s="89">
        <v>117.10800302</v>
      </c>
      <c r="J742" s="89">
        <v>99.707239995999998</v>
      </c>
      <c r="K742" s="89">
        <v>0</v>
      </c>
      <c r="L742" s="89">
        <v>0</v>
      </c>
      <c r="M742" s="89">
        <v>0</v>
      </c>
      <c r="N742" s="89">
        <v>0</v>
      </c>
      <c r="O742" s="89">
        <v>0</v>
      </c>
      <c r="P742" s="89">
        <v>0</v>
      </c>
      <c r="Q742" s="89">
        <v>0</v>
      </c>
      <c r="R742" s="89">
        <v>0</v>
      </c>
      <c r="S742" s="89">
        <v>0</v>
      </c>
      <c r="T742" s="89">
        <v>0</v>
      </c>
      <c r="U742" s="89">
        <v>0</v>
      </c>
      <c r="V742" s="89">
        <v>0</v>
      </c>
      <c r="W742" s="89">
        <v>0</v>
      </c>
      <c r="X742" s="89">
        <v>0</v>
      </c>
      <c r="Y742" s="89">
        <v>0</v>
      </c>
    </row>
    <row r="743" spans="1:25" ht="15.75" outlineLevel="1" x14ac:dyDescent="0.25">
      <c r="A743" s="88">
        <v>7</v>
      </c>
      <c r="B743" s="89">
        <v>0</v>
      </c>
      <c r="C743" s="89">
        <v>0</v>
      </c>
      <c r="D743" s="89">
        <v>0</v>
      </c>
      <c r="E743" s="89">
        <v>0</v>
      </c>
      <c r="F743" s="89">
        <v>6.5090135999999993E-2</v>
      </c>
      <c r="G743" s="89">
        <v>1.0414421759999999</v>
      </c>
      <c r="H743" s="89">
        <v>178.02152196</v>
      </c>
      <c r="I743" s="89">
        <v>187.709103868</v>
      </c>
      <c r="J743" s="89">
        <v>54.784197800000001</v>
      </c>
      <c r="K743" s="89">
        <v>0.32545067999999999</v>
      </c>
      <c r="L743" s="89">
        <v>0</v>
      </c>
      <c r="M743" s="89">
        <v>0</v>
      </c>
      <c r="N743" s="89">
        <v>0.85702012400000005</v>
      </c>
      <c r="O743" s="89">
        <v>7.4202755040000001</v>
      </c>
      <c r="P743" s="89">
        <v>0.65090135999999998</v>
      </c>
      <c r="Q743" s="89">
        <v>0</v>
      </c>
      <c r="R743" s="89">
        <v>0</v>
      </c>
      <c r="S743" s="89">
        <v>0.184422052</v>
      </c>
      <c r="T743" s="89">
        <v>6.7910708559999993</v>
      </c>
      <c r="U743" s="89">
        <v>10.978536271999999</v>
      </c>
      <c r="V743" s="89">
        <v>73.974939563999996</v>
      </c>
      <c r="W743" s="89">
        <v>1.7791303839999999</v>
      </c>
      <c r="X743" s="89">
        <v>0</v>
      </c>
      <c r="Y743" s="89">
        <v>0</v>
      </c>
    </row>
    <row r="744" spans="1:25" ht="15.75" outlineLevel="1" x14ac:dyDescent="0.25">
      <c r="A744" s="88">
        <v>8</v>
      </c>
      <c r="B744" s="89">
        <v>0</v>
      </c>
      <c r="C744" s="89">
        <v>0</v>
      </c>
      <c r="D744" s="89">
        <v>0</v>
      </c>
      <c r="E744" s="89">
        <v>0</v>
      </c>
      <c r="F744" s="89">
        <v>2.1696712E-2</v>
      </c>
      <c r="G744" s="89">
        <v>2.4408801000000002</v>
      </c>
      <c r="H744" s="89">
        <v>148.28617816400001</v>
      </c>
      <c r="I744" s="89">
        <v>190.77918861600003</v>
      </c>
      <c r="J744" s="89">
        <v>38.750327632000001</v>
      </c>
      <c r="K744" s="89">
        <v>0</v>
      </c>
      <c r="L744" s="89">
        <v>0</v>
      </c>
      <c r="M744" s="89">
        <v>0</v>
      </c>
      <c r="N744" s="89">
        <v>0</v>
      </c>
      <c r="O744" s="89">
        <v>0</v>
      </c>
      <c r="P744" s="89">
        <v>0</v>
      </c>
      <c r="Q744" s="89">
        <v>0</v>
      </c>
      <c r="R744" s="89">
        <v>0</v>
      </c>
      <c r="S744" s="89">
        <v>0</v>
      </c>
      <c r="T744" s="89">
        <v>0</v>
      </c>
      <c r="U744" s="89">
        <v>0</v>
      </c>
      <c r="V744" s="89">
        <v>0</v>
      </c>
      <c r="W744" s="89">
        <v>0</v>
      </c>
      <c r="X744" s="89">
        <v>0</v>
      </c>
      <c r="Y744" s="89">
        <v>0</v>
      </c>
    </row>
    <row r="745" spans="1:25" ht="15.75" outlineLevel="1" x14ac:dyDescent="0.25">
      <c r="A745" s="88">
        <v>9</v>
      </c>
      <c r="B745" s="89">
        <v>0</v>
      </c>
      <c r="C745" s="89">
        <v>0</v>
      </c>
      <c r="D745" s="89">
        <v>0</v>
      </c>
      <c r="E745" s="89">
        <v>0</v>
      </c>
      <c r="F745" s="89">
        <v>0</v>
      </c>
      <c r="G745" s="89">
        <v>0</v>
      </c>
      <c r="H745" s="89">
        <v>787.38452683599996</v>
      </c>
      <c r="I745" s="89">
        <v>281.95962079600002</v>
      </c>
      <c r="J745" s="89">
        <v>1.1933191600000002</v>
      </c>
      <c r="K745" s="89">
        <v>27.153435068</v>
      </c>
      <c r="L745" s="89">
        <v>0</v>
      </c>
      <c r="M745" s="89">
        <v>0</v>
      </c>
      <c r="N745" s="89">
        <v>0</v>
      </c>
      <c r="O745" s="89">
        <v>0</v>
      </c>
      <c r="P745" s="89">
        <v>0</v>
      </c>
      <c r="Q745" s="89">
        <v>0</v>
      </c>
      <c r="R745" s="89">
        <v>0</v>
      </c>
      <c r="S745" s="89">
        <v>0</v>
      </c>
      <c r="T745" s="89">
        <v>0</v>
      </c>
      <c r="U745" s="89">
        <v>0</v>
      </c>
      <c r="V745" s="89">
        <v>0</v>
      </c>
      <c r="W745" s="89">
        <v>0</v>
      </c>
      <c r="X745" s="89">
        <v>0</v>
      </c>
      <c r="Y745" s="89">
        <v>0</v>
      </c>
    </row>
    <row r="746" spans="1:25" ht="15.75" outlineLevel="1" x14ac:dyDescent="0.25">
      <c r="A746" s="88">
        <v>10</v>
      </c>
      <c r="B746" s="89">
        <v>0</v>
      </c>
      <c r="C746" s="89">
        <v>32.848821968000003</v>
      </c>
      <c r="D746" s="89">
        <v>135.0620322</v>
      </c>
      <c r="E746" s="89">
        <v>107.16006056800001</v>
      </c>
      <c r="F746" s="89">
        <v>0</v>
      </c>
      <c r="G746" s="89">
        <v>0</v>
      </c>
      <c r="H746" s="89">
        <v>2.6253021519999997</v>
      </c>
      <c r="I746" s="89">
        <v>330.19141157199999</v>
      </c>
      <c r="J746" s="89">
        <v>123.98586072400001</v>
      </c>
      <c r="K746" s="89">
        <v>76.687028564000002</v>
      </c>
      <c r="L746" s="89">
        <v>31.7314413</v>
      </c>
      <c r="M746" s="89">
        <v>45.302734655999998</v>
      </c>
      <c r="N746" s="89">
        <v>10.013032588</v>
      </c>
      <c r="O746" s="89">
        <v>17.823848907999999</v>
      </c>
      <c r="P746" s="89">
        <v>10.0347293</v>
      </c>
      <c r="Q746" s="89">
        <v>8.0060867279999997</v>
      </c>
      <c r="R746" s="89">
        <v>1.9310073679999999</v>
      </c>
      <c r="S746" s="89">
        <v>2.0503392840000001</v>
      </c>
      <c r="T746" s="89">
        <v>0</v>
      </c>
      <c r="U746" s="89">
        <v>0</v>
      </c>
      <c r="V746" s="89">
        <v>0</v>
      </c>
      <c r="W746" s="89">
        <v>0</v>
      </c>
      <c r="X746" s="89">
        <v>0</v>
      </c>
      <c r="Y746" s="89">
        <v>0</v>
      </c>
    </row>
    <row r="747" spans="1:25" ht="15.75" outlineLevel="1" x14ac:dyDescent="0.25">
      <c r="A747" s="88">
        <v>11</v>
      </c>
      <c r="B747" s="89">
        <v>0</v>
      </c>
      <c r="C747" s="89">
        <v>0</v>
      </c>
      <c r="D747" s="89">
        <v>0</v>
      </c>
      <c r="E747" s="89">
        <v>0</v>
      </c>
      <c r="F747" s="89">
        <v>0</v>
      </c>
      <c r="G747" s="89">
        <v>0</v>
      </c>
      <c r="H747" s="89">
        <v>56.292119284000002</v>
      </c>
      <c r="I747" s="89">
        <v>239.99817978799999</v>
      </c>
      <c r="J747" s="89">
        <v>76.37242624000001</v>
      </c>
      <c r="K747" s="89">
        <v>78.010527995999993</v>
      </c>
      <c r="L747" s="89">
        <v>4.9360019799999995</v>
      </c>
      <c r="M747" s="89">
        <v>0</v>
      </c>
      <c r="N747" s="89">
        <v>0</v>
      </c>
      <c r="O747" s="89">
        <v>0</v>
      </c>
      <c r="P747" s="89">
        <v>0</v>
      </c>
      <c r="Q747" s="89">
        <v>0</v>
      </c>
      <c r="R747" s="89">
        <v>0</v>
      </c>
      <c r="S747" s="89">
        <v>0</v>
      </c>
      <c r="T747" s="89">
        <v>0</v>
      </c>
      <c r="U747" s="89">
        <v>0</v>
      </c>
      <c r="V747" s="89">
        <v>0</v>
      </c>
      <c r="W747" s="89">
        <v>0</v>
      </c>
      <c r="X747" s="89">
        <v>0</v>
      </c>
      <c r="Y747" s="89">
        <v>0</v>
      </c>
    </row>
    <row r="748" spans="1:25" ht="15.75" outlineLevel="1" x14ac:dyDescent="0.25">
      <c r="A748" s="88">
        <v>12</v>
      </c>
      <c r="B748" s="89">
        <v>0</v>
      </c>
      <c r="C748" s="89">
        <v>0</v>
      </c>
      <c r="D748" s="89">
        <v>0</v>
      </c>
      <c r="E748" s="89">
        <v>0</v>
      </c>
      <c r="F748" s="89">
        <v>0</v>
      </c>
      <c r="G748" s="89">
        <v>107.6699333</v>
      </c>
      <c r="H748" s="89">
        <v>854.43821527199998</v>
      </c>
      <c r="I748" s="89">
        <v>350.07644812000001</v>
      </c>
      <c r="J748" s="89">
        <v>23.258875264</v>
      </c>
      <c r="K748" s="89">
        <v>31.547019247999998</v>
      </c>
      <c r="L748" s="89">
        <v>0</v>
      </c>
      <c r="M748" s="89">
        <v>0</v>
      </c>
      <c r="N748" s="89">
        <v>16.652226460000001</v>
      </c>
      <c r="O748" s="89">
        <v>34.378440164000004</v>
      </c>
      <c r="P748" s="89">
        <v>28.422692720000001</v>
      </c>
      <c r="Q748" s="89">
        <v>6.9971896200000003</v>
      </c>
      <c r="R748" s="89">
        <v>7.0405830439999999</v>
      </c>
      <c r="S748" s="89">
        <v>1.659798468</v>
      </c>
      <c r="T748" s="89">
        <v>0</v>
      </c>
      <c r="U748" s="89">
        <v>2.7988758480000002</v>
      </c>
      <c r="V748" s="89">
        <v>58.385851991999999</v>
      </c>
      <c r="W748" s="89">
        <v>0.47732766399999998</v>
      </c>
      <c r="X748" s="89">
        <v>0</v>
      </c>
      <c r="Y748" s="89">
        <v>0</v>
      </c>
    </row>
    <row r="749" spans="1:25" ht="15.75" outlineLevel="1" x14ac:dyDescent="0.25">
      <c r="A749" s="88">
        <v>13</v>
      </c>
      <c r="B749" s="89">
        <v>0</v>
      </c>
      <c r="C749" s="89">
        <v>0</v>
      </c>
      <c r="D749" s="89">
        <v>0</v>
      </c>
      <c r="E749" s="89">
        <v>0</v>
      </c>
      <c r="F749" s="89">
        <v>0</v>
      </c>
      <c r="G749" s="89">
        <v>0</v>
      </c>
      <c r="H749" s="89">
        <v>21.100052420000001</v>
      </c>
      <c r="I749" s="89">
        <v>127.598363272</v>
      </c>
      <c r="J749" s="89">
        <v>25.038005647999999</v>
      </c>
      <c r="K749" s="89">
        <v>3.8837114480000001</v>
      </c>
      <c r="L749" s="89">
        <v>1.0414421759999999</v>
      </c>
      <c r="M749" s="89">
        <v>0.81362670000000004</v>
      </c>
      <c r="N749" s="89">
        <v>20.221335584000002</v>
      </c>
      <c r="O749" s="89">
        <v>38.327241747999999</v>
      </c>
      <c r="P749" s="89">
        <v>2.4300317440000003</v>
      </c>
      <c r="Q749" s="89">
        <v>2.375789964</v>
      </c>
      <c r="R749" s="89">
        <v>1.7140402480000001</v>
      </c>
      <c r="S749" s="89">
        <v>0</v>
      </c>
      <c r="T749" s="89">
        <v>0</v>
      </c>
      <c r="U749" s="89">
        <v>0</v>
      </c>
      <c r="V749" s="89">
        <v>118.70271135199999</v>
      </c>
      <c r="W749" s="89">
        <v>45.367824792</v>
      </c>
      <c r="X749" s="89">
        <v>87.003815119999999</v>
      </c>
      <c r="Y749" s="89">
        <v>151.085054012</v>
      </c>
    </row>
    <row r="750" spans="1:25" ht="15.75" outlineLevel="1" x14ac:dyDescent="0.25">
      <c r="A750" s="88">
        <v>14</v>
      </c>
      <c r="B750" s="89">
        <v>0</v>
      </c>
      <c r="C750" s="89">
        <v>0.16272534</v>
      </c>
      <c r="D750" s="89">
        <v>7.593849200000001E-2</v>
      </c>
      <c r="E750" s="89">
        <v>3.2545067999999996E-2</v>
      </c>
      <c r="F750" s="89">
        <v>1.0848356E-2</v>
      </c>
      <c r="G750" s="89">
        <v>123.73634853600001</v>
      </c>
      <c r="H750" s="89">
        <v>188.42509536399999</v>
      </c>
      <c r="I750" s="89">
        <v>185.45264581999999</v>
      </c>
      <c r="J750" s="89">
        <v>10.945991204</v>
      </c>
      <c r="K750" s="89">
        <v>17.151250835999999</v>
      </c>
      <c r="L750" s="89">
        <v>2.8097242039999997</v>
      </c>
      <c r="M750" s="89">
        <v>65.665098868000001</v>
      </c>
      <c r="N750" s="89">
        <v>51.258482100000002</v>
      </c>
      <c r="O750" s="89">
        <v>51.160846895999995</v>
      </c>
      <c r="P750" s="89">
        <v>55.576127787999994</v>
      </c>
      <c r="Q750" s="89">
        <v>46.843201207999996</v>
      </c>
      <c r="R750" s="89">
        <v>30.928662956000004</v>
      </c>
      <c r="S750" s="89">
        <v>23.182936772000001</v>
      </c>
      <c r="T750" s="89">
        <v>109.101916292</v>
      </c>
      <c r="U750" s="89">
        <v>179.31247632399999</v>
      </c>
      <c r="V750" s="89">
        <v>264.90600516400002</v>
      </c>
      <c r="W750" s="89">
        <v>149.837493072</v>
      </c>
      <c r="X750" s="89">
        <v>0</v>
      </c>
      <c r="Y750" s="89">
        <v>0</v>
      </c>
    </row>
    <row r="751" spans="1:25" ht="15.75" outlineLevel="1" x14ac:dyDescent="0.25">
      <c r="A751" s="88">
        <v>15</v>
      </c>
      <c r="B751" s="89">
        <v>144.09871274800003</v>
      </c>
      <c r="C751" s="89">
        <v>133.90125810800001</v>
      </c>
      <c r="D751" s="89">
        <v>23.37820718</v>
      </c>
      <c r="E751" s="89">
        <v>23.475842384</v>
      </c>
      <c r="F751" s="89">
        <v>110.30608380800001</v>
      </c>
      <c r="G751" s="89">
        <v>146.42026093199999</v>
      </c>
      <c r="H751" s="89">
        <v>460.27404836799997</v>
      </c>
      <c r="I751" s="89">
        <v>389.32580012799997</v>
      </c>
      <c r="J751" s="89">
        <v>112.23709117599999</v>
      </c>
      <c r="K751" s="89">
        <v>17.661123568000001</v>
      </c>
      <c r="L751" s="89">
        <v>8.7546232919999998</v>
      </c>
      <c r="M751" s="89">
        <v>12.963785419999999</v>
      </c>
      <c r="N751" s="89">
        <v>183.17449105999998</v>
      </c>
      <c r="O751" s="89">
        <v>158.98265718000002</v>
      </c>
      <c r="P751" s="89">
        <v>128.06484258</v>
      </c>
      <c r="Q751" s="89">
        <v>128.59641202400002</v>
      </c>
      <c r="R751" s="89">
        <v>585.04099072399993</v>
      </c>
      <c r="S751" s="89">
        <v>353.07059437599997</v>
      </c>
      <c r="T751" s="89">
        <v>53.677665487999995</v>
      </c>
      <c r="U751" s="89">
        <v>98.37289220800001</v>
      </c>
      <c r="V751" s="89">
        <v>568.97457548800003</v>
      </c>
      <c r="W751" s="89">
        <v>14.775460872</v>
      </c>
      <c r="X751" s="89">
        <v>0</v>
      </c>
      <c r="Y751" s="89">
        <v>0</v>
      </c>
    </row>
    <row r="752" spans="1:25" ht="15.75" outlineLevel="1" x14ac:dyDescent="0.25">
      <c r="A752" s="88">
        <v>16</v>
      </c>
      <c r="B752" s="89">
        <v>0</v>
      </c>
      <c r="C752" s="89">
        <v>0</v>
      </c>
      <c r="D752" s="89">
        <v>1.0848356E-2</v>
      </c>
      <c r="E752" s="89">
        <v>0.19527040800000001</v>
      </c>
      <c r="F752" s="89">
        <v>34.758132623999998</v>
      </c>
      <c r="G752" s="89">
        <v>870.29851174400005</v>
      </c>
      <c r="H752" s="89">
        <v>823.10816314399995</v>
      </c>
      <c r="I752" s="89">
        <v>375.06021198800005</v>
      </c>
      <c r="J752" s="89">
        <v>72.380231232</v>
      </c>
      <c r="K752" s="89">
        <v>23.323965399999999</v>
      </c>
      <c r="L752" s="89">
        <v>12.074220228000001</v>
      </c>
      <c r="M752" s="89">
        <v>11.162958324</v>
      </c>
      <c r="N752" s="89">
        <v>368.77901386399998</v>
      </c>
      <c r="O752" s="89">
        <v>364.02743393600002</v>
      </c>
      <c r="P752" s="89">
        <v>369.82045603999995</v>
      </c>
      <c r="Q752" s="89">
        <v>402.37637239600002</v>
      </c>
      <c r="R752" s="89">
        <v>386.89576838400001</v>
      </c>
      <c r="S752" s="89">
        <v>0</v>
      </c>
      <c r="T752" s="89">
        <v>0</v>
      </c>
      <c r="U752" s="89">
        <v>0</v>
      </c>
      <c r="V752" s="89">
        <v>562.86695106000002</v>
      </c>
      <c r="W752" s="89">
        <v>0</v>
      </c>
      <c r="X752" s="89">
        <v>0</v>
      </c>
      <c r="Y752" s="89">
        <v>0</v>
      </c>
    </row>
    <row r="753" spans="1:25" ht="15.75" outlineLevel="1" x14ac:dyDescent="0.25">
      <c r="A753" s="88">
        <v>17</v>
      </c>
      <c r="B753" s="89">
        <v>0</v>
      </c>
      <c r="C753" s="89">
        <v>0</v>
      </c>
      <c r="D753" s="89">
        <v>5.8147188160000001</v>
      </c>
      <c r="E753" s="89">
        <v>0</v>
      </c>
      <c r="F753" s="89">
        <v>0</v>
      </c>
      <c r="G753" s="89">
        <v>100.94395258</v>
      </c>
      <c r="H753" s="89">
        <v>30.928662956000004</v>
      </c>
      <c r="I753" s="89">
        <v>426.57905463200001</v>
      </c>
      <c r="J753" s="89">
        <v>48.709118439999997</v>
      </c>
      <c r="K753" s="89">
        <v>113.28938170800001</v>
      </c>
      <c r="L753" s="89">
        <v>126.49183095999999</v>
      </c>
      <c r="M753" s="89">
        <v>61.933264404000006</v>
      </c>
      <c r="N753" s="89">
        <v>336.58109325599997</v>
      </c>
      <c r="O753" s="89">
        <v>317.62901532400002</v>
      </c>
      <c r="P753" s="89">
        <v>279.87673644400002</v>
      </c>
      <c r="Q753" s="89">
        <v>319.97226022000001</v>
      </c>
      <c r="R753" s="89">
        <v>324.71299179199997</v>
      </c>
      <c r="S753" s="89">
        <v>333.50016015200003</v>
      </c>
      <c r="T753" s="89">
        <v>108.40762150800001</v>
      </c>
      <c r="U753" s="89">
        <v>88.457494824000008</v>
      </c>
      <c r="V753" s="89">
        <v>252.029006592</v>
      </c>
      <c r="W753" s="89">
        <v>249.78339690000001</v>
      </c>
      <c r="X753" s="89">
        <v>0</v>
      </c>
      <c r="Y753" s="89">
        <v>0</v>
      </c>
    </row>
    <row r="754" spans="1:25" ht="15.75" outlineLevel="1" x14ac:dyDescent="0.25">
      <c r="A754" s="88">
        <v>18</v>
      </c>
      <c r="B754" s="89">
        <v>25.016308935999998</v>
      </c>
      <c r="C754" s="89">
        <v>57.257622968</v>
      </c>
      <c r="D754" s="89">
        <v>80.169350840000007</v>
      </c>
      <c r="E754" s="89">
        <v>50.28213006</v>
      </c>
      <c r="F754" s="89">
        <v>76.26394268</v>
      </c>
      <c r="G754" s="89">
        <v>81.959329580000002</v>
      </c>
      <c r="H754" s="89">
        <v>127.77193696800001</v>
      </c>
      <c r="I754" s="89">
        <v>71.957145347999997</v>
      </c>
      <c r="J754" s="89">
        <v>15.773509623999999</v>
      </c>
      <c r="K754" s="89">
        <v>0</v>
      </c>
      <c r="L754" s="89">
        <v>324.04039372</v>
      </c>
      <c r="M754" s="89">
        <v>381.95976640399999</v>
      </c>
      <c r="N754" s="89">
        <v>396.47486673200001</v>
      </c>
      <c r="O754" s="89">
        <v>418.32345571600001</v>
      </c>
      <c r="P754" s="89">
        <v>102.961746796</v>
      </c>
      <c r="Q754" s="89">
        <v>98.557314259999998</v>
      </c>
      <c r="R754" s="89">
        <v>91.592669708000003</v>
      </c>
      <c r="S754" s="89">
        <v>114.862393328</v>
      </c>
      <c r="T754" s="89">
        <v>104.08997582000001</v>
      </c>
      <c r="U754" s="89">
        <v>238.36007803199999</v>
      </c>
      <c r="V754" s="89">
        <v>842.472478604</v>
      </c>
      <c r="W754" s="89">
        <v>356.20576926000001</v>
      </c>
      <c r="X754" s="89">
        <v>0</v>
      </c>
      <c r="Y754" s="89">
        <v>0</v>
      </c>
    </row>
    <row r="755" spans="1:25" ht="15.75" outlineLevel="1" x14ac:dyDescent="0.25">
      <c r="A755" s="88">
        <v>19</v>
      </c>
      <c r="B755" s="89">
        <v>0</v>
      </c>
      <c r="C755" s="89">
        <v>0</v>
      </c>
      <c r="D755" s="89">
        <v>0</v>
      </c>
      <c r="E755" s="89">
        <v>0</v>
      </c>
      <c r="F755" s="89">
        <v>0.37969245999999995</v>
      </c>
      <c r="G755" s="89">
        <v>87.882531956000008</v>
      </c>
      <c r="H755" s="89">
        <v>132.002795808</v>
      </c>
      <c r="I755" s="89">
        <v>128.90016599199998</v>
      </c>
      <c r="J755" s="89">
        <v>168.67023908799999</v>
      </c>
      <c r="K755" s="89">
        <v>195.78028073199999</v>
      </c>
      <c r="L755" s="89">
        <v>44.131112207999998</v>
      </c>
      <c r="M755" s="89">
        <v>10.132364504</v>
      </c>
      <c r="N755" s="89">
        <v>0</v>
      </c>
      <c r="O755" s="89">
        <v>0</v>
      </c>
      <c r="P755" s="89">
        <v>0</v>
      </c>
      <c r="Q755" s="89">
        <v>0</v>
      </c>
      <c r="R755" s="89">
        <v>0</v>
      </c>
      <c r="S755" s="89">
        <v>0</v>
      </c>
      <c r="T755" s="89">
        <v>0</v>
      </c>
      <c r="U755" s="89">
        <v>0</v>
      </c>
      <c r="V755" s="89">
        <v>0</v>
      </c>
      <c r="W755" s="89">
        <v>0</v>
      </c>
      <c r="X755" s="89">
        <v>0</v>
      </c>
      <c r="Y755" s="89">
        <v>0</v>
      </c>
    </row>
    <row r="756" spans="1:25" ht="15.75" outlineLevel="1" x14ac:dyDescent="0.25">
      <c r="A756" s="88">
        <v>20</v>
      </c>
      <c r="B756" s="89">
        <v>0</v>
      </c>
      <c r="C756" s="89">
        <v>0</v>
      </c>
      <c r="D756" s="89">
        <v>0</v>
      </c>
      <c r="E756" s="89">
        <v>0</v>
      </c>
      <c r="F756" s="89">
        <v>0.57496286800000007</v>
      </c>
      <c r="G756" s="89">
        <v>0</v>
      </c>
      <c r="H756" s="89">
        <v>263.01839122000001</v>
      </c>
      <c r="I756" s="89">
        <v>172.79261436799999</v>
      </c>
      <c r="J756" s="89">
        <v>5.0987273200000001</v>
      </c>
      <c r="K756" s="89">
        <v>0</v>
      </c>
      <c r="L756" s="89">
        <v>0</v>
      </c>
      <c r="M756" s="89">
        <v>0</v>
      </c>
      <c r="N756" s="89">
        <v>0</v>
      </c>
      <c r="O756" s="89">
        <v>0</v>
      </c>
      <c r="P756" s="89">
        <v>0</v>
      </c>
      <c r="Q756" s="89">
        <v>0</v>
      </c>
      <c r="R756" s="89">
        <v>0</v>
      </c>
      <c r="S756" s="89">
        <v>0</v>
      </c>
      <c r="T756" s="89">
        <v>0</v>
      </c>
      <c r="U756" s="89">
        <v>0</v>
      </c>
      <c r="V756" s="89">
        <v>0</v>
      </c>
      <c r="W756" s="89">
        <v>0</v>
      </c>
      <c r="X756" s="89">
        <v>0</v>
      </c>
      <c r="Y756" s="89">
        <v>0</v>
      </c>
    </row>
    <row r="757" spans="1:25" ht="15.75" outlineLevel="1" x14ac:dyDescent="0.25">
      <c r="A757" s="88">
        <v>21</v>
      </c>
      <c r="B757" s="89">
        <v>0</v>
      </c>
      <c r="C757" s="89">
        <v>0.64005300399999998</v>
      </c>
      <c r="D757" s="89">
        <v>0</v>
      </c>
      <c r="E757" s="89">
        <v>0</v>
      </c>
      <c r="F757" s="89">
        <v>0</v>
      </c>
      <c r="G757" s="89">
        <v>0</v>
      </c>
      <c r="H757" s="89">
        <v>0.87871683600000006</v>
      </c>
      <c r="I757" s="89">
        <v>130.006698304</v>
      </c>
      <c r="J757" s="89">
        <v>15.523997436</v>
      </c>
      <c r="K757" s="89">
        <v>0</v>
      </c>
      <c r="L757" s="89">
        <v>0</v>
      </c>
      <c r="M757" s="89">
        <v>0</v>
      </c>
      <c r="N757" s="89">
        <v>0</v>
      </c>
      <c r="O757" s="89">
        <v>0</v>
      </c>
      <c r="P757" s="89">
        <v>0</v>
      </c>
      <c r="Q757" s="89">
        <v>0</v>
      </c>
      <c r="R757" s="89">
        <v>0</v>
      </c>
      <c r="S757" s="89">
        <v>0</v>
      </c>
      <c r="T757" s="89">
        <v>0</v>
      </c>
      <c r="U757" s="89">
        <v>0</v>
      </c>
      <c r="V757" s="89">
        <v>0</v>
      </c>
      <c r="W757" s="89">
        <v>0</v>
      </c>
      <c r="X757" s="89">
        <v>0</v>
      </c>
      <c r="Y757" s="89">
        <v>0</v>
      </c>
    </row>
    <row r="758" spans="1:25" ht="15.75" outlineLevel="1" x14ac:dyDescent="0.25">
      <c r="A758" s="88">
        <v>22</v>
      </c>
      <c r="B758" s="89">
        <v>0</v>
      </c>
      <c r="C758" s="89">
        <v>0</v>
      </c>
      <c r="D758" s="89">
        <v>27.066648219999998</v>
      </c>
      <c r="E758" s="89">
        <v>50.227888279999995</v>
      </c>
      <c r="F758" s="89">
        <v>0</v>
      </c>
      <c r="G758" s="89">
        <v>0</v>
      </c>
      <c r="H758" s="89">
        <v>1.3343477880000001</v>
      </c>
      <c r="I758" s="89">
        <v>19.754856276000002</v>
      </c>
      <c r="J758" s="89">
        <v>29.898069136</v>
      </c>
      <c r="K758" s="89">
        <v>0</v>
      </c>
      <c r="L758" s="89">
        <v>0</v>
      </c>
      <c r="M758" s="89">
        <v>0</v>
      </c>
      <c r="N758" s="89">
        <v>0</v>
      </c>
      <c r="O758" s="89">
        <v>0</v>
      </c>
      <c r="P758" s="89">
        <v>0</v>
      </c>
      <c r="Q758" s="89">
        <v>0</v>
      </c>
      <c r="R758" s="89">
        <v>0</v>
      </c>
      <c r="S758" s="89">
        <v>0</v>
      </c>
      <c r="T758" s="89">
        <v>0</v>
      </c>
      <c r="U758" s="89">
        <v>0</v>
      </c>
      <c r="V758" s="89">
        <v>0</v>
      </c>
      <c r="W758" s="89">
        <v>0</v>
      </c>
      <c r="X758" s="89">
        <v>0</v>
      </c>
      <c r="Y758" s="89">
        <v>0</v>
      </c>
    </row>
    <row r="759" spans="1:25" ht="15.75" outlineLevel="1" x14ac:dyDescent="0.25">
      <c r="A759" s="88">
        <v>23</v>
      </c>
      <c r="B759" s="89">
        <v>0</v>
      </c>
      <c r="C759" s="89">
        <v>0.84617176800000005</v>
      </c>
      <c r="D759" s="89">
        <v>3.2111133760000001</v>
      </c>
      <c r="E759" s="89">
        <v>13.234994319999998</v>
      </c>
      <c r="F759" s="89">
        <v>51.659871271999997</v>
      </c>
      <c r="G759" s="89">
        <v>61.206424552000001</v>
      </c>
      <c r="H759" s="89">
        <v>69.451175112000001</v>
      </c>
      <c r="I759" s="89">
        <v>39.846011587999996</v>
      </c>
      <c r="J759" s="89">
        <v>25.428546464</v>
      </c>
      <c r="K759" s="89">
        <v>0</v>
      </c>
      <c r="L759" s="89">
        <v>0</v>
      </c>
      <c r="M759" s="89">
        <v>0</v>
      </c>
      <c r="N759" s="89">
        <v>6.4764685320000002</v>
      </c>
      <c r="O759" s="89">
        <v>1.4211346360000001</v>
      </c>
      <c r="P759" s="89">
        <v>2.8422692720000002</v>
      </c>
      <c r="Q759" s="89">
        <v>0</v>
      </c>
      <c r="R759" s="89">
        <v>0</v>
      </c>
      <c r="S759" s="89">
        <v>0</v>
      </c>
      <c r="T759" s="89">
        <v>0</v>
      </c>
      <c r="U759" s="89">
        <v>0</v>
      </c>
      <c r="V759" s="89">
        <v>0</v>
      </c>
      <c r="W759" s="89">
        <v>0</v>
      </c>
      <c r="X759" s="89">
        <v>0</v>
      </c>
      <c r="Y759" s="89">
        <v>0</v>
      </c>
    </row>
    <row r="760" spans="1:25" ht="15.75" outlineLevel="1" x14ac:dyDescent="0.25">
      <c r="A760" s="88">
        <v>24</v>
      </c>
      <c r="B760" s="89">
        <v>0</v>
      </c>
      <c r="C760" s="89">
        <v>0</v>
      </c>
      <c r="D760" s="89">
        <v>0</v>
      </c>
      <c r="E760" s="89">
        <v>0</v>
      </c>
      <c r="F760" s="89">
        <v>0</v>
      </c>
      <c r="G760" s="89">
        <v>0</v>
      </c>
      <c r="H760" s="89">
        <v>23.150391704</v>
      </c>
      <c r="I760" s="89">
        <v>132.62115209999999</v>
      </c>
      <c r="J760" s="89">
        <v>66.305151871999996</v>
      </c>
      <c r="K760" s="89">
        <v>0</v>
      </c>
      <c r="L760" s="89">
        <v>0</v>
      </c>
      <c r="M760" s="89">
        <v>0</v>
      </c>
      <c r="N760" s="89">
        <v>0</v>
      </c>
      <c r="O760" s="89">
        <v>0</v>
      </c>
      <c r="P760" s="89">
        <v>0</v>
      </c>
      <c r="Q760" s="89">
        <v>0</v>
      </c>
      <c r="R760" s="89">
        <v>0</v>
      </c>
      <c r="S760" s="89">
        <v>0</v>
      </c>
      <c r="T760" s="89">
        <v>0</v>
      </c>
      <c r="U760" s="89">
        <v>0</v>
      </c>
      <c r="V760" s="89">
        <v>0</v>
      </c>
      <c r="W760" s="89">
        <v>0</v>
      </c>
      <c r="X760" s="89">
        <v>0</v>
      </c>
      <c r="Y760" s="89">
        <v>0</v>
      </c>
    </row>
    <row r="761" spans="1:25" ht="15.75" outlineLevel="1" x14ac:dyDescent="0.25">
      <c r="A761" s="88">
        <v>25</v>
      </c>
      <c r="B761" s="89">
        <v>0</v>
      </c>
      <c r="C761" s="89">
        <v>0</v>
      </c>
      <c r="D761" s="89">
        <v>0</v>
      </c>
      <c r="E761" s="89">
        <v>0</v>
      </c>
      <c r="F761" s="89">
        <v>0</v>
      </c>
      <c r="G761" s="89">
        <v>29.5617701</v>
      </c>
      <c r="H761" s="89">
        <v>113.397865268</v>
      </c>
      <c r="I761" s="89">
        <v>115.04681538</v>
      </c>
      <c r="J761" s="89">
        <v>0</v>
      </c>
      <c r="K761" s="89">
        <v>0</v>
      </c>
      <c r="L761" s="89">
        <v>0</v>
      </c>
      <c r="M761" s="89">
        <v>0</v>
      </c>
      <c r="N761" s="89">
        <v>0</v>
      </c>
      <c r="O761" s="89">
        <v>0</v>
      </c>
      <c r="P761" s="89">
        <v>0</v>
      </c>
      <c r="Q761" s="89">
        <v>0</v>
      </c>
      <c r="R761" s="89">
        <v>0</v>
      </c>
      <c r="S761" s="89">
        <v>0</v>
      </c>
      <c r="T761" s="89">
        <v>0</v>
      </c>
      <c r="U761" s="89">
        <v>0</v>
      </c>
      <c r="V761" s="89">
        <v>0</v>
      </c>
      <c r="W761" s="89">
        <v>0</v>
      </c>
      <c r="X761" s="89">
        <v>0</v>
      </c>
      <c r="Y761" s="89">
        <v>0</v>
      </c>
    </row>
    <row r="762" spans="1:25" ht="15.75" outlineLevel="1" x14ac:dyDescent="0.25">
      <c r="A762" s="88">
        <v>26</v>
      </c>
      <c r="B762" s="89">
        <v>94.055246519999997</v>
      </c>
      <c r="C762" s="89">
        <v>0</v>
      </c>
      <c r="D762" s="89">
        <v>0</v>
      </c>
      <c r="E762" s="89">
        <v>31.481929112</v>
      </c>
      <c r="F762" s="89">
        <v>43.458514136000005</v>
      </c>
      <c r="G762" s="89">
        <v>106.82376153199999</v>
      </c>
      <c r="H762" s="89">
        <v>145.41136382399998</v>
      </c>
      <c r="I762" s="89">
        <v>186.450694572</v>
      </c>
      <c r="J762" s="89">
        <v>15.827751404000001</v>
      </c>
      <c r="K762" s="89">
        <v>1.366892856</v>
      </c>
      <c r="L762" s="89">
        <v>4.7732766400000006</v>
      </c>
      <c r="M762" s="89">
        <v>1.160774092</v>
      </c>
      <c r="N762" s="89">
        <v>30.190974747999999</v>
      </c>
      <c r="O762" s="89">
        <v>28.53117628</v>
      </c>
      <c r="P762" s="89">
        <v>10.0347293</v>
      </c>
      <c r="Q762" s="89">
        <v>4.523764452</v>
      </c>
      <c r="R762" s="89">
        <v>0</v>
      </c>
      <c r="S762" s="89">
        <v>0</v>
      </c>
      <c r="T762" s="89">
        <v>0</v>
      </c>
      <c r="U762" s="89">
        <v>0</v>
      </c>
      <c r="V762" s="89">
        <v>0</v>
      </c>
      <c r="W762" s="89">
        <v>0</v>
      </c>
      <c r="X762" s="89">
        <v>0</v>
      </c>
      <c r="Y762" s="89">
        <v>0</v>
      </c>
    </row>
    <row r="763" spans="1:25" ht="15.75" outlineLevel="1" x14ac:dyDescent="0.25">
      <c r="A763" s="88">
        <v>27</v>
      </c>
      <c r="B763" s="89">
        <v>0</v>
      </c>
      <c r="C763" s="89">
        <v>0</v>
      </c>
      <c r="D763" s="89">
        <v>0</v>
      </c>
      <c r="E763" s="89">
        <v>0</v>
      </c>
      <c r="F763" s="89">
        <v>0</v>
      </c>
      <c r="G763" s="89">
        <v>97.580962220000004</v>
      </c>
      <c r="H763" s="89">
        <v>43.968386868000003</v>
      </c>
      <c r="I763" s="89">
        <v>162.28055740400001</v>
      </c>
      <c r="J763" s="89">
        <v>29.952310915999998</v>
      </c>
      <c r="K763" s="89">
        <v>46.962533123999997</v>
      </c>
      <c r="L763" s="89">
        <v>36.558959720000004</v>
      </c>
      <c r="M763" s="89">
        <v>28.379299295999999</v>
      </c>
      <c r="N763" s="89">
        <v>52.202289071999999</v>
      </c>
      <c r="O763" s="89">
        <v>45.270189587999994</v>
      </c>
      <c r="P763" s="89">
        <v>52.017867020000004</v>
      </c>
      <c r="Q763" s="89">
        <v>35.268005355999996</v>
      </c>
      <c r="R763" s="89">
        <v>45.823455744</v>
      </c>
      <c r="S763" s="89">
        <v>38.164516407999997</v>
      </c>
      <c r="T763" s="89">
        <v>45.899394235999999</v>
      </c>
      <c r="U763" s="89">
        <v>69.006392516000005</v>
      </c>
      <c r="V763" s="89">
        <v>317.84598244400001</v>
      </c>
      <c r="W763" s="89">
        <v>37.687188744000004</v>
      </c>
      <c r="X763" s="89">
        <v>0</v>
      </c>
      <c r="Y763" s="89">
        <v>0</v>
      </c>
    </row>
    <row r="764" spans="1:25" ht="15.75" outlineLevel="1" x14ac:dyDescent="0.25">
      <c r="A764" s="88">
        <v>28</v>
      </c>
      <c r="B764" s="89">
        <v>0</v>
      </c>
      <c r="C764" s="89">
        <v>452.51747382799999</v>
      </c>
      <c r="D764" s="89">
        <v>652.51776504400004</v>
      </c>
      <c r="E764" s="89">
        <v>729.03121991199998</v>
      </c>
      <c r="F764" s="89">
        <v>0</v>
      </c>
      <c r="G764" s="89">
        <v>0.49902437600000005</v>
      </c>
      <c r="H764" s="89">
        <v>526.74192558000004</v>
      </c>
      <c r="I764" s="89">
        <v>198.66594342799999</v>
      </c>
      <c r="J764" s="89">
        <v>121.51243555600001</v>
      </c>
      <c r="K764" s="89">
        <v>38.500815444000004</v>
      </c>
      <c r="L764" s="89">
        <v>29.290561199999999</v>
      </c>
      <c r="M764" s="89">
        <v>21.4255031</v>
      </c>
      <c r="N764" s="89">
        <v>40.692183356000001</v>
      </c>
      <c r="O764" s="89">
        <v>205.543801132</v>
      </c>
      <c r="P764" s="89">
        <v>27.663307799999998</v>
      </c>
      <c r="Q764" s="89">
        <v>21.989617612</v>
      </c>
      <c r="R764" s="89">
        <v>156.444141876</v>
      </c>
      <c r="S764" s="89">
        <v>195.54161690000001</v>
      </c>
      <c r="T764" s="89">
        <v>219.67920900000001</v>
      </c>
      <c r="U764" s="89">
        <v>199.26260300800001</v>
      </c>
      <c r="V764" s="89">
        <v>301.24799776399999</v>
      </c>
      <c r="W764" s="89">
        <v>92.482234899999995</v>
      </c>
      <c r="X764" s="89">
        <v>0</v>
      </c>
      <c r="Y764" s="89">
        <v>2.0069458600000001</v>
      </c>
    </row>
    <row r="765" spans="1:25" ht="15.75" outlineLevel="1" x14ac:dyDescent="0.25">
      <c r="A765" s="88">
        <v>29</v>
      </c>
      <c r="B765" s="89">
        <v>309.06966244</v>
      </c>
      <c r="C765" s="89">
        <v>418.10648859600002</v>
      </c>
      <c r="D765" s="89">
        <v>545.65061008800001</v>
      </c>
      <c r="E765" s="89">
        <v>24.300317439999997</v>
      </c>
      <c r="F765" s="89">
        <v>719.81011731199999</v>
      </c>
      <c r="G765" s="89">
        <v>631.45025769200004</v>
      </c>
      <c r="H765" s="89">
        <v>505.75035672000001</v>
      </c>
      <c r="I765" s="89">
        <v>151.83359057600001</v>
      </c>
      <c r="J765" s="89">
        <v>118.35556396</v>
      </c>
      <c r="K765" s="89">
        <v>126.56776945200001</v>
      </c>
      <c r="L765" s="89">
        <v>40.703031712000005</v>
      </c>
      <c r="M765" s="89">
        <v>0.27120889999999997</v>
      </c>
      <c r="N765" s="89">
        <v>215.00356756400001</v>
      </c>
      <c r="O765" s="89">
        <v>0</v>
      </c>
      <c r="P765" s="89">
        <v>0</v>
      </c>
      <c r="Q765" s="89">
        <v>6.6717389400000009</v>
      </c>
      <c r="R765" s="89">
        <v>6.5632553800000002</v>
      </c>
      <c r="S765" s="89">
        <v>21.631621864000003</v>
      </c>
      <c r="T765" s="89">
        <v>0.75938491999999991</v>
      </c>
      <c r="U765" s="89">
        <v>116.97782274799999</v>
      </c>
      <c r="V765" s="89">
        <v>220.15653666399999</v>
      </c>
      <c r="W765" s="89">
        <v>0</v>
      </c>
      <c r="X765" s="89">
        <v>0</v>
      </c>
      <c r="Y765" s="89">
        <v>0</v>
      </c>
    </row>
    <row r="766" spans="1:25" ht="15.75" x14ac:dyDescent="0.25">
      <c r="A766" s="88">
        <v>30</v>
      </c>
      <c r="B766" s="89">
        <v>119.76585024000001</v>
      </c>
      <c r="C766" s="89">
        <v>0</v>
      </c>
      <c r="D766" s="89">
        <v>0</v>
      </c>
      <c r="E766" s="89">
        <v>3.3738387159999998</v>
      </c>
      <c r="F766" s="89">
        <v>0</v>
      </c>
      <c r="G766" s="89">
        <v>18.312024928</v>
      </c>
      <c r="H766" s="89">
        <v>45.519701775999998</v>
      </c>
      <c r="I766" s="89">
        <v>68.854515531999994</v>
      </c>
      <c r="J766" s="89">
        <v>0.22781547599999999</v>
      </c>
      <c r="K766" s="89">
        <v>0</v>
      </c>
      <c r="L766" s="89">
        <v>0</v>
      </c>
      <c r="M766" s="89">
        <v>0</v>
      </c>
      <c r="N766" s="89">
        <v>1.5079214839999999</v>
      </c>
      <c r="O766" s="89">
        <v>17.671971923999998</v>
      </c>
      <c r="P766" s="89">
        <v>5.2939977279999999</v>
      </c>
      <c r="Q766" s="89">
        <v>4.2200104840000003</v>
      </c>
      <c r="R766" s="89">
        <v>0.41223752800000002</v>
      </c>
      <c r="S766" s="89">
        <v>0</v>
      </c>
      <c r="T766" s="89">
        <v>0</v>
      </c>
      <c r="U766" s="89">
        <v>27.847729852000001</v>
      </c>
      <c r="V766" s="89">
        <v>117.54193726</v>
      </c>
      <c r="W766" s="89">
        <v>3.2545067999999996E-2</v>
      </c>
      <c r="X766" s="89">
        <v>0</v>
      </c>
      <c r="Y766" s="89">
        <v>0</v>
      </c>
    </row>
    <row r="767" spans="1:25" ht="15.75" x14ac:dyDescent="0.25">
      <c r="A767" s="88">
        <v>31</v>
      </c>
      <c r="B767" s="89">
        <v>0</v>
      </c>
      <c r="C767" s="89">
        <v>0</v>
      </c>
      <c r="D767" s="89">
        <v>0</v>
      </c>
      <c r="E767" s="89">
        <v>0</v>
      </c>
      <c r="F767" s="89">
        <v>0</v>
      </c>
      <c r="G767" s="89">
        <v>0</v>
      </c>
      <c r="H767" s="89">
        <v>0</v>
      </c>
      <c r="I767" s="89">
        <v>0</v>
      </c>
      <c r="J767" s="89">
        <v>0</v>
      </c>
      <c r="K767" s="89">
        <v>0</v>
      </c>
      <c r="L767" s="89">
        <v>0</v>
      </c>
      <c r="M767" s="89">
        <v>0</v>
      </c>
      <c r="N767" s="89">
        <v>0</v>
      </c>
      <c r="O767" s="89">
        <v>0</v>
      </c>
      <c r="P767" s="89">
        <v>0</v>
      </c>
      <c r="Q767" s="89">
        <v>0</v>
      </c>
      <c r="R767" s="89">
        <v>0</v>
      </c>
      <c r="S767" s="89">
        <v>0</v>
      </c>
      <c r="T767" s="89">
        <v>0</v>
      </c>
      <c r="U767" s="89">
        <v>0</v>
      </c>
      <c r="V767" s="89">
        <v>0</v>
      </c>
      <c r="W767" s="89">
        <v>0</v>
      </c>
      <c r="X767" s="89">
        <v>0</v>
      </c>
      <c r="Y767" s="89">
        <v>0</v>
      </c>
    </row>
    <row r="768" spans="1:25" ht="20.45" customHeight="1" x14ac:dyDescent="0.25">
      <c r="A768" s="38"/>
    </row>
    <row r="769" spans="1:25" ht="15.75" customHeight="1" x14ac:dyDescent="0.25">
      <c r="A769" s="131" t="s">
        <v>32</v>
      </c>
      <c r="B769" s="131" t="s">
        <v>70</v>
      </c>
      <c r="C769" s="131"/>
      <c r="D769" s="131"/>
      <c r="E769" s="131"/>
      <c r="F769" s="131"/>
      <c r="G769" s="131"/>
      <c r="H769" s="131"/>
      <c r="I769" s="131"/>
      <c r="J769" s="131"/>
      <c r="K769" s="131"/>
      <c r="L769" s="131"/>
      <c r="M769" s="131"/>
      <c r="N769" s="131"/>
      <c r="O769" s="131"/>
      <c r="P769" s="131"/>
      <c r="Q769" s="131"/>
      <c r="R769" s="131"/>
      <c r="S769" s="131"/>
      <c r="T769" s="131"/>
      <c r="U769" s="131"/>
      <c r="V769" s="131"/>
      <c r="W769" s="131"/>
      <c r="X769" s="131"/>
      <c r="Y769" s="131"/>
    </row>
    <row r="770" spans="1:25" ht="15.75" x14ac:dyDescent="0.25">
      <c r="A770" s="131"/>
      <c r="B770" s="131" t="s">
        <v>71</v>
      </c>
      <c r="C770" s="131"/>
      <c r="D770" s="131"/>
      <c r="E770" s="131"/>
      <c r="F770" s="131"/>
      <c r="G770" s="131"/>
      <c r="H770" s="131"/>
      <c r="I770" s="131"/>
      <c r="J770" s="131"/>
      <c r="K770" s="131"/>
      <c r="L770" s="131"/>
      <c r="M770" s="131"/>
      <c r="N770" s="131"/>
      <c r="O770" s="131"/>
      <c r="P770" s="131"/>
      <c r="Q770" s="131"/>
      <c r="R770" s="131"/>
      <c r="S770" s="131"/>
      <c r="T770" s="131"/>
      <c r="U770" s="131"/>
      <c r="V770" s="131"/>
      <c r="W770" s="131"/>
      <c r="X770" s="131"/>
      <c r="Y770" s="131"/>
    </row>
    <row r="771" spans="1:25" s="91" customFormat="1" ht="12.75" x14ac:dyDescent="0.2">
      <c r="A771" s="131"/>
      <c r="B771" s="90" t="s">
        <v>33</v>
      </c>
      <c r="C771" s="90" t="s">
        <v>34</v>
      </c>
      <c r="D771" s="90" t="s">
        <v>35</v>
      </c>
      <c r="E771" s="90" t="s">
        <v>36</v>
      </c>
      <c r="F771" s="90" t="s">
        <v>37</v>
      </c>
      <c r="G771" s="90" t="s">
        <v>38</v>
      </c>
      <c r="H771" s="90" t="s">
        <v>39</v>
      </c>
      <c r="I771" s="90" t="s">
        <v>40</v>
      </c>
      <c r="J771" s="90" t="s">
        <v>41</v>
      </c>
      <c r="K771" s="90" t="s">
        <v>42</v>
      </c>
      <c r="L771" s="90" t="s">
        <v>43</v>
      </c>
      <c r="M771" s="90" t="s">
        <v>44</v>
      </c>
      <c r="N771" s="90" t="s">
        <v>45</v>
      </c>
      <c r="O771" s="90" t="s">
        <v>46</v>
      </c>
      <c r="P771" s="90" t="s">
        <v>47</v>
      </c>
      <c r="Q771" s="90" t="s">
        <v>48</v>
      </c>
      <c r="R771" s="90" t="s">
        <v>49</v>
      </c>
      <c r="S771" s="90" t="s">
        <v>50</v>
      </c>
      <c r="T771" s="90" t="s">
        <v>51</v>
      </c>
      <c r="U771" s="90" t="s">
        <v>52</v>
      </c>
      <c r="V771" s="90" t="s">
        <v>53</v>
      </c>
      <c r="W771" s="90" t="s">
        <v>54</v>
      </c>
      <c r="X771" s="90" t="s">
        <v>55</v>
      </c>
      <c r="Y771" s="90" t="s">
        <v>56</v>
      </c>
    </row>
    <row r="772" spans="1:25" ht="15.75" x14ac:dyDescent="0.25">
      <c r="A772" s="88">
        <v>1</v>
      </c>
      <c r="B772" s="89">
        <v>209.91568860000001</v>
      </c>
      <c r="C772" s="89">
        <v>113.083262944</v>
      </c>
      <c r="D772" s="89">
        <v>70.08037976</v>
      </c>
      <c r="E772" s="89">
        <v>0</v>
      </c>
      <c r="F772" s="89">
        <v>19.407708884000002</v>
      </c>
      <c r="G772" s="89">
        <v>0</v>
      </c>
      <c r="H772" s="89">
        <v>0</v>
      </c>
      <c r="I772" s="89">
        <v>0</v>
      </c>
      <c r="J772" s="89">
        <v>0</v>
      </c>
      <c r="K772" s="89">
        <v>0</v>
      </c>
      <c r="L772" s="89">
        <v>2.2564580480000003</v>
      </c>
      <c r="M772" s="89">
        <v>5.0444855400000002</v>
      </c>
      <c r="N772" s="89">
        <v>101.193464768</v>
      </c>
      <c r="O772" s="89">
        <v>204.80611292399999</v>
      </c>
      <c r="P772" s="89">
        <v>144.17465124</v>
      </c>
      <c r="Q772" s="89">
        <v>131.89431224800001</v>
      </c>
      <c r="R772" s="89">
        <v>109.004281088</v>
      </c>
      <c r="S772" s="89">
        <v>151.942074136</v>
      </c>
      <c r="T772" s="89">
        <v>209.568541208</v>
      </c>
      <c r="U772" s="89">
        <v>194.81477704800002</v>
      </c>
      <c r="V772" s="89">
        <v>129.74633775999999</v>
      </c>
      <c r="W772" s="89">
        <v>264.24425544799999</v>
      </c>
      <c r="X772" s="89">
        <v>612.87787222000009</v>
      </c>
      <c r="Y772" s="89">
        <v>550.293706456</v>
      </c>
    </row>
    <row r="773" spans="1:25" ht="15.75" outlineLevel="1" x14ac:dyDescent="0.25">
      <c r="A773" s="88">
        <v>2</v>
      </c>
      <c r="B773" s="89">
        <v>350.26087017200001</v>
      </c>
      <c r="C773" s="89">
        <v>74.98383667200001</v>
      </c>
      <c r="D773" s="89">
        <v>1.052290532</v>
      </c>
      <c r="E773" s="89">
        <v>76.903995683999995</v>
      </c>
      <c r="F773" s="89">
        <v>305.95618426799996</v>
      </c>
      <c r="G773" s="89">
        <v>0</v>
      </c>
      <c r="H773" s="89">
        <v>137.98023996399999</v>
      </c>
      <c r="I773" s="89">
        <v>284.70425486400001</v>
      </c>
      <c r="J773" s="89">
        <v>0</v>
      </c>
      <c r="K773" s="89">
        <v>3.2436584440000003</v>
      </c>
      <c r="L773" s="89">
        <v>0.53156944399999995</v>
      </c>
      <c r="M773" s="89">
        <v>0.90041354799999995</v>
      </c>
      <c r="N773" s="89">
        <v>0.55326615600000006</v>
      </c>
      <c r="O773" s="89">
        <v>0.36884410400000001</v>
      </c>
      <c r="P773" s="89">
        <v>10.164909571999999</v>
      </c>
      <c r="Q773" s="89">
        <v>4.9576986920000001</v>
      </c>
      <c r="R773" s="89">
        <v>30.689999124</v>
      </c>
      <c r="S773" s="89">
        <v>32.837973611999999</v>
      </c>
      <c r="T773" s="89">
        <v>141.28898854400001</v>
      </c>
      <c r="U773" s="89">
        <v>82.154599988000001</v>
      </c>
      <c r="V773" s="89">
        <v>4.0030433639999998</v>
      </c>
      <c r="W773" s="89">
        <v>121.707705964</v>
      </c>
      <c r="X773" s="89">
        <v>328.52076474799998</v>
      </c>
      <c r="Y773" s="89">
        <v>368.86580071200001</v>
      </c>
    </row>
    <row r="774" spans="1:25" ht="15.75" outlineLevel="1" x14ac:dyDescent="0.25">
      <c r="A774" s="88">
        <v>3</v>
      </c>
      <c r="B774" s="89">
        <v>206.04282550800002</v>
      </c>
      <c r="C774" s="89">
        <v>90.746497940000012</v>
      </c>
      <c r="D774" s="89">
        <v>65.784430783999994</v>
      </c>
      <c r="E774" s="89">
        <v>65.892914344000005</v>
      </c>
      <c r="F774" s="89">
        <v>7.4094271479999998</v>
      </c>
      <c r="G774" s="89">
        <v>0</v>
      </c>
      <c r="H774" s="89">
        <v>1093.807190412</v>
      </c>
      <c r="I774" s="89">
        <v>0</v>
      </c>
      <c r="J774" s="89">
        <v>0</v>
      </c>
      <c r="K774" s="89">
        <v>0</v>
      </c>
      <c r="L774" s="89">
        <v>10.284241488000001</v>
      </c>
      <c r="M774" s="89">
        <v>22.108949528</v>
      </c>
      <c r="N774" s="89">
        <v>43.404272356</v>
      </c>
      <c r="O774" s="89">
        <v>30.494728715999997</v>
      </c>
      <c r="P774" s="89">
        <v>13.148207471999999</v>
      </c>
      <c r="Q774" s="89">
        <v>12.985482132000001</v>
      </c>
      <c r="R774" s="89">
        <v>2.0937327080000001</v>
      </c>
      <c r="S774" s="89">
        <v>3.5257157000000001</v>
      </c>
      <c r="T774" s="89">
        <v>12.019978448</v>
      </c>
      <c r="U774" s="89">
        <v>5.1204240319999998</v>
      </c>
      <c r="V774" s="89">
        <v>0.22781547599999999</v>
      </c>
      <c r="W774" s="89">
        <v>58.060401312000003</v>
      </c>
      <c r="X774" s="89">
        <v>12.2044005</v>
      </c>
      <c r="Y774" s="89">
        <v>0</v>
      </c>
    </row>
    <row r="775" spans="1:25" ht="15.75" outlineLevel="1" x14ac:dyDescent="0.25">
      <c r="A775" s="88">
        <v>4</v>
      </c>
      <c r="B775" s="89">
        <v>5.4241780000000004</v>
      </c>
      <c r="C775" s="89">
        <v>0</v>
      </c>
      <c r="D775" s="89">
        <v>102.289148724</v>
      </c>
      <c r="E775" s="89">
        <v>875.61420618399995</v>
      </c>
      <c r="F775" s="89">
        <v>875.78777988000002</v>
      </c>
      <c r="G775" s="89">
        <v>5.5001164920000001</v>
      </c>
      <c r="H775" s="89">
        <v>0</v>
      </c>
      <c r="I775" s="89">
        <v>0</v>
      </c>
      <c r="J775" s="89">
        <v>1.2692576519999998</v>
      </c>
      <c r="K775" s="89">
        <v>0.20611876400000001</v>
      </c>
      <c r="L775" s="89">
        <v>0.85702012400000005</v>
      </c>
      <c r="M775" s="89">
        <v>0</v>
      </c>
      <c r="N775" s="89">
        <v>1.0848356E-2</v>
      </c>
      <c r="O775" s="89">
        <v>0.19527040800000001</v>
      </c>
      <c r="P775" s="89">
        <v>5.467571424</v>
      </c>
      <c r="Q775" s="89">
        <v>0</v>
      </c>
      <c r="R775" s="89">
        <v>0.55326615600000006</v>
      </c>
      <c r="S775" s="89">
        <v>0</v>
      </c>
      <c r="T775" s="89">
        <v>0</v>
      </c>
      <c r="U775" s="89">
        <v>0</v>
      </c>
      <c r="V775" s="89">
        <v>0</v>
      </c>
      <c r="W775" s="89">
        <v>0.47732766399999998</v>
      </c>
      <c r="X775" s="89">
        <v>84.562935019999998</v>
      </c>
      <c r="Y775" s="89">
        <v>320.959460616</v>
      </c>
    </row>
    <row r="776" spans="1:25" ht="15.75" outlineLevel="1" x14ac:dyDescent="0.25">
      <c r="A776" s="88">
        <v>5</v>
      </c>
      <c r="B776" s="89">
        <v>238.696377068</v>
      </c>
      <c r="C776" s="89">
        <v>149.446952256</v>
      </c>
      <c r="D776" s="89">
        <v>51.670719628000001</v>
      </c>
      <c r="E776" s="89">
        <v>12.909543640000001</v>
      </c>
      <c r="F776" s="89">
        <v>421.816626348</v>
      </c>
      <c r="G776" s="89">
        <v>0</v>
      </c>
      <c r="H776" s="89">
        <v>0</v>
      </c>
      <c r="I776" s="89">
        <v>0</v>
      </c>
      <c r="J776" s="89">
        <v>0</v>
      </c>
      <c r="K776" s="89">
        <v>0</v>
      </c>
      <c r="L776" s="89">
        <v>10.067274368</v>
      </c>
      <c r="M776" s="89">
        <v>7.2900952319999996</v>
      </c>
      <c r="N776" s="89">
        <v>20.243032295999999</v>
      </c>
      <c r="O776" s="89">
        <v>22.206584732</v>
      </c>
      <c r="P776" s="89">
        <v>33.901112500000004</v>
      </c>
      <c r="Q776" s="89">
        <v>36.699988347999998</v>
      </c>
      <c r="R776" s="89">
        <v>63.961906976000002</v>
      </c>
      <c r="S776" s="89">
        <v>25.233276056000001</v>
      </c>
      <c r="T776" s="89">
        <v>130.39723911999999</v>
      </c>
      <c r="U776" s="89">
        <v>63.853423415999998</v>
      </c>
      <c r="V776" s="89">
        <v>174.21374900399999</v>
      </c>
      <c r="W776" s="89">
        <v>248.79619650399999</v>
      </c>
      <c r="X776" s="89">
        <v>0</v>
      </c>
      <c r="Y776" s="89">
        <v>0</v>
      </c>
    </row>
    <row r="777" spans="1:25" ht="15.75" outlineLevel="1" x14ac:dyDescent="0.25">
      <c r="A777" s="88">
        <v>6</v>
      </c>
      <c r="B777" s="89">
        <v>147.28812941200002</v>
      </c>
      <c r="C777" s="89">
        <v>0</v>
      </c>
      <c r="D777" s="89">
        <v>143.697323576</v>
      </c>
      <c r="E777" s="89">
        <v>49.056265832000001</v>
      </c>
      <c r="F777" s="89">
        <v>37.665492031999996</v>
      </c>
      <c r="G777" s="89">
        <v>94.858024864000001</v>
      </c>
      <c r="H777" s="89">
        <v>0</v>
      </c>
      <c r="I777" s="89">
        <v>0</v>
      </c>
      <c r="J777" s="89">
        <v>0</v>
      </c>
      <c r="K777" s="89">
        <v>36.634898212000003</v>
      </c>
      <c r="L777" s="89">
        <v>66.337696940000001</v>
      </c>
      <c r="M777" s="89">
        <v>65.741037360000007</v>
      </c>
      <c r="N777" s="89">
        <v>213.94042867600001</v>
      </c>
      <c r="O777" s="89">
        <v>276.23168882800002</v>
      </c>
      <c r="P777" s="89">
        <v>358.80937469999998</v>
      </c>
      <c r="Q777" s="89">
        <v>347.74405158000002</v>
      </c>
      <c r="R777" s="89">
        <v>359.02634181999997</v>
      </c>
      <c r="S777" s="89">
        <v>364.93869583999998</v>
      </c>
      <c r="T777" s="89">
        <v>358.5381658</v>
      </c>
      <c r="U777" s="89">
        <v>344.99941751199998</v>
      </c>
      <c r="V777" s="89">
        <v>228.18432010399999</v>
      </c>
      <c r="W777" s="89">
        <v>312.82319361600003</v>
      </c>
      <c r="X777" s="89">
        <v>275.41806212799997</v>
      </c>
      <c r="Y777" s="89">
        <v>460.62119576000003</v>
      </c>
    </row>
    <row r="778" spans="1:25" ht="15.75" outlineLevel="1" x14ac:dyDescent="0.25">
      <c r="A778" s="88">
        <v>7</v>
      </c>
      <c r="B778" s="89">
        <v>1101.303404408</v>
      </c>
      <c r="C778" s="89">
        <v>169.95034509600001</v>
      </c>
      <c r="D778" s="89">
        <v>103.742828428</v>
      </c>
      <c r="E778" s="89">
        <v>18.65917232</v>
      </c>
      <c r="F778" s="89">
        <v>3.9488015839999999</v>
      </c>
      <c r="G778" s="89">
        <v>0.10848356000000001</v>
      </c>
      <c r="H778" s="89">
        <v>0</v>
      </c>
      <c r="I778" s="89">
        <v>0</v>
      </c>
      <c r="J778" s="89">
        <v>0</v>
      </c>
      <c r="K778" s="89">
        <v>44.402321108000002</v>
      </c>
      <c r="L778" s="89">
        <v>75.103168588000003</v>
      </c>
      <c r="M778" s="89">
        <v>82.480050668000004</v>
      </c>
      <c r="N778" s="89">
        <v>31.644654452000001</v>
      </c>
      <c r="O778" s="89">
        <v>30.874421176000002</v>
      </c>
      <c r="P778" s="89">
        <v>47.656827907999997</v>
      </c>
      <c r="Q778" s="89">
        <v>91.853030251999996</v>
      </c>
      <c r="R778" s="89">
        <v>100.68359203600001</v>
      </c>
      <c r="S778" s="89">
        <v>44.196202344</v>
      </c>
      <c r="T778" s="89">
        <v>5.0227888279999995</v>
      </c>
      <c r="U778" s="89">
        <v>0.61835629199999997</v>
      </c>
      <c r="V778" s="89">
        <v>1.5296181959999999</v>
      </c>
      <c r="W778" s="89">
        <v>3.449777208</v>
      </c>
      <c r="X778" s="89">
        <v>265.25315255599997</v>
      </c>
      <c r="Y778" s="89">
        <v>231.916154568</v>
      </c>
    </row>
    <row r="779" spans="1:25" ht="15.75" outlineLevel="1" x14ac:dyDescent="0.25">
      <c r="A779" s="88">
        <v>8</v>
      </c>
      <c r="B779" s="89">
        <v>360.17626755599997</v>
      </c>
      <c r="C779" s="89">
        <v>88.381556332000002</v>
      </c>
      <c r="D779" s="89">
        <v>63.810029991999997</v>
      </c>
      <c r="E779" s="89">
        <v>160.91366454800001</v>
      </c>
      <c r="F779" s="89">
        <v>2.5819087279999997</v>
      </c>
      <c r="G779" s="89">
        <v>0</v>
      </c>
      <c r="H779" s="89">
        <v>0</v>
      </c>
      <c r="I779" s="89">
        <v>0</v>
      </c>
      <c r="J779" s="89">
        <v>12.030826804</v>
      </c>
      <c r="K779" s="89">
        <v>41.364781428000001</v>
      </c>
      <c r="L779" s="89">
        <v>46.3767219</v>
      </c>
      <c r="M779" s="89">
        <v>100.379838068</v>
      </c>
      <c r="N779" s="89">
        <v>122.195881984</v>
      </c>
      <c r="O779" s="89">
        <v>134.74742987599998</v>
      </c>
      <c r="P779" s="89">
        <v>107.73502343600001</v>
      </c>
      <c r="Q779" s="89">
        <v>110.15420682400001</v>
      </c>
      <c r="R779" s="89">
        <v>182.425954496</v>
      </c>
      <c r="S779" s="89">
        <v>180.58173397600001</v>
      </c>
      <c r="T779" s="89">
        <v>258.62480704000001</v>
      </c>
      <c r="U779" s="89">
        <v>256.97585692799998</v>
      </c>
      <c r="V779" s="89">
        <v>315.86073329600003</v>
      </c>
      <c r="W779" s="89">
        <v>346.63751926799995</v>
      </c>
      <c r="X779" s="89">
        <v>367.70502662000001</v>
      </c>
      <c r="Y779" s="89">
        <v>744.86981967200006</v>
      </c>
    </row>
    <row r="780" spans="1:25" ht="15.75" outlineLevel="1" x14ac:dyDescent="0.25">
      <c r="A780" s="88">
        <v>9</v>
      </c>
      <c r="B780" s="89">
        <v>1453.6363105760001</v>
      </c>
      <c r="C780" s="89">
        <v>318.31246175199999</v>
      </c>
      <c r="D780" s="89">
        <v>1309.103663588</v>
      </c>
      <c r="E780" s="89">
        <v>1244.827154288</v>
      </c>
      <c r="F780" s="89">
        <v>1170.0385880239999</v>
      </c>
      <c r="G780" s="89">
        <v>1030.040553844</v>
      </c>
      <c r="H780" s="89">
        <v>0</v>
      </c>
      <c r="I780" s="89">
        <v>0</v>
      </c>
      <c r="J780" s="89">
        <v>15.881993184000001</v>
      </c>
      <c r="K780" s="89">
        <v>8.6786848E-2</v>
      </c>
      <c r="L780" s="89">
        <v>24.256924015999999</v>
      </c>
      <c r="M780" s="89">
        <v>34.172321400000001</v>
      </c>
      <c r="N780" s="89">
        <v>80.776858775999997</v>
      </c>
      <c r="O780" s="89">
        <v>91.983210524000015</v>
      </c>
      <c r="P780" s="89">
        <v>125.52632727599999</v>
      </c>
      <c r="Q780" s="89">
        <v>114.28743046</v>
      </c>
      <c r="R780" s="89">
        <v>105.370081828</v>
      </c>
      <c r="S780" s="89">
        <v>112.736115552</v>
      </c>
      <c r="T780" s="89">
        <v>154.252773964</v>
      </c>
      <c r="U780" s="89">
        <v>157.55067418799999</v>
      </c>
      <c r="V780" s="89">
        <v>60.631461684000001</v>
      </c>
      <c r="W780" s="89">
        <v>262.31324807999999</v>
      </c>
      <c r="X780" s="89">
        <v>288.68560151600002</v>
      </c>
      <c r="Y780" s="89">
        <v>528.40172404800001</v>
      </c>
    </row>
    <row r="781" spans="1:25" ht="15.75" outlineLevel="1" x14ac:dyDescent="0.25">
      <c r="A781" s="88">
        <v>10</v>
      </c>
      <c r="B781" s="89">
        <v>167.379284724</v>
      </c>
      <c r="C781" s="89">
        <v>0</v>
      </c>
      <c r="D781" s="89">
        <v>0</v>
      </c>
      <c r="E781" s="89">
        <v>0</v>
      </c>
      <c r="F781" s="89">
        <v>877.16552109200006</v>
      </c>
      <c r="G781" s="89">
        <v>874.32325182</v>
      </c>
      <c r="H781" s="89">
        <v>1.0848356E-2</v>
      </c>
      <c r="I781" s="89">
        <v>0</v>
      </c>
      <c r="J781" s="89">
        <v>0</v>
      </c>
      <c r="K781" s="89">
        <v>0</v>
      </c>
      <c r="L781" s="89">
        <v>0</v>
      </c>
      <c r="M781" s="89">
        <v>0</v>
      </c>
      <c r="N781" s="89">
        <v>8.6786848E-2</v>
      </c>
      <c r="O781" s="89">
        <v>0</v>
      </c>
      <c r="P781" s="89">
        <v>6.5090135999999993E-2</v>
      </c>
      <c r="Q781" s="89">
        <v>0.10848356000000001</v>
      </c>
      <c r="R781" s="89">
        <v>0.28205725600000003</v>
      </c>
      <c r="S781" s="89">
        <v>0.21696712000000001</v>
      </c>
      <c r="T781" s="89">
        <v>147.244735988</v>
      </c>
      <c r="U781" s="89">
        <v>132.002795808</v>
      </c>
      <c r="V781" s="89">
        <v>117.32497014</v>
      </c>
      <c r="W781" s="89">
        <v>187.600620308</v>
      </c>
      <c r="X781" s="89">
        <v>192.417290372</v>
      </c>
      <c r="Y781" s="89">
        <v>280.74460492400004</v>
      </c>
    </row>
    <row r="782" spans="1:25" ht="15.75" outlineLevel="1" x14ac:dyDescent="0.25">
      <c r="A782" s="88">
        <v>11</v>
      </c>
      <c r="B782" s="89">
        <v>163.10503245999999</v>
      </c>
      <c r="C782" s="89">
        <v>29.344802980000001</v>
      </c>
      <c r="D782" s="89">
        <v>868.74719683599994</v>
      </c>
      <c r="E782" s="89">
        <v>873.43368662800003</v>
      </c>
      <c r="F782" s="89">
        <v>886.65783259200009</v>
      </c>
      <c r="G782" s="89">
        <v>86.537335811999995</v>
      </c>
      <c r="H782" s="89">
        <v>0</v>
      </c>
      <c r="I782" s="89">
        <v>0</v>
      </c>
      <c r="J782" s="89">
        <v>0</v>
      </c>
      <c r="K782" s="89">
        <v>0</v>
      </c>
      <c r="L782" s="89">
        <v>1.2367125839999999</v>
      </c>
      <c r="M782" s="89">
        <v>38.565905579999999</v>
      </c>
      <c r="N782" s="89">
        <v>76.242245968000006</v>
      </c>
      <c r="O782" s="89">
        <v>84.671418579999994</v>
      </c>
      <c r="P782" s="89">
        <v>152.47364358000002</v>
      </c>
      <c r="Q782" s="89">
        <v>150.20633717600001</v>
      </c>
      <c r="R782" s="89">
        <v>121.21952994399999</v>
      </c>
      <c r="S782" s="89">
        <v>109.872149568</v>
      </c>
      <c r="T782" s="89">
        <v>121.92467308400001</v>
      </c>
      <c r="U782" s="89">
        <v>100.39068642400001</v>
      </c>
      <c r="V782" s="89">
        <v>52.495194683999998</v>
      </c>
      <c r="W782" s="89">
        <v>141.14795991600002</v>
      </c>
      <c r="X782" s="89">
        <v>468.11740975599997</v>
      </c>
      <c r="Y782" s="89">
        <v>378.41235399200002</v>
      </c>
    </row>
    <row r="783" spans="1:25" ht="15.75" outlineLevel="1" x14ac:dyDescent="0.25">
      <c r="A783" s="88">
        <v>12</v>
      </c>
      <c r="B783" s="89">
        <v>165.68694118799999</v>
      </c>
      <c r="C783" s="89">
        <v>109.62263738</v>
      </c>
      <c r="D783" s="89">
        <v>12.074220228000001</v>
      </c>
      <c r="E783" s="89">
        <v>57.843434192000004</v>
      </c>
      <c r="F783" s="89">
        <v>876.74243520799996</v>
      </c>
      <c r="G783" s="89">
        <v>0</v>
      </c>
      <c r="H783" s="89">
        <v>0</v>
      </c>
      <c r="I783" s="89">
        <v>0</v>
      </c>
      <c r="J783" s="89">
        <v>0</v>
      </c>
      <c r="K783" s="89">
        <v>0</v>
      </c>
      <c r="L783" s="89">
        <v>38.424876952000005</v>
      </c>
      <c r="M783" s="89">
        <v>62.790284528000001</v>
      </c>
      <c r="N783" s="89">
        <v>0</v>
      </c>
      <c r="O783" s="89">
        <v>0</v>
      </c>
      <c r="P783" s="89">
        <v>0</v>
      </c>
      <c r="Q783" s="89">
        <v>2.1696712E-2</v>
      </c>
      <c r="R783" s="89">
        <v>0</v>
      </c>
      <c r="S783" s="89">
        <v>60.457887987999996</v>
      </c>
      <c r="T783" s="89">
        <v>31.319203772000002</v>
      </c>
      <c r="U783" s="89">
        <v>48.524696387999995</v>
      </c>
      <c r="V783" s="89">
        <v>0</v>
      </c>
      <c r="W783" s="89">
        <v>4.4152808920000002</v>
      </c>
      <c r="X783" s="89">
        <v>378.40150563600002</v>
      </c>
      <c r="Y783" s="89">
        <v>245.791201892</v>
      </c>
    </row>
    <row r="784" spans="1:25" ht="15.75" outlineLevel="1" x14ac:dyDescent="0.25">
      <c r="A784" s="88">
        <v>13</v>
      </c>
      <c r="B784" s="89">
        <v>1218.031714968</v>
      </c>
      <c r="C784" s="89">
        <v>1105.816320504</v>
      </c>
      <c r="D784" s="89">
        <v>51.052363335999999</v>
      </c>
      <c r="E784" s="89">
        <v>927.54528635600002</v>
      </c>
      <c r="F784" s="89">
        <v>884.31458769599999</v>
      </c>
      <c r="G784" s="89">
        <v>884.75937029200009</v>
      </c>
      <c r="H784" s="89">
        <v>0</v>
      </c>
      <c r="I784" s="89">
        <v>0</v>
      </c>
      <c r="J784" s="89">
        <v>0</v>
      </c>
      <c r="K784" s="89">
        <v>5.8147188160000001</v>
      </c>
      <c r="L784" s="89">
        <v>73.833910936000009</v>
      </c>
      <c r="M784" s="89">
        <v>88.967367555999999</v>
      </c>
      <c r="N784" s="89">
        <v>1.0848356E-2</v>
      </c>
      <c r="O784" s="89">
        <v>0</v>
      </c>
      <c r="P784" s="89">
        <v>13.723170340000001</v>
      </c>
      <c r="Q784" s="89">
        <v>17.975725892</v>
      </c>
      <c r="R784" s="89">
        <v>31.698896231999999</v>
      </c>
      <c r="S784" s="89">
        <v>63.89681684</v>
      </c>
      <c r="T784" s="89">
        <v>68.344642800000003</v>
      </c>
      <c r="U784" s="89">
        <v>10.663933948</v>
      </c>
      <c r="V784" s="89">
        <v>0</v>
      </c>
      <c r="W784" s="89">
        <v>0</v>
      </c>
      <c r="X784" s="89">
        <v>0</v>
      </c>
      <c r="Y784" s="89">
        <v>0</v>
      </c>
    </row>
    <row r="785" spans="1:25" ht="15.75" outlineLevel="1" x14ac:dyDescent="0.25">
      <c r="A785" s="88">
        <v>14</v>
      </c>
      <c r="B785" s="89">
        <v>174.083568732</v>
      </c>
      <c r="C785" s="89">
        <v>1.876765588</v>
      </c>
      <c r="D785" s="89">
        <v>1.3343477880000001</v>
      </c>
      <c r="E785" s="89">
        <v>2.33239654</v>
      </c>
      <c r="F785" s="89">
        <v>1.2258642279999998</v>
      </c>
      <c r="G785" s="89">
        <v>0</v>
      </c>
      <c r="H785" s="89">
        <v>0</v>
      </c>
      <c r="I785" s="89">
        <v>0</v>
      </c>
      <c r="J785" s="89">
        <v>41.885502516000003</v>
      </c>
      <c r="K785" s="89">
        <v>6.5090135999999993E-2</v>
      </c>
      <c r="L785" s="89">
        <v>33.705842091999997</v>
      </c>
      <c r="M785" s="89">
        <v>0</v>
      </c>
      <c r="N785" s="89">
        <v>0</v>
      </c>
      <c r="O785" s="89">
        <v>0</v>
      </c>
      <c r="P785" s="89">
        <v>0</v>
      </c>
      <c r="Q785" s="89">
        <v>0</v>
      </c>
      <c r="R785" s="89">
        <v>0</v>
      </c>
      <c r="S785" s="89">
        <v>0</v>
      </c>
      <c r="T785" s="89">
        <v>0</v>
      </c>
      <c r="U785" s="89">
        <v>0</v>
      </c>
      <c r="V785" s="89">
        <v>0</v>
      </c>
      <c r="W785" s="89">
        <v>0</v>
      </c>
      <c r="X785" s="89">
        <v>17.487549872000002</v>
      </c>
      <c r="Y785" s="89">
        <v>52.028715376000001</v>
      </c>
    </row>
    <row r="786" spans="1:25" ht="15.75" outlineLevel="1" x14ac:dyDescent="0.25">
      <c r="A786" s="88">
        <v>15</v>
      </c>
      <c r="B786" s="89">
        <v>0</v>
      </c>
      <c r="C786" s="89">
        <v>0</v>
      </c>
      <c r="D786" s="89">
        <v>0</v>
      </c>
      <c r="E786" s="89">
        <v>0</v>
      </c>
      <c r="F786" s="89">
        <v>0</v>
      </c>
      <c r="G786" s="89">
        <v>0</v>
      </c>
      <c r="H786" s="89">
        <v>0</v>
      </c>
      <c r="I786" s="89">
        <v>0</v>
      </c>
      <c r="J786" s="89">
        <v>0</v>
      </c>
      <c r="K786" s="89">
        <v>43.306637152</v>
      </c>
      <c r="L786" s="89">
        <v>59.232023760000004</v>
      </c>
      <c r="M786" s="89">
        <v>52.668768379999996</v>
      </c>
      <c r="N786" s="89">
        <v>19.58128258</v>
      </c>
      <c r="O786" s="89">
        <v>21.230232692000001</v>
      </c>
      <c r="P786" s="89">
        <v>8.3966275440000011</v>
      </c>
      <c r="Q786" s="89">
        <v>13.441113084000001</v>
      </c>
      <c r="R786" s="89">
        <v>20.449151060000002</v>
      </c>
      <c r="S786" s="89">
        <v>19.602979292000001</v>
      </c>
      <c r="T786" s="89">
        <v>0</v>
      </c>
      <c r="U786" s="89">
        <v>0</v>
      </c>
      <c r="V786" s="89">
        <v>0</v>
      </c>
      <c r="W786" s="89">
        <v>0</v>
      </c>
      <c r="X786" s="89">
        <v>215.28562481999998</v>
      </c>
      <c r="Y786" s="89">
        <v>239.71612253199999</v>
      </c>
    </row>
    <row r="787" spans="1:25" ht="15.75" outlineLevel="1" x14ac:dyDescent="0.25">
      <c r="A787" s="88">
        <v>16</v>
      </c>
      <c r="B787" s="89">
        <v>239.62933568399998</v>
      </c>
      <c r="C787" s="89">
        <v>49.186446104000005</v>
      </c>
      <c r="D787" s="89">
        <v>7.593849200000001E-2</v>
      </c>
      <c r="E787" s="89">
        <v>3.2545067999999996E-2</v>
      </c>
      <c r="F787" s="89">
        <v>0</v>
      </c>
      <c r="G787" s="89">
        <v>0</v>
      </c>
      <c r="H787" s="89">
        <v>0</v>
      </c>
      <c r="I787" s="89">
        <v>0</v>
      </c>
      <c r="J787" s="89">
        <v>0</v>
      </c>
      <c r="K787" s="89">
        <v>0</v>
      </c>
      <c r="L787" s="89">
        <v>0.86786848000000005</v>
      </c>
      <c r="M787" s="89">
        <v>1.1065323120000001</v>
      </c>
      <c r="N787" s="89">
        <v>15.957931676000001</v>
      </c>
      <c r="O787" s="89">
        <v>17.563488364000001</v>
      </c>
      <c r="P787" s="89">
        <v>17.899787400000001</v>
      </c>
      <c r="Q787" s="89">
        <v>17.813000552000002</v>
      </c>
      <c r="R787" s="89">
        <v>17.324824532000001</v>
      </c>
      <c r="S787" s="89">
        <v>153.17878671999998</v>
      </c>
      <c r="T787" s="89">
        <v>161.32590207600001</v>
      </c>
      <c r="U787" s="89">
        <v>121.90297637200001</v>
      </c>
      <c r="V787" s="89">
        <v>0</v>
      </c>
      <c r="W787" s="89">
        <v>90.72480122799999</v>
      </c>
      <c r="X787" s="89">
        <v>170.12391879199998</v>
      </c>
      <c r="Y787" s="89">
        <v>157.16013337200002</v>
      </c>
    </row>
    <row r="788" spans="1:25" ht="15.75" outlineLevel="1" x14ac:dyDescent="0.25">
      <c r="A788" s="88">
        <v>17</v>
      </c>
      <c r="B788" s="89">
        <v>135.12712233600001</v>
      </c>
      <c r="C788" s="89">
        <v>23.074453211999998</v>
      </c>
      <c r="D788" s="89">
        <v>0.29290561200000004</v>
      </c>
      <c r="E788" s="89">
        <v>70.11292482799999</v>
      </c>
      <c r="F788" s="89">
        <v>107.377027688</v>
      </c>
      <c r="G788" s="89">
        <v>0</v>
      </c>
      <c r="H788" s="89">
        <v>0</v>
      </c>
      <c r="I788" s="89">
        <v>0</v>
      </c>
      <c r="J788" s="89">
        <v>0.23866383199999999</v>
      </c>
      <c r="K788" s="89">
        <v>1.1933191600000002</v>
      </c>
      <c r="L788" s="89">
        <v>0</v>
      </c>
      <c r="M788" s="89">
        <v>0</v>
      </c>
      <c r="N788" s="89">
        <v>0</v>
      </c>
      <c r="O788" s="89">
        <v>0</v>
      </c>
      <c r="P788" s="89">
        <v>17.541791652000001</v>
      </c>
      <c r="Q788" s="89">
        <v>0</v>
      </c>
      <c r="R788" s="89">
        <v>0</v>
      </c>
      <c r="S788" s="89">
        <v>0</v>
      </c>
      <c r="T788" s="89">
        <v>14.688674023999999</v>
      </c>
      <c r="U788" s="89">
        <v>0</v>
      </c>
      <c r="V788" s="89">
        <v>0</v>
      </c>
      <c r="W788" s="89">
        <v>0</v>
      </c>
      <c r="X788" s="89">
        <v>49.501048428000004</v>
      </c>
      <c r="Y788" s="89">
        <v>84.367664611999999</v>
      </c>
    </row>
    <row r="789" spans="1:25" ht="15.75" outlineLevel="1" x14ac:dyDescent="0.25">
      <c r="A789" s="88">
        <v>18</v>
      </c>
      <c r="B789" s="89">
        <v>0</v>
      </c>
      <c r="C789" s="89">
        <v>0</v>
      </c>
      <c r="D789" s="89">
        <v>0</v>
      </c>
      <c r="E789" s="89">
        <v>0</v>
      </c>
      <c r="F789" s="89">
        <v>0</v>
      </c>
      <c r="G789" s="89">
        <v>0</v>
      </c>
      <c r="H789" s="89">
        <v>0</v>
      </c>
      <c r="I789" s="89">
        <v>0</v>
      </c>
      <c r="J789" s="89">
        <v>855.07826827600002</v>
      </c>
      <c r="K789" s="89">
        <v>889.23974132000001</v>
      </c>
      <c r="L789" s="89">
        <v>21.208535980000001</v>
      </c>
      <c r="M789" s="89">
        <v>9.1343157519999991</v>
      </c>
      <c r="N789" s="89">
        <v>71.414727548000002</v>
      </c>
      <c r="O789" s="89">
        <v>0</v>
      </c>
      <c r="P789" s="89">
        <v>6.2052596319999997</v>
      </c>
      <c r="Q789" s="89">
        <v>6.7476774319999997</v>
      </c>
      <c r="R789" s="89">
        <v>7.7348778280000001</v>
      </c>
      <c r="S789" s="89">
        <v>3.2762035119999999</v>
      </c>
      <c r="T789" s="89">
        <v>5.239755948</v>
      </c>
      <c r="U789" s="89">
        <v>0</v>
      </c>
      <c r="V789" s="89">
        <v>0</v>
      </c>
      <c r="W789" s="89">
        <v>0</v>
      </c>
      <c r="X789" s="89">
        <v>354.81717969199997</v>
      </c>
      <c r="Y789" s="89">
        <v>214.41775634000001</v>
      </c>
    </row>
    <row r="790" spans="1:25" ht="15.75" outlineLevel="1" x14ac:dyDescent="0.25">
      <c r="A790" s="88">
        <v>19</v>
      </c>
      <c r="B790" s="89">
        <v>252.788391512</v>
      </c>
      <c r="C790" s="89">
        <v>136.48316683600001</v>
      </c>
      <c r="D790" s="89">
        <v>93.859976111999998</v>
      </c>
      <c r="E790" s="89">
        <v>11.466712292</v>
      </c>
      <c r="F790" s="89">
        <v>5.4241780000000003E-2</v>
      </c>
      <c r="G790" s="89">
        <v>0</v>
      </c>
      <c r="H790" s="89">
        <v>0</v>
      </c>
      <c r="I790" s="89">
        <v>0</v>
      </c>
      <c r="J790" s="89">
        <v>0</v>
      </c>
      <c r="K790" s="89">
        <v>0</v>
      </c>
      <c r="L790" s="89">
        <v>0</v>
      </c>
      <c r="M790" s="89">
        <v>0</v>
      </c>
      <c r="N790" s="89">
        <v>350.02220633999997</v>
      </c>
      <c r="O790" s="89">
        <v>325.52661849200001</v>
      </c>
      <c r="P790" s="89">
        <v>325.949704376</v>
      </c>
      <c r="Q790" s="89">
        <v>309.99177270000001</v>
      </c>
      <c r="R790" s="89">
        <v>306.10806125200003</v>
      </c>
      <c r="S790" s="89">
        <v>307.5508926</v>
      </c>
      <c r="T790" s="89">
        <v>302.62573897599998</v>
      </c>
      <c r="U790" s="89">
        <v>261.74913356799999</v>
      </c>
      <c r="V790" s="89">
        <v>262.92075601600004</v>
      </c>
      <c r="W790" s="89">
        <v>343.26368055200004</v>
      </c>
      <c r="X790" s="89">
        <v>758.99437918399997</v>
      </c>
      <c r="Y790" s="89">
        <v>769.63661642000011</v>
      </c>
    </row>
    <row r="791" spans="1:25" ht="15.75" outlineLevel="1" x14ac:dyDescent="0.25">
      <c r="A791" s="88">
        <v>20</v>
      </c>
      <c r="B791" s="89">
        <v>188.663759196</v>
      </c>
      <c r="C791" s="89">
        <v>119.483792984</v>
      </c>
      <c r="D791" s="89">
        <v>27.088344931999998</v>
      </c>
      <c r="E791" s="89">
        <v>71.33878905600001</v>
      </c>
      <c r="F791" s="89">
        <v>0.55326615600000006</v>
      </c>
      <c r="G791" s="89">
        <v>75.417770911999995</v>
      </c>
      <c r="H791" s="89">
        <v>0</v>
      </c>
      <c r="I791" s="89">
        <v>0</v>
      </c>
      <c r="J791" s="89">
        <v>9.7635204000000003E-2</v>
      </c>
      <c r="K791" s="89">
        <v>104.155065956</v>
      </c>
      <c r="L791" s="89">
        <v>153.80799136799999</v>
      </c>
      <c r="M791" s="89">
        <v>175.819305692</v>
      </c>
      <c r="N791" s="89">
        <v>151.39965633599999</v>
      </c>
      <c r="O791" s="89">
        <v>182.610376548</v>
      </c>
      <c r="P791" s="89">
        <v>261.07653549600002</v>
      </c>
      <c r="Q791" s="89">
        <v>267.05397965200001</v>
      </c>
      <c r="R791" s="89">
        <v>249.2409791</v>
      </c>
      <c r="S791" s="89">
        <v>240.898593336</v>
      </c>
      <c r="T791" s="89">
        <v>193.59976117600002</v>
      </c>
      <c r="U791" s="89">
        <v>130.07178844000001</v>
      </c>
      <c r="V791" s="89">
        <v>188.04540290400001</v>
      </c>
      <c r="W791" s="89">
        <v>306.32502837200002</v>
      </c>
      <c r="X791" s="89">
        <v>400.75996735200005</v>
      </c>
      <c r="Y791" s="89">
        <v>554.82831926400002</v>
      </c>
    </row>
    <row r="792" spans="1:25" ht="15.75" outlineLevel="1" x14ac:dyDescent="0.25">
      <c r="A792" s="88">
        <v>21</v>
      </c>
      <c r="B792" s="89">
        <v>196.26845675199999</v>
      </c>
      <c r="C792" s="89">
        <v>4.3284940440000002</v>
      </c>
      <c r="D792" s="89">
        <v>705.30586533999997</v>
      </c>
      <c r="E792" s="89">
        <v>797.70131339200009</v>
      </c>
      <c r="F792" s="89">
        <v>468.34522523200002</v>
      </c>
      <c r="G792" s="89">
        <v>236.971488464</v>
      </c>
      <c r="H792" s="89">
        <v>0.67259807199999999</v>
      </c>
      <c r="I792" s="89">
        <v>0</v>
      </c>
      <c r="J792" s="89">
        <v>4.1006785680000002</v>
      </c>
      <c r="K792" s="89">
        <v>57.301016392000001</v>
      </c>
      <c r="L792" s="89">
        <v>72.195809179999998</v>
      </c>
      <c r="M792" s="89">
        <v>106.617642768</v>
      </c>
      <c r="N792" s="89">
        <v>108.40762150800001</v>
      </c>
      <c r="O792" s="89">
        <v>118.99561696399999</v>
      </c>
      <c r="P792" s="89">
        <v>162.44328274400002</v>
      </c>
      <c r="Q792" s="89">
        <v>161.17402509199999</v>
      </c>
      <c r="R792" s="89">
        <v>160.71839414000002</v>
      </c>
      <c r="S792" s="89">
        <v>138.35993242400002</v>
      </c>
      <c r="T792" s="89">
        <v>115.285479212</v>
      </c>
      <c r="U792" s="89">
        <v>121.642615828</v>
      </c>
      <c r="V792" s="89">
        <v>127.33800272799999</v>
      </c>
      <c r="W792" s="89">
        <v>193.75163816</v>
      </c>
      <c r="X792" s="89">
        <v>600.36971775199993</v>
      </c>
      <c r="Y792" s="89">
        <v>588.11107547200004</v>
      </c>
    </row>
    <row r="793" spans="1:25" ht="15.75" outlineLevel="1" x14ac:dyDescent="0.25">
      <c r="A793" s="88">
        <v>22</v>
      </c>
      <c r="B793" s="89">
        <v>121.317165148</v>
      </c>
      <c r="C793" s="89">
        <v>1.1716224480000001</v>
      </c>
      <c r="D793" s="89">
        <v>0</v>
      </c>
      <c r="E793" s="89">
        <v>0</v>
      </c>
      <c r="F793" s="89">
        <v>167.96509594800003</v>
      </c>
      <c r="G793" s="89">
        <v>58.375003636000002</v>
      </c>
      <c r="H793" s="89">
        <v>4.3393424E-2</v>
      </c>
      <c r="I793" s="89">
        <v>14.146256223999998</v>
      </c>
      <c r="J793" s="89">
        <v>0</v>
      </c>
      <c r="K793" s="89">
        <v>11.824708040000001</v>
      </c>
      <c r="L793" s="89">
        <v>41.408174852000002</v>
      </c>
      <c r="M793" s="89">
        <v>28.173180532</v>
      </c>
      <c r="N793" s="89">
        <v>57.290168036000004</v>
      </c>
      <c r="O793" s="89">
        <v>55.326615599999997</v>
      </c>
      <c r="P793" s="89">
        <v>138.75047324000002</v>
      </c>
      <c r="Q793" s="89">
        <v>139.56409994000001</v>
      </c>
      <c r="R793" s="89">
        <v>205.56549784400002</v>
      </c>
      <c r="S793" s="89">
        <v>155.45694148000001</v>
      </c>
      <c r="T793" s="89">
        <v>153.50423739999999</v>
      </c>
      <c r="U793" s="89">
        <v>111.098013796</v>
      </c>
      <c r="V793" s="89">
        <v>200.80306955999998</v>
      </c>
      <c r="W793" s="89">
        <v>233.50001454400001</v>
      </c>
      <c r="X793" s="89">
        <v>198.98054575199998</v>
      </c>
      <c r="Y793" s="89">
        <v>401.51935227199999</v>
      </c>
    </row>
    <row r="794" spans="1:25" ht="15.75" outlineLevel="1" x14ac:dyDescent="0.25">
      <c r="A794" s="88">
        <v>23</v>
      </c>
      <c r="B794" s="89">
        <v>101.92030462</v>
      </c>
      <c r="C794" s="89">
        <v>63.538821091999999</v>
      </c>
      <c r="D794" s="89">
        <v>27.695852868000003</v>
      </c>
      <c r="E794" s="89">
        <v>3.1894166639999999</v>
      </c>
      <c r="F794" s="89">
        <v>0</v>
      </c>
      <c r="G794" s="89">
        <v>0</v>
      </c>
      <c r="H794" s="89">
        <v>0</v>
      </c>
      <c r="I794" s="89">
        <v>0</v>
      </c>
      <c r="J794" s="89">
        <v>3.2545067999999996E-2</v>
      </c>
      <c r="K794" s="89">
        <v>25.168185919999999</v>
      </c>
      <c r="L794" s="89">
        <v>17.509246584</v>
      </c>
      <c r="M794" s="89">
        <v>40.627093220000006</v>
      </c>
      <c r="N794" s="89">
        <v>6.1184727839999997</v>
      </c>
      <c r="O794" s="89">
        <v>7.3117919440000003</v>
      </c>
      <c r="P794" s="89">
        <v>7.2467018080000001</v>
      </c>
      <c r="Q794" s="89">
        <v>10.956839559999999</v>
      </c>
      <c r="R794" s="89">
        <v>74.278693532000005</v>
      </c>
      <c r="S794" s="89">
        <v>72.098173975999998</v>
      </c>
      <c r="T794" s="89">
        <v>80.017473856000009</v>
      </c>
      <c r="U794" s="89">
        <v>25.135640852000002</v>
      </c>
      <c r="V794" s="89">
        <v>4.3176456879999998</v>
      </c>
      <c r="W794" s="89">
        <v>162.92061040800002</v>
      </c>
      <c r="X794" s="89">
        <v>247.84154117600002</v>
      </c>
      <c r="Y794" s="89">
        <v>330.22395663999998</v>
      </c>
    </row>
    <row r="795" spans="1:25" ht="15.75" outlineLevel="1" x14ac:dyDescent="0.25">
      <c r="A795" s="88">
        <v>24</v>
      </c>
      <c r="B795" s="89">
        <v>78.954334967999998</v>
      </c>
      <c r="C795" s="89">
        <v>177.77200977200002</v>
      </c>
      <c r="D795" s="89">
        <v>259.55776565600002</v>
      </c>
      <c r="E795" s="89">
        <v>147.66782187200002</v>
      </c>
      <c r="F795" s="89">
        <v>47.776159823999997</v>
      </c>
      <c r="G795" s="89">
        <v>184.63901912</v>
      </c>
      <c r="H795" s="89">
        <v>0</v>
      </c>
      <c r="I795" s="89">
        <v>0</v>
      </c>
      <c r="J795" s="89">
        <v>0</v>
      </c>
      <c r="K795" s="89">
        <v>31.004601447999999</v>
      </c>
      <c r="L795" s="89">
        <v>146.582986272</v>
      </c>
      <c r="M795" s="89">
        <v>157.19267844000001</v>
      </c>
      <c r="N795" s="89">
        <v>210.523196536</v>
      </c>
      <c r="O795" s="89">
        <v>208.592189168</v>
      </c>
      <c r="P795" s="89">
        <v>215.91482946799999</v>
      </c>
      <c r="Q795" s="89">
        <v>203.98163786800001</v>
      </c>
      <c r="R795" s="89">
        <v>245.87798874000001</v>
      </c>
      <c r="S795" s="89">
        <v>236.35313217200002</v>
      </c>
      <c r="T795" s="89">
        <v>269.80946207599999</v>
      </c>
      <c r="U795" s="89">
        <v>252.82093658000002</v>
      </c>
      <c r="V795" s="89">
        <v>273.66062845599998</v>
      </c>
      <c r="W795" s="89">
        <v>294.98849635200003</v>
      </c>
      <c r="X795" s="89">
        <v>481.87312516399999</v>
      </c>
      <c r="Y795" s="89">
        <v>322.85792291600001</v>
      </c>
    </row>
    <row r="796" spans="1:25" ht="15.75" outlineLevel="1" x14ac:dyDescent="0.25">
      <c r="A796" s="88">
        <v>25</v>
      </c>
      <c r="B796" s="89">
        <v>140.49705855599998</v>
      </c>
      <c r="C796" s="89">
        <v>301.56260008800001</v>
      </c>
      <c r="D796" s="89">
        <v>213.63667470800002</v>
      </c>
      <c r="E796" s="89">
        <v>122.91187348</v>
      </c>
      <c r="F796" s="89">
        <v>955.63168003999999</v>
      </c>
      <c r="G796" s="89">
        <v>0</v>
      </c>
      <c r="H796" s="89">
        <v>0</v>
      </c>
      <c r="I796" s="89">
        <v>0</v>
      </c>
      <c r="J796" s="89">
        <v>46.289935052000004</v>
      </c>
      <c r="K796" s="89">
        <v>104.545606772</v>
      </c>
      <c r="L796" s="89">
        <v>101.49721873600001</v>
      </c>
      <c r="M796" s="89">
        <v>116.79340069599999</v>
      </c>
      <c r="N796" s="89">
        <v>121.2303783</v>
      </c>
      <c r="O796" s="89">
        <v>110.045723264</v>
      </c>
      <c r="P796" s="89">
        <v>130.852870072</v>
      </c>
      <c r="Q796" s="89">
        <v>123.84483209599999</v>
      </c>
      <c r="R796" s="89">
        <v>168.50751374800001</v>
      </c>
      <c r="S796" s="89">
        <v>221.21967555199998</v>
      </c>
      <c r="T796" s="89">
        <v>249.80509361200001</v>
      </c>
      <c r="U796" s="89">
        <v>246.83264406800001</v>
      </c>
      <c r="V796" s="89">
        <v>296.38793427599995</v>
      </c>
      <c r="W796" s="89">
        <v>333.73882398399996</v>
      </c>
      <c r="X796" s="89">
        <v>540.09625181600006</v>
      </c>
      <c r="Y796" s="89">
        <v>541.27872261999994</v>
      </c>
    </row>
    <row r="797" spans="1:25" ht="15.75" outlineLevel="1" x14ac:dyDescent="0.25">
      <c r="A797" s="88">
        <v>26</v>
      </c>
      <c r="B797" s="89">
        <v>0</v>
      </c>
      <c r="C797" s="89">
        <v>296.12757373200003</v>
      </c>
      <c r="D797" s="89">
        <v>64.330751079999999</v>
      </c>
      <c r="E797" s="89">
        <v>0</v>
      </c>
      <c r="F797" s="89">
        <v>0</v>
      </c>
      <c r="G797" s="89">
        <v>0</v>
      </c>
      <c r="H797" s="89">
        <v>0</v>
      </c>
      <c r="I797" s="89">
        <v>0</v>
      </c>
      <c r="J797" s="89">
        <v>5.4241780000000003E-2</v>
      </c>
      <c r="K797" s="89">
        <v>5.5760549839999998</v>
      </c>
      <c r="L797" s="89">
        <v>1.6272534000000001</v>
      </c>
      <c r="M797" s="89">
        <v>5.9665958000000003</v>
      </c>
      <c r="N797" s="89">
        <v>0</v>
      </c>
      <c r="O797" s="89">
        <v>0</v>
      </c>
      <c r="P797" s="89">
        <v>0.91126190399999996</v>
      </c>
      <c r="Q797" s="89">
        <v>1.30180272</v>
      </c>
      <c r="R797" s="89">
        <v>21.924527476000002</v>
      </c>
      <c r="S797" s="89">
        <v>22.933424584000001</v>
      </c>
      <c r="T797" s="89">
        <v>60.436191276000002</v>
      </c>
      <c r="U797" s="89">
        <v>49.598683631999997</v>
      </c>
      <c r="V797" s="89">
        <v>53.623423707999997</v>
      </c>
      <c r="W797" s="89">
        <v>138.522657764</v>
      </c>
      <c r="X797" s="89">
        <v>251.70355591200001</v>
      </c>
      <c r="Y797" s="89">
        <v>618.9746482920001</v>
      </c>
    </row>
    <row r="798" spans="1:25" ht="15.75" outlineLevel="1" x14ac:dyDescent="0.25">
      <c r="A798" s="88">
        <v>27</v>
      </c>
      <c r="B798" s="89">
        <v>134.81252001199999</v>
      </c>
      <c r="C798" s="89">
        <v>103.81876692</v>
      </c>
      <c r="D798" s="89">
        <v>123.204779092</v>
      </c>
      <c r="E798" s="89">
        <v>66.804176248000005</v>
      </c>
      <c r="F798" s="89">
        <v>80.310379468000008</v>
      </c>
      <c r="G798" s="89">
        <v>0</v>
      </c>
      <c r="H798" s="89">
        <v>0</v>
      </c>
      <c r="I798" s="89">
        <v>0</v>
      </c>
      <c r="J798" s="89">
        <v>0</v>
      </c>
      <c r="K798" s="89">
        <v>0</v>
      </c>
      <c r="L798" s="89">
        <v>0</v>
      </c>
      <c r="M798" s="89">
        <v>0</v>
      </c>
      <c r="N798" s="89">
        <v>0</v>
      </c>
      <c r="O798" s="89">
        <v>0</v>
      </c>
      <c r="P798" s="89">
        <v>0</v>
      </c>
      <c r="Q798" s="89">
        <v>0</v>
      </c>
      <c r="R798" s="89">
        <v>0</v>
      </c>
      <c r="S798" s="89">
        <v>0</v>
      </c>
      <c r="T798" s="89">
        <v>0</v>
      </c>
      <c r="U798" s="89">
        <v>0</v>
      </c>
      <c r="V798" s="89">
        <v>0</v>
      </c>
      <c r="W798" s="89">
        <v>0</v>
      </c>
      <c r="X798" s="89">
        <v>220.91592158399999</v>
      </c>
      <c r="Y798" s="89">
        <v>506.14089753600001</v>
      </c>
    </row>
    <row r="799" spans="1:25" ht="15.75" outlineLevel="1" x14ac:dyDescent="0.25">
      <c r="A799" s="88">
        <v>28</v>
      </c>
      <c r="B799" s="89">
        <v>175.58064185999999</v>
      </c>
      <c r="C799" s="89">
        <v>0</v>
      </c>
      <c r="D799" s="89">
        <v>0</v>
      </c>
      <c r="E799" s="89">
        <v>0</v>
      </c>
      <c r="F799" s="89">
        <v>50.130253076000002</v>
      </c>
      <c r="G799" s="89">
        <v>4.523764452</v>
      </c>
      <c r="H799" s="89">
        <v>0</v>
      </c>
      <c r="I799" s="89">
        <v>0</v>
      </c>
      <c r="J799" s="89">
        <v>0</v>
      </c>
      <c r="K799" s="89">
        <v>19.169045052000001</v>
      </c>
      <c r="L799" s="89">
        <v>20.221335584000002</v>
      </c>
      <c r="M799" s="89">
        <v>24.918673731999998</v>
      </c>
      <c r="N799" s="89">
        <v>18.713414100000001</v>
      </c>
      <c r="O799" s="89">
        <v>0</v>
      </c>
      <c r="P799" s="89">
        <v>28.878323672</v>
      </c>
      <c r="Q799" s="89">
        <v>36.797623552000005</v>
      </c>
      <c r="R799" s="89">
        <v>8.5376561720000002</v>
      </c>
      <c r="S799" s="89">
        <v>0</v>
      </c>
      <c r="T799" s="89">
        <v>0</v>
      </c>
      <c r="U799" s="89">
        <v>0</v>
      </c>
      <c r="V799" s="89">
        <v>0</v>
      </c>
      <c r="W799" s="89">
        <v>2.4408801000000002</v>
      </c>
      <c r="X799" s="89">
        <v>247.79814775199998</v>
      </c>
      <c r="Y799" s="89">
        <v>2.3974866759999998</v>
      </c>
    </row>
    <row r="800" spans="1:25" ht="15.75" outlineLevel="1" x14ac:dyDescent="0.25">
      <c r="A800" s="88">
        <v>29</v>
      </c>
      <c r="B800" s="89">
        <v>0</v>
      </c>
      <c r="C800" s="89">
        <v>0</v>
      </c>
      <c r="D800" s="89">
        <v>0</v>
      </c>
      <c r="E800" s="89">
        <v>0</v>
      </c>
      <c r="F800" s="89">
        <v>0</v>
      </c>
      <c r="G800" s="89">
        <v>0</v>
      </c>
      <c r="H800" s="89">
        <v>0</v>
      </c>
      <c r="I800" s="89">
        <v>0</v>
      </c>
      <c r="J800" s="89">
        <v>0</v>
      </c>
      <c r="K800" s="89">
        <v>0</v>
      </c>
      <c r="L800" s="89">
        <v>0</v>
      </c>
      <c r="M800" s="89">
        <v>7.789119608</v>
      </c>
      <c r="N800" s="89">
        <v>31.492777468</v>
      </c>
      <c r="O800" s="89">
        <v>403.94938401600001</v>
      </c>
      <c r="P800" s="89">
        <v>499.859699412</v>
      </c>
      <c r="Q800" s="89">
        <v>248.80704485999999</v>
      </c>
      <c r="R800" s="89">
        <v>23.877231556000002</v>
      </c>
      <c r="S800" s="89">
        <v>17.151250835999999</v>
      </c>
      <c r="T800" s="89">
        <v>0.65090135999999998</v>
      </c>
      <c r="U800" s="89">
        <v>2.950752832</v>
      </c>
      <c r="V800" s="89">
        <v>0</v>
      </c>
      <c r="W800" s="89">
        <v>95.270262391999992</v>
      </c>
      <c r="X800" s="89">
        <v>349.68590730399995</v>
      </c>
      <c r="Y800" s="89">
        <v>454.98005063999994</v>
      </c>
    </row>
    <row r="801" spans="1:25" ht="15.75" x14ac:dyDescent="0.25">
      <c r="A801" s="88">
        <v>30</v>
      </c>
      <c r="B801" s="89">
        <v>0.36884410400000001</v>
      </c>
      <c r="C801" s="89">
        <v>64.298206012000009</v>
      </c>
      <c r="D801" s="89">
        <v>24.972915512</v>
      </c>
      <c r="E801" s="89">
        <v>0.357995748</v>
      </c>
      <c r="F801" s="89">
        <v>76.676180208000005</v>
      </c>
      <c r="G801" s="89">
        <v>0</v>
      </c>
      <c r="H801" s="89">
        <v>0</v>
      </c>
      <c r="I801" s="89">
        <v>0</v>
      </c>
      <c r="J801" s="89">
        <v>46.279086695999993</v>
      </c>
      <c r="K801" s="89">
        <v>66.294303515999999</v>
      </c>
      <c r="L801" s="89">
        <v>49.088810899999999</v>
      </c>
      <c r="M801" s="89">
        <v>214.22248593200001</v>
      </c>
      <c r="N801" s="89">
        <v>9.2102542439999997</v>
      </c>
      <c r="O801" s="89">
        <v>8.016935084</v>
      </c>
      <c r="P801" s="89">
        <v>5.2072108799999999</v>
      </c>
      <c r="Q801" s="89">
        <v>5.5001164920000001</v>
      </c>
      <c r="R801" s="89">
        <v>13.723170340000001</v>
      </c>
      <c r="S801" s="89">
        <v>21.002417215999998</v>
      </c>
      <c r="T801" s="89">
        <v>70.384133727999995</v>
      </c>
      <c r="U801" s="89">
        <v>0</v>
      </c>
      <c r="V801" s="89">
        <v>0</v>
      </c>
      <c r="W801" s="89">
        <v>46.029574508000003</v>
      </c>
      <c r="X801" s="89">
        <v>215.82804261999999</v>
      </c>
      <c r="Y801" s="89">
        <v>290.76848586799997</v>
      </c>
    </row>
    <row r="802" spans="1:25" ht="15.75" x14ac:dyDescent="0.25">
      <c r="A802" s="88">
        <v>31</v>
      </c>
      <c r="B802" s="89">
        <v>0</v>
      </c>
      <c r="C802" s="89">
        <v>0</v>
      </c>
      <c r="D802" s="89">
        <v>0</v>
      </c>
      <c r="E802" s="89">
        <v>0</v>
      </c>
      <c r="F802" s="89">
        <v>0</v>
      </c>
      <c r="G802" s="89">
        <v>0</v>
      </c>
      <c r="H802" s="89">
        <v>0</v>
      </c>
      <c r="I802" s="89">
        <v>0</v>
      </c>
      <c r="J802" s="89">
        <v>0</v>
      </c>
      <c r="K802" s="89">
        <v>0</v>
      </c>
      <c r="L802" s="89">
        <v>0</v>
      </c>
      <c r="M802" s="89">
        <v>0</v>
      </c>
      <c r="N802" s="89">
        <v>0</v>
      </c>
      <c r="O802" s="89">
        <v>0</v>
      </c>
      <c r="P802" s="89">
        <v>0</v>
      </c>
      <c r="Q802" s="89">
        <v>0</v>
      </c>
      <c r="R802" s="89">
        <v>0</v>
      </c>
      <c r="S802" s="89">
        <v>0</v>
      </c>
      <c r="T802" s="89">
        <v>0</v>
      </c>
      <c r="U802" s="89">
        <v>0</v>
      </c>
      <c r="V802" s="89">
        <v>0</v>
      </c>
      <c r="W802" s="89">
        <v>0</v>
      </c>
      <c r="X802" s="89">
        <v>0</v>
      </c>
      <c r="Y802" s="89">
        <v>0</v>
      </c>
    </row>
    <row r="803" spans="1:25" ht="12" customHeight="1" x14ac:dyDescent="0.25">
      <c r="A803" s="38"/>
    </row>
    <row r="804" spans="1:25" ht="41.25" customHeight="1" x14ac:dyDescent="0.3">
      <c r="A804" s="153" t="s">
        <v>65</v>
      </c>
      <c r="B804" s="153"/>
      <c r="C804" s="153"/>
      <c r="D804" s="153"/>
      <c r="E804" s="153"/>
      <c r="F804" s="153"/>
      <c r="G804" s="153"/>
      <c r="H804" s="153"/>
      <c r="I804" s="153"/>
      <c r="J804" s="153"/>
      <c r="K804" s="154"/>
      <c r="L804" s="105"/>
      <c r="M804" s="106">
        <v>9.7743687559999994</v>
      </c>
      <c r="N804" s="107"/>
    </row>
    <row r="805" spans="1:25" ht="39.75" customHeight="1" x14ac:dyDescent="0.3">
      <c r="A805" s="153" t="s">
        <v>66</v>
      </c>
      <c r="B805" s="153"/>
      <c r="C805" s="153"/>
      <c r="D805" s="153"/>
      <c r="E805" s="153"/>
      <c r="F805" s="153"/>
      <c r="G805" s="153"/>
      <c r="H805" s="153"/>
      <c r="I805" s="153"/>
      <c r="J805" s="153"/>
      <c r="K805" s="154"/>
      <c r="L805" s="105"/>
      <c r="M805" s="106">
        <v>264.76497653600001</v>
      </c>
      <c r="N805" s="107"/>
    </row>
    <row r="806" spans="1:25" ht="10.5" customHeight="1" x14ac:dyDescent="0.25">
      <c r="A806" s="38"/>
    </row>
    <row r="807" spans="1:25" s="71" customFormat="1" ht="18.75" x14ac:dyDescent="0.3">
      <c r="A807" s="64" t="s">
        <v>85</v>
      </c>
      <c r="R807" s="155">
        <v>448012.57</v>
      </c>
      <c r="S807" s="155"/>
    </row>
    <row r="808" spans="1:25" s="71" customFormat="1" ht="9.75" customHeight="1" x14ac:dyDescent="0.3">
      <c r="A808" s="64"/>
    </row>
    <row r="809" spans="1:25" s="71" customFormat="1" ht="18.75" x14ac:dyDescent="0.3">
      <c r="A809" s="64" t="s">
        <v>129</v>
      </c>
    </row>
    <row r="810" spans="1:25" ht="8.25" customHeight="1" x14ac:dyDescent="0.25">
      <c r="A810" s="38"/>
    </row>
    <row r="811" spans="1:25" ht="15.75" x14ac:dyDescent="0.25">
      <c r="A811" s="92"/>
      <c r="B811" s="93"/>
      <c r="C811" s="93"/>
      <c r="D811" s="93"/>
      <c r="E811" s="94"/>
      <c r="F811" s="145" t="s">
        <v>8</v>
      </c>
      <c r="G811" s="134"/>
      <c r="H811" s="134"/>
      <c r="I811" s="134"/>
    </row>
    <row r="812" spans="1:25" ht="15.75" x14ac:dyDescent="0.25">
      <c r="A812" s="95"/>
      <c r="B812" s="96"/>
      <c r="C812" s="96"/>
      <c r="D812" s="96"/>
      <c r="E812" s="97"/>
      <c r="F812" s="98" t="s">
        <v>9</v>
      </c>
      <c r="G812" s="88" t="s">
        <v>10</v>
      </c>
      <c r="H812" s="88" t="s">
        <v>11</v>
      </c>
      <c r="I812" s="88" t="s">
        <v>12</v>
      </c>
    </row>
    <row r="813" spans="1:25" ht="48" customHeight="1" x14ac:dyDescent="0.25">
      <c r="A813" s="146" t="s">
        <v>60</v>
      </c>
      <c r="B813" s="147"/>
      <c r="C813" s="147"/>
      <c r="D813" s="147"/>
      <c r="E813" s="148"/>
      <c r="F813" s="99">
        <v>1122452.19</v>
      </c>
      <c r="G813" s="99">
        <v>756781.47</v>
      </c>
      <c r="H813" s="99">
        <v>882134.68</v>
      </c>
      <c r="I813" s="99">
        <v>1405091.7999999998</v>
      </c>
    </row>
    <row r="814" spans="1:25" s="108" customFormat="1" ht="24" customHeight="1" x14ac:dyDescent="0.4">
      <c r="X814" s="109"/>
    </row>
    <row r="815" spans="1:25" s="108" customFormat="1" ht="30.75" customHeight="1" x14ac:dyDescent="0.4">
      <c r="X815" s="109"/>
    </row>
    <row r="819" spans="1:1" ht="285" customHeight="1" x14ac:dyDescent="0.25"/>
    <row r="822" spans="1:1" ht="15.75" x14ac:dyDescent="0.25">
      <c r="A822" s="110"/>
    </row>
    <row r="823" spans="1:1" ht="15.75" x14ac:dyDescent="0.25">
      <c r="A823" s="11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2016-08-15T10:39:22Z</dcterms:modified>
</cp:coreProperties>
</file>