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B581" i="1"/>
  <c r="U580" i="1"/>
  <c r="X799" i="1"/>
  <c r="K580" i="1"/>
  <c r="N580" i="1"/>
  <c r="O580" i="1"/>
  <c r="J580" i="1"/>
  <c r="E799" i="1"/>
  <c r="B580" i="1"/>
  <c r="U798" i="1"/>
  <c r="V579" i="1"/>
  <c r="R579" i="1"/>
  <c r="K798" i="1"/>
  <c r="D579" i="1"/>
  <c r="G579" i="1"/>
  <c r="H579" i="1"/>
  <c r="Y578" i="1"/>
  <c r="Q797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O789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6" i="1"/>
  <c r="N577" i="1"/>
  <c r="R578" i="1"/>
  <c r="L579" i="1"/>
  <c r="F580" i="1"/>
  <c r="P580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<sst xmlns="http://schemas.openxmlformats.org/spreadsheetml/2006/main" count="1287" uniqueCount="138">
  <si>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</si>
  <si>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</si>
  <si>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</si>
  <si>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</si>
  <si>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</si>
  <si>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</si>
  <si>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</si>
  <si>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</si>
  <si>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</si>
  <si>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</si>
  <si>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</si>
  <si>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</si>
  <si>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</si>
  <si>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</si>
  <si>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</si>
  <si>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</si>
  <si>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</si>
  <si>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</si>
  <si>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</si>
  <si>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</si>
  <si>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</si>
  <si>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</si>
  <si>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</si>
  <si>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</si>
  <si>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</si>
  <si>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</si>
  <si>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</si>
  <si>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</si>
  <si>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</si>
  <si>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</si>
  <si>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</si>
  <si>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</si>
  <si>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</si>
  <si>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</si>
  <si>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</si>
  <si>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</si>
  <si>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</si>
  <si>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</si>
  <si>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</si>
  <si>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</si>
  <si>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</si>
  <si>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</si>
  <si>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</si>
  <si>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</si>
  <si>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</si>
  <si>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</si>
  <si>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</si>
  <si>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</si>
  <si>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</si>
  <si>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</si>
  <si>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</si>
  <si>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</si>
  <si>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</si>
  <si>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</si>
  <si>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</si>
  <si>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</si>
  <si>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</si>
  <si>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</si>
  <si>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</si>
  <si>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</si>
  <si>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</si>
  <si>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</si>
  <si>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</si>
  <si>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</si>
  <si>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</si>
  <si>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</si>
  <si>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</si>
  <si>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</si>
  <si>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</si>
  <si>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</si>
  <si>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</si>
  <si>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</si>
  <si>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</si>
  <si>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</si>
  <si>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</si>
  <si>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</si>
  <si>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</si>
  <si>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</si>
  <si>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</si>
  <si>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</si>
  <si>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</si>
  <si>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</si>
  <si>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</si>
  <si>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</si>
  <si>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</si>
  <si>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</si>
  <si>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</si>
  <si>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</si>
  <si>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</si>
  <si>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</si>
  <si>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</si>
  <si>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</si>
  <si>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</si>
  <si>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</si>
  <si>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</si>
  <si>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</si>
  <si>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</si>
  <si>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</si>
  <si>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</si>
  <si>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</si>
  <si>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</si>
  <si>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</si>
  <si>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</si>
  <si>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</si>
  <si>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</si>
  <si>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</si>
  <si>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</si>
  <si>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</si>
  <si>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</si>
  <si>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</si>
  <si>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</si>
  <si>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</si>
  <si>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</si>
  <si>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</si>
  <si>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</si>
  <si>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</si>
  <si>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</si>
  <si>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</si>
  <si>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</si>
  <si>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</si>
  <si>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</si>
  <si>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</si>
  <si>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</si>
  <si>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</si>
  <si>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</si>
  <si>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</si>
  <si>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</si>
  <si>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</si>
  <si>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</si>
  <si>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</si>
  <si>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</si>
  <si>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</si>
  <si>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</si>
  <si>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</si>
  <si>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</si>
  <si>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2016 года</t>
  </si>
  <si>
    <t>417993,47</t>
  </si>
  <si>
    <t>1746,55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</si>
</sst>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4" fontId="2" fillId="0" borderId="0" xfId="0" applyNumberFormat="1" applyFont="1" applyFill="1" applyBorder="1" applyAlignment="1">
      <alignment horizontal="center"/>
    </xf>
    <xf numFmtId="4" fontId="18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18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3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8"/>
      <c r="B15" s="68"/>
      <c r="C15" s="68"/>
      <c r="D15" s="68"/>
      <c r="E15" s="68"/>
      <c r="F15" s="73" t="s">
        <v>8</v>
      </c>
      <c r="G15" s="73"/>
      <c r="H15" s="73"/>
      <c r="I15" s="74"/>
    </row>
    <row r="16" spans="1:15" ht="15.75" x14ac:dyDescent="0.25">
      <c r="A16" s="68"/>
      <c r="B16" s="68"/>
      <c r="C16" s="68"/>
      <c r="D16" s="68"/>
      <c r="E16" s="6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0" t="s">
        <v>13</v>
      </c>
      <c r="B17" s="70"/>
      <c r="C17" s="70"/>
      <c r="D17" s="70"/>
      <c r="E17" s="70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2">
        <v>1.1768880000000001E-3</v>
      </c>
      <c r="M23" s="7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6" t="s">
        <v>23</v>
      </c>
      <c r="B67" s="77"/>
      <c r="C67" s="75" t="s">
        <v>8</v>
      </c>
      <c r="D67" s="73"/>
      <c r="E67" s="73"/>
      <c r="F67" s="74"/>
    </row>
    <row r="68" spans="1:6" ht="15.75" x14ac:dyDescent="0.25">
      <c r="A68" s="78"/>
      <c r="B68" s="7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4" t="s">
        <v>24</v>
      </c>
      <c r="B69" s="64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4" t="s">
        <v>25</v>
      </c>
      <c r="B70" s="64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4" t="s">
        <v>26</v>
      </c>
      <c r="B71" s="64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4" t="s">
        <v>23</v>
      </c>
      <c r="B75" s="64"/>
      <c r="C75" s="75" t="s">
        <v>8</v>
      </c>
      <c r="D75" s="73"/>
      <c r="E75" s="73"/>
      <c r="F75" s="74"/>
    </row>
    <row r="76" spans="1:6" ht="15.75" x14ac:dyDescent="0.25">
      <c r="A76" s="64"/>
      <c r="B76" s="6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4" t="s">
        <v>24</v>
      </c>
      <c r="B77" s="64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4" t="s">
        <v>28</v>
      </c>
      <c r="B78" s="64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8" t="s">
        <v>32</v>
      </c>
      <c r="B86" s="68" t="s">
        <v>81</v>
      </c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</row>
    <row r="87" spans="1:25" s="32" customFormat="1" ht="25.5" x14ac:dyDescent="0.25">
      <c r="A87" s="6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8" t="s">
        <v>32</v>
      </c>
      <c r="B120" s="68" t="s">
        <v>82</v>
      </c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</row>
    <row r="121" spans="1:25" s="32" customFormat="1" ht="25.5" x14ac:dyDescent="0.25">
      <c r="A121" s="6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8" t="s">
        <v>32</v>
      </c>
      <c r="B154" s="68" t="s">
        <v>83</v>
      </c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</row>
    <row r="155" spans="1:25" s="32" customFormat="1" ht="25.5" x14ac:dyDescent="0.25">
      <c r="A155" s="6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8" t="s">
        <v>32</v>
      </c>
      <c r="B188" s="68" t="s">
        <v>84</v>
      </c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</row>
    <row r="189" spans="1:25" s="25" customFormat="1" ht="25.5" x14ac:dyDescent="0.2">
      <c r="A189" s="6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8" t="s">
        <v>32</v>
      </c>
      <c r="B231" s="68" t="s">
        <v>81</v>
      </c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</row>
    <row r="232" spans="1:25" s="25" customFormat="1" ht="25.5" x14ac:dyDescent="0.2">
      <c r="A232" s="6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8" t="s">
        <v>32</v>
      </c>
      <c r="B265" s="68" t="s">
        <v>82</v>
      </c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</row>
    <row r="266" spans="1:25" s="25" customFormat="1" ht="25.5" x14ac:dyDescent="0.2">
      <c r="A266" s="6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8" t="s">
        <v>32</v>
      </c>
      <c r="B299" s="68" t="s">
        <v>83</v>
      </c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</row>
    <row r="300" spans="1:25" s="25" customFormat="1" ht="25.5" x14ac:dyDescent="0.2">
      <c r="A300" s="6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8" t="s">
        <v>32</v>
      </c>
      <c r="B333" s="68" t="s">
        <v>84</v>
      </c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</row>
    <row r="334" spans="1:25" s="25" customFormat="1" ht="25.5" x14ac:dyDescent="0.2">
      <c r="A334" s="6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9" t="s">
        <v>8</v>
      </c>
      <c r="G372" s="70"/>
      <c r="H372" s="70"/>
      <c r="I372" s="7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5" t="s">
        <v>60</v>
      </c>
      <c r="B374" s="66"/>
      <c r="C374" s="66"/>
      <c r="D374" s="66"/>
      <c r="E374" s="6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8" t="s">
        <v>32</v>
      </c>
      <c r="B382" s="68" t="s">
        <v>81</v>
      </c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</row>
    <row r="383" spans="1:25" s="25" customFormat="1" ht="25.5" x14ac:dyDescent="0.2">
      <c r="A383" s="6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8" t="s">
        <v>32</v>
      </c>
      <c r="B416" s="68" t="s">
        <v>82</v>
      </c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</row>
    <row r="417" spans="1:25" s="25" customFormat="1" ht="25.5" x14ac:dyDescent="0.2">
      <c r="A417" s="6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8" t="s">
        <v>32</v>
      </c>
      <c r="B450" s="68" t="s">
        <v>83</v>
      </c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</row>
    <row r="451" spans="1:25" s="25" customFormat="1" ht="25.5" x14ac:dyDescent="0.2">
      <c r="A451" s="6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8" t="s">
        <v>32</v>
      </c>
      <c r="B484" s="68" t="s">
        <v>84</v>
      </c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</row>
    <row r="485" spans="1:25" s="25" customFormat="1" ht="25.5" x14ac:dyDescent="0.2">
      <c r="A485" s="6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8" t="s">
        <v>32</v>
      </c>
      <c r="B519" s="68" t="s">
        <v>62</v>
      </c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</row>
    <row r="520" spans="1:25" s="25" customFormat="1" ht="25.5" x14ac:dyDescent="0.2">
      <c r="A520" s="6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31.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8" t="s">
        <v>32</v>
      </c>
      <c r="B553" s="68" t="s">
        <v>63</v>
      </c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</row>
    <row r="554" spans="1:25" s="25" customFormat="1" ht="25.5" x14ac:dyDescent="0.2">
      <c r="A554" s="6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4" t="s">
        <v>64</v>
      </c>
      <c r="B587" s="64"/>
      <c r="C587" s="64"/>
      <c r="D587" s="64"/>
      <c r="E587" s="64"/>
      <c r="F587" s="64"/>
      <c r="G587" s="64"/>
      <c r="H587" s="64"/>
      <c r="I587" s="64"/>
      <c r="J587" s="64"/>
    </row>
    <row r="588" spans="1:25" ht="49.5" customHeight="1" x14ac:dyDescent="0.25">
      <c r="A588" s="71" t="s">
        <v>65</v>
      </c>
      <c r="B588" s="71"/>
      <c r="C588" s="71"/>
      <c r="D588" s="71"/>
      <c r="E588" s="71"/>
      <c r="F588" s="71"/>
      <c r="G588" s="65" t="e">
        <f>-#REF!</f>
        <v>#REF!</v>
      </c>
      <c r="H588" s="66"/>
      <c r="I588" s="66"/>
      <c r="J588" s="67"/>
    </row>
    <row r="589" spans="1:25" ht="65.25" customHeight="1" x14ac:dyDescent="0.25">
      <c r="A589" s="71" t="s">
        <v>66</v>
      </c>
      <c r="B589" s="71"/>
      <c r="C589" s="71"/>
      <c r="D589" s="71"/>
      <c r="E589" s="71"/>
      <c r="F589" s="71"/>
      <c r="G589" s="65" t="e">
        <f>#REF!</f>
        <v>#REF!</v>
      </c>
      <c r="H589" s="66"/>
      <c r="I589" s="66"/>
      <c r="J589" s="6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8" t="s">
        <v>32</v>
      </c>
      <c r="B598" s="68" t="s">
        <v>81</v>
      </c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</row>
    <row r="599" spans="1:25" s="25" customFormat="1" ht="25.5" x14ac:dyDescent="0.2">
      <c r="A599" s="6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8" t="s">
        <v>32</v>
      </c>
      <c r="B632" s="68" t="s">
        <v>82</v>
      </c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</row>
    <row r="633" spans="1:25" s="25" customFormat="1" ht="25.5" x14ac:dyDescent="0.2">
      <c r="A633" s="6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8" t="s">
        <v>32</v>
      </c>
      <c r="B666" s="68" t="s">
        <v>83</v>
      </c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</row>
    <row r="667" spans="1:25" s="25" customFormat="1" ht="25.5" x14ac:dyDescent="0.2">
      <c r="A667" s="6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8" t="s">
        <v>32</v>
      </c>
      <c r="B700" s="68" t="s">
        <v>84</v>
      </c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</row>
    <row r="701" spans="1:25" s="25" customFormat="1" ht="25.5" x14ac:dyDescent="0.2">
      <c r="A701" s="6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8" t="s">
        <v>32</v>
      </c>
      <c r="B736" s="68" t="s">
        <v>68</v>
      </c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</row>
    <row r="737" spans="1:25" ht="15.75" x14ac:dyDescent="0.25">
      <c r="A737" s="68"/>
      <c r="B737" s="68" t="s">
        <v>69</v>
      </c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</row>
    <row r="738" spans="1:25" s="25" customFormat="1" ht="25.5" x14ac:dyDescent="0.2">
      <c r="A738" s="6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31.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8" t="s">
        <v>32</v>
      </c>
      <c r="B771" s="68" t="s">
        <v>70</v>
      </c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</row>
    <row r="772" spans="1:25" ht="15.75" x14ac:dyDescent="0.25">
      <c r="A772" s="68"/>
      <c r="B772" s="68" t="s">
        <v>71</v>
      </c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</row>
    <row r="773" spans="1:25" s="25" customFormat="1" ht="25.5" x14ac:dyDescent="0.2">
      <c r="A773" s="6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4" t="s">
        <v>65</v>
      </c>
      <c r="B806" s="64"/>
      <c r="C806" s="64"/>
      <c r="D806" s="64"/>
      <c r="E806" s="64"/>
      <c r="F806" s="64"/>
      <c r="G806" s="64"/>
      <c r="H806" s="64"/>
      <c r="I806" s="64"/>
      <c r="J806" s="64"/>
      <c r="K806" s="65"/>
      <c r="L806" s="28"/>
      <c r="M806" s="37" t="e">
        <f>G588</f>
        <v>#REF!</v>
      </c>
      <c r="N806" s="29"/>
    </row>
    <row r="807" spans="1:25" ht="46.5" customHeight="1" x14ac:dyDescent="0.25">
      <c r="A807" s="64" t="s">
        <v>66</v>
      </c>
      <c r="B807" s="64"/>
      <c r="C807" s="64"/>
      <c r="D807" s="64"/>
      <c r="E807" s="64"/>
      <c r="F807" s="64"/>
      <c r="G807" s="64"/>
      <c r="H807" s="64"/>
      <c r="I807" s="64"/>
      <c r="J807" s="64"/>
      <c r="K807" s="6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9" t="s">
        <v>8</v>
      </c>
      <c r="G813" s="70"/>
      <c r="H813" s="70"/>
      <c r="I813" s="7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5" t="s">
        <v>60</v>
      </c>
      <c r="B815" s="66"/>
      <c r="C815" s="66"/>
      <c r="D815" s="66"/>
      <c r="E815" s="6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48" zoomScale="67" zoomScaleNormal="100" zoomScaleSheetLayoutView="67" workbookViewId="0">
      <selection activeCell="D768" sqref="D768"/>
    </sheetView>
  </sheetViews>
  <sheetFormatPr defaultColWidth="8.85546875" defaultRowHeight="15" outlineLevelRow="1" x14ac:dyDescent="0.25"/>
  <cols>
    <col min="1" max="1" width="7" style="86" customWidth="1"/>
    <col min="2" max="2" width="10.7109375" style="86" customWidth="1"/>
    <col min="3" max="3" width="9.5703125" style="86" customWidth="1"/>
    <col min="4" max="4" width="9.42578125" style="86" customWidth="1"/>
    <col min="5" max="5" width="11.85546875" style="86" customWidth="1"/>
    <col min="6" max="6" width="15.28515625" style="86" customWidth="1"/>
    <col min="7" max="7" width="12.5703125" style="86" customWidth="1"/>
    <col min="8" max="8" width="13" style="86" customWidth="1"/>
    <col min="9" max="9" width="15.7109375" style="86" customWidth="1"/>
    <col min="10" max="10" width="10.28515625" style="86" customWidth="1"/>
    <col min="11" max="11" width="10.85546875" style="86" customWidth="1"/>
    <col min="12" max="12" width="10.7109375" style="86" customWidth="1"/>
    <col min="13" max="13" width="10.5703125" style="86" customWidth="1"/>
    <col min="14" max="14" width="10.7109375" style="86" customWidth="1"/>
    <col min="15" max="15" width="9.85546875" style="86" customWidth="1"/>
    <col min="16" max="17" width="10.140625" style="86" customWidth="1"/>
    <col min="18" max="18" width="9.5703125" style="86" customWidth="1"/>
    <col min="19" max="19" width="10" style="86" customWidth="1"/>
    <col min="20" max="20" width="10.140625" style="86" customWidth="1"/>
    <col min="21" max="21" width="10" style="86" customWidth="1"/>
    <col min="22" max="23" width="9.5703125" style="86" customWidth="1"/>
    <col min="24" max="24" width="10.140625" style="86" customWidth="1"/>
    <col min="25" max="25" width="9.28515625" style="86" customWidth="1"/>
    <col min="26" max="16384" width="8.85546875" style="86"/>
  </cols>
  <sheetData>
    <row r="1" spans="1:19" s="80" customFormat="1" ht="18.75" x14ac:dyDescent="0.3">
      <c r="H1" s="81" t="s">
        <v>1</v>
      </c>
    </row>
    <row r="2" spans="1:19" s="80" customFormat="1" ht="10.9" hidden="1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134</v>
      </c>
      <c r="S8" s="84" t="s">
        <v>135</v>
      </c>
    </row>
    <row r="9" spans="1:19" ht="12.6" customHeight="1" x14ac:dyDescent="0.25">
      <c r="A9" s="85"/>
    </row>
    <row r="10" spans="1:19" ht="12.6" hidden="1" customHeight="1" x14ac:dyDescent="0.25">
      <c r="A10" s="38"/>
    </row>
    <row r="11" spans="1:19" s="87" customFormat="1" ht="18.75" x14ac:dyDescent="0.3">
      <c r="A11" s="81" t="s">
        <v>5</v>
      </c>
    </row>
    <row r="12" spans="1:19" ht="15.75" x14ac:dyDescent="0.25">
      <c r="A12" s="88" t="s">
        <v>6</v>
      </c>
    </row>
    <row r="13" spans="1:19" ht="6.75" customHeight="1" x14ac:dyDescent="0.25">
      <c r="A13" s="89"/>
    </row>
    <row r="14" spans="1:19" ht="15.75" x14ac:dyDescent="0.25">
      <c r="A14" s="38" t="s">
        <v>7</v>
      </c>
    </row>
    <row r="15" spans="1:19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9" ht="15.75" x14ac:dyDescent="0.25">
      <c r="A16" s="90"/>
      <c r="B16" s="90"/>
      <c r="C16" s="90"/>
      <c r="D16" s="90"/>
      <c r="E16" s="90"/>
      <c r="F16" s="93" t="s">
        <v>9</v>
      </c>
      <c r="G16" s="94" t="s">
        <v>10</v>
      </c>
      <c r="H16" s="94" t="s">
        <v>11</v>
      </c>
      <c r="I16" s="94" t="s">
        <v>12</v>
      </c>
    </row>
    <row r="17" spans="1:22" ht="34.5" customHeight="1" x14ac:dyDescent="0.25">
      <c r="A17" s="95" t="s">
        <v>13</v>
      </c>
      <c r="B17" s="95"/>
      <c r="C17" s="95"/>
      <c r="D17" s="95"/>
      <c r="E17" s="95"/>
      <c r="F17" s="96">
        <v>4437.03</v>
      </c>
      <c r="G17" s="96">
        <v>4725.3900000000003</v>
      </c>
      <c r="H17" s="96">
        <v>5846.26</v>
      </c>
      <c r="I17" s="96">
        <v>6879.65</v>
      </c>
    </row>
    <row r="18" spans="1:22" ht="12" customHeight="1" x14ac:dyDescent="0.25">
      <c r="A18" s="38"/>
    </row>
    <row r="19" spans="1:22" s="38" customFormat="1" ht="19.149999999999999" customHeight="1" x14ac:dyDescent="0.25">
      <c r="A19" s="38" t="s">
        <v>103</v>
      </c>
      <c r="V19" s="97">
        <v>2473.9399999999996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97" t="s">
        <v>137</v>
      </c>
    </row>
    <row r="22" spans="1:22" s="38" customFormat="1" ht="19.149999999999999" customHeight="1" x14ac:dyDescent="0.25">
      <c r="A22" s="38" t="s">
        <v>89</v>
      </c>
      <c r="J22" s="98" t="s">
        <v>136</v>
      </c>
      <c r="K22" s="98"/>
    </row>
    <row r="23" spans="1:22" s="38" customFormat="1" ht="19.149999999999999" customHeight="1" x14ac:dyDescent="0.25">
      <c r="A23" s="38" t="s">
        <v>105</v>
      </c>
      <c r="O23" s="99">
        <v>1.7402023204045457E-3</v>
      </c>
      <c r="P23" s="99"/>
    </row>
    <row r="24" spans="1:22" s="38" customFormat="1" ht="19.149999999999999" customHeight="1" x14ac:dyDescent="0.25">
      <c r="A24" s="38" t="s">
        <v>87</v>
      </c>
      <c r="K24" s="100">
        <v>1151.6780000000001</v>
      </c>
    </row>
    <row r="25" spans="1:22" s="38" customFormat="1" ht="19.149999999999999" customHeight="1" x14ac:dyDescent="0.25">
      <c r="A25" s="38" t="s">
        <v>88</v>
      </c>
      <c r="S25" s="101">
        <v>1.663</v>
      </c>
    </row>
    <row r="26" spans="1:22" s="38" customFormat="1" ht="19.149999999999999" customHeight="1" x14ac:dyDescent="0.25">
      <c r="A26" s="38" t="s">
        <v>95</v>
      </c>
      <c r="R26" s="101">
        <v>97.608960543084322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100">
        <v>5.602960543084321</v>
      </c>
    </row>
    <row r="29" spans="1:22" s="38" customFormat="1" ht="19.149999999999999" customHeight="1" x14ac:dyDescent="0.25">
      <c r="A29" s="51" t="s">
        <v>91</v>
      </c>
      <c r="F29" s="100">
        <v>63.314999999999998</v>
      </c>
    </row>
    <row r="30" spans="1:22" s="38" customFormat="1" ht="19.149999999999999" customHeight="1" x14ac:dyDescent="0.25">
      <c r="A30" s="51" t="s">
        <v>92</v>
      </c>
      <c r="F30" s="100">
        <v>28.690999999999999</v>
      </c>
    </row>
    <row r="31" spans="1:22" s="38" customFormat="1" ht="19.149999999999999" customHeight="1" x14ac:dyDescent="0.25">
      <c r="A31" s="51" t="s">
        <v>93</v>
      </c>
      <c r="F31" s="100">
        <v>0</v>
      </c>
    </row>
    <row r="32" spans="1:22" s="38" customFormat="1" ht="19.149999999999999" customHeight="1" x14ac:dyDescent="0.25">
      <c r="A32" s="51" t="s">
        <v>94</v>
      </c>
      <c r="F32" s="100">
        <v>0</v>
      </c>
    </row>
    <row r="33" spans="1:19" s="38" customFormat="1" ht="19.149999999999999" customHeight="1" x14ac:dyDescent="0.25">
      <c r="A33" s="38" t="s">
        <v>86</v>
      </c>
      <c r="L33" s="100">
        <v>410.23079999999999</v>
      </c>
    </row>
    <row r="34" spans="1:19" s="38" customFormat="1" ht="19.149999999999999" customHeight="1" x14ac:dyDescent="0.25">
      <c r="A34" s="38" t="s">
        <v>108</v>
      </c>
      <c r="P34" s="102">
        <v>2484.7399999999998</v>
      </c>
      <c r="Q34" s="102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103"/>
      <c r="F36" s="63">
        <v>180.488</v>
      </c>
    </row>
    <row r="37" spans="1:19" s="38" customFormat="1" ht="19.149999999999999" customHeight="1" x14ac:dyDescent="0.25">
      <c r="A37" s="53" t="s">
        <v>126</v>
      </c>
      <c r="D37" s="103"/>
      <c r="F37" s="63">
        <v>54.3</v>
      </c>
    </row>
    <row r="38" spans="1:19" s="38" customFormat="1" ht="19.149999999999999" customHeight="1" x14ac:dyDescent="0.25">
      <c r="A38" s="53" t="s">
        <v>127</v>
      </c>
      <c r="D38" s="103"/>
      <c r="F38" s="63">
        <v>87.57</v>
      </c>
    </row>
    <row r="39" spans="1:19" s="38" customFormat="1" ht="19.149999999999999" customHeight="1" x14ac:dyDescent="0.25">
      <c r="A39" s="53" t="s">
        <v>128</v>
      </c>
      <c r="D39" s="103"/>
      <c r="F39" s="63">
        <v>38.618000000000002</v>
      </c>
    </row>
    <row r="40" spans="1:19" s="38" customFormat="1" ht="19.149999999999999" customHeight="1" x14ac:dyDescent="0.25">
      <c r="A40" s="52" t="s">
        <v>106</v>
      </c>
      <c r="D40" s="103"/>
      <c r="F40" s="63">
        <v>2304.252</v>
      </c>
    </row>
    <row r="41" spans="1:19" s="38" customFormat="1" ht="19.149999999999999" customHeight="1" x14ac:dyDescent="0.25">
      <c r="A41" s="53" t="s">
        <v>130</v>
      </c>
      <c r="D41" s="103"/>
      <c r="F41" s="63">
        <v>856.05899999999997</v>
      </c>
    </row>
    <row r="42" spans="1:19" s="38" customFormat="1" ht="19.149999999999999" customHeight="1" x14ac:dyDescent="0.25">
      <c r="A42" s="53" t="s">
        <v>131</v>
      </c>
      <c r="D42" s="103"/>
      <c r="F42" s="63">
        <v>1448.193</v>
      </c>
    </row>
    <row r="43" spans="1:19" s="38" customFormat="1" ht="19.149999999999999" customHeight="1" x14ac:dyDescent="0.25">
      <c r="A43" s="38" t="s">
        <v>114</v>
      </c>
      <c r="M43" s="104">
        <v>687302.00100000005</v>
      </c>
      <c r="N43" s="104"/>
    </row>
    <row r="44" spans="1:19" s="38" customFormat="1" ht="19.149999999999999" customHeight="1" x14ac:dyDescent="0.25"/>
    <row r="45" spans="1:19" s="38" customFormat="1" ht="19.149999999999999" customHeight="1" x14ac:dyDescent="0.25">
      <c r="A45" s="38" t="s">
        <v>96</v>
      </c>
      <c r="Q45" s="105">
        <v>931.09</v>
      </c>
      <c r="S45" s="105"/>
    </row>
    <row r="46" spans="1:19" s="38" customFormat="1" ht="19.149999999999999" customHeight="1" x14ac:dyDescent="0.25">
      <c r="A46" s="38" t="s">
        <v>102</v>
      </c>
      <c r="Q46" s="106">
        <v>60904.497999999992</v>
      </c>
      <c r="R46" s="106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107">
        <v>2484.7399999999998</v>
      </c>
    </row>
    <row r="49" spans="1:15" s="38" customFormat="1" ht="19.149999999999999" customHeight="1" x14ac:dyDescent="0.25">
      <c r="A49" s="53" t="s">
        <v>119</v>
      </c>
      <c r="F49" s="107">
        <v>38021.212</v>
      </c>
    </row>
    <row r="50" spans="1:15" s="38" customFormat="1" ht="19.149999999999999" customHeight="1" x14ac:dyDescent="0.25">
      <c r="A50" s="53" t="s">
        <v>121</v>
      </c>
      <c r="F50" s="107">
        <v>20398.545999999998</v>
      </c>
    </row>
    <row r="51" spans="1:15" s="38" customFormat="1" ht="19.149999999999999" customHeight="1" x14ac:dyDescent="0.25">
      <c r="A51" s="53" t="s">
        <v>101</v>
      </c>
      <c r="F51" s="107">
        <v>0</v>
      </c>
    </row>
    <row r="52" spans="1:15" s="38" customFormat="1" ht="19.149999999999999" customHeight="1" x14ac:dyDescent="0.25">
      <c r="A52" s="53" t="s">
        <v>120</v>
      </c>
      <c r="F52" s="100">
        <v>0</v>
      </c>
    </row>
    <row r="53" spans="1:15" s="38" customFormat="1" ht="19.149999999999999" customHeight="1" x14ac:dyDescent="0.25">
      <c r="A53" s="38" t="s">
        <v>113</v>
      </c>
      <c r="M53" s="108">
        <v>256394</v>
      </c>
      <c r="N53" s="108"/>
      <c r="O53" s="109"/>
    </row>
    <row r="54" spans="1:15" ht="15" customHeight="1" x14ac:dyDescent="0.25">
      <c r="A54" s="38"/>
    </row>
    <row r="55" spans="1:15" ht="18" customHeight="1" x14ac:dyDescent="0.25">
      <c r="A55" s="38" t="s">
        <v>73</v>
      </c>
    </row>
    <row r="56" spans="1:15" ht="18" customHeight="1" x14ac:dyDescent="0.25">
      <c r="A56" s="38" t="s">
        <v>74</v>
      </c>
    </row>
    <row r="57" spans="1:15" ht="18" customHeight="1" x14ac:dyDescent="0.25">
      <c r="A57" s="38" t="s">
        <v>75</v>
      </c>
    </row>
    <row r="58" spans="1:15" ht="18.600000000000001" customHeight="1" x14ac:dyDescent="0.25">
      <c r="A58" s="38" t="s">
        <v>76</v>
      </c>
    </row>
    <row r="59" spans="1:15" s="87" customFormat="1" ht="18.75" x14ac:dyDescent="0.3">
      <c r="A59" s="81" t="s">
        <v>19</v>
      </c>
    </row>
    <row r="60" spans="1:15" ht="15.75" x14ac:dyDescent="0.25">
      <c r="A60" s="88" t="s">
        <v>20</v>
      </c>
    </row>
    <row r="61" spans="1:15" ht="15.75" x14ac:dyDescent="0.25">
      <c r="A61" s="88" t="s">
        <v>21</v>
      </c>
    </row>
    <row r="62" spans="1:15" ht="10.5" customHeight="1" x14ac:dyDescent="0.25">
      <c r="A62" s="89"/>
    </row>
    <row r="63" spans="1:15" ht="15.75" x14ac:dyDescent="0.25">
      <c r="A63" s="38" t="s">
        <v>22</v>
      </c>
    </row>
    <row r="64" spans="1:15" ht="10.5" customHeight="1" x14ac:dyDescent="0.25">
      <c r="A64" s="38"/>
    </row>
    <row r="65" spans="1:6" ht="15.75" customHeight="1" x14ac:dyDescent="0.25">
      <c r="A65" s="110" t="s">
        <v>23</v>
      </c>
      <c r="B65" s="111"/>
      <c r="C65" s="112" t="s">
        <v>8</v>
      </c>
      <c r="D65" s="91"/>
      <c r="E65" s="91"/>
      <c r="F65" s="92"/>
    </row>
    <row r="66" spans="1:6" ht="15.75" x14ac:dyDescent="0.25">
      <c r="A66" s="113"/>
      <c r="B66" s="114"/>
      <c r="C66" s="94" t="s">
        <v>9</v>
      </c>
      <c r="D66" s="94" t="s">
        <v>10</v>
      </c>
      <c r="E66" s="94" t="s">
        <v>11</v>
      </c>
      <c r="F66" s="94" t="s">
        <v>12</v>
      </c>
    </row>
    <row r="67" spans="1:6" ht="15.75" x14ac:dyDescent="0.25">
      <c r="A67" s="115" t="s">
        <v>24</v>
      </c>
      <c r="B67" s="115"/>
      <c r="C67" s="116">
        <v>3053.01</v>
      </c>
      <c r="D67" s="116">
        <v>3341.37</v>
      </c>
      <c r="E67" s="116">
        <v>4462.24</v>
      </c>
      <c r="F67" s="116">
        <v>5495.63</v>
      </c>
    </row>
    <row r="68" spans="1:6" ht="18.75" customHeight="1" x14ac:dyDescent="0.25">
      <c r="A68" s="115" t="s">
        <v>25</v>
      </c>
      <c r="B68" s="115"/>
      <c r="C68" s="116">
        <v>4548.83</v>
      </c>
      <c r="D68" s="116">
        <v>4837.1899999999996</v>
      </c>
      <c r="E68" s="116">
        <v>5958.0599999999995</v>
      </c>
      <c r="F68" s="116">
        <v>6991.4500000000007</v>
      </c>
    </row>
    <row r="69" spans="1:6" ht="15.75" x14ac:dyDescent="0.25">
      <c r="A69" s="115" t="s">
        <v>26</v>
      </c>
      <c r="B69" s="115"/>
      <c r="C69" s="116">
        <v>6567.45</v>
      </c>
      <c r="D69" s="116">
        <v>6855.81</v>
      </c>
      <c r="E69" s="116">
        <v>7976.68</v>
      </c>
      <c r="F69" s="116">
        <v>9010.07</v>
      </c>
    </row>
    <row r="70" spans="1:6" ht="15.75" x14ac:dyDescent="0.25">
      <c r="A70" s="38"/>
    </row>
    <row r="71" spans="1:6" ht="15.75" x14ac:dyDescent="0.25">
      <c r="A71" s="38" t="s">
        <v>27</v>
      </c>
    </row>
    <row r="72" spans="1:6" ht="15.75" x14ac:dyDescent="0.25">
      <c r="A72" s="38"/>
    </row>
    <row r="73" spans="1:6" ht="15.75" customHeight="1" x14ac:dyDescent="0.25">
      <c r="A73" s="115" t="s">
        <v>23</v>
      </c>
      <c r="B73" s="115"/>
      <c r="C73" s="112" t="s">
        <v>8</v>
      </c>
      <c r="D73" s="91"/>
      <c r="E73" s="91"/>
      <c r="F73" s="92"/>
    </row>
    <row r="74" spans="1:6" ht="15.75" x14ac:dyDescent="0.25">
      <c r="A74" s="115"/>
      <c r="B74" s="115"/>
      <c r="C74" s="94" t="s">
        <v>9</v>
      </c>
      <c r="D74" s="94" t="s">
        <v>10</v>
      </c>
      <c r="E74" s="94" t="s">
        <v>11</v>
      </c>
      <c r="F74" s="94" t="s">
        <v>12</v>
      </c>
    </row>
    <row r="75" spans="1:6" ht="16.5" customHeight="1" x14ac:dyDescent="0.25">
      <c r="A75" s="115" t="s">
        <v>24</v>
      </c>
      <c r="B75" s="115"/>
      <c r="C75" s="116">
        <v>3053.01</v>
      </c>
      <c r="D75" s="116">
        <v>3341.37</v>
      </c>
      <c r="E75" s="116">
        <v>4462.24</v>
      </c>
      <c r="F75" s="116">
        <v>5495.63</v>
      </c>
    </row>
    <row r="76" spans="1:6" ht="17.25" customHeight="1" x14ac:dyDescent="0.25">
      <c r="A76" s="115" t="s">
        <v>28</v>
      </c>
      <c r="B76" s="115"/>
      <c r="C76" s="116">
        <v>5493.42</v>
      </c>
      <c r="D76" s="116">
        <v>5781.78</v>
      </c>
      <c r="E76" s="116">
        <v>6902.65</v>
      </c>
      <c r="F76" s="116">
        <v>7936.04</v>
      </c>
    </row>
    <row r="77" spans="1:6" ht="15.75" x14ac:dyDescent="0.25">
      <c r="A77" s="38"/>
    </row>
    <row r="78" spans="1:6" ht="15.75" hidden="1" x14ac:dyDescent="0.25">
      <c r="A78" s="89"/>
    </row>
    <row r="79" spans="1:6" s="117" customFormat="1" ht="18.75" x14ac:dyDescent="0.3">
      <c r="A79" s="81" t="s">
        <v>29</v>
      </c>
    </row>
    <row r="80" spans="1:6" ht="15.75" x14ac:dyDescent="0.25">
      <c r="A80" s="88" t="s">
        <v>117</v>
      </c>
    </row>
    <row r="81" spans="1:25" ht="15.75" x14ac:dyDescent="0.25">
      <c r="A81" s="88" t="s">
        <v>118</v>
      </c>
    </row>
    <row r="82" spans="1:25" ht="18.75" customHeight="1" x14ac:dyDescent="0.25">
      <c r="A82" s="38" t="s">
        <v>31</v>
      </c>
    </row>
    <row r="83" spans="1:25" ht="10.5" customHeight="1" x14ac:dyDescent="0.25">
      <c r="A83" s="38"/>
    </row>
    <row r="84" spans="1:25" ht="15.75" x14ac:dyDescent="0.25">
      <c r="A84" s="90" t="s">
        <v>32</v>
      </c>
      <c r="B84" s="90" t="s">
        <v>122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</row>
    <row r="85" spans="1:25" s="119" customFormat="1" ht="12.75" x14ac:dyDescent="0.25">
      <c r="A85" s="90"/>
      <c r="B85" s="118" t="s">
        <v>33</v>
      </c>
      <c r="C85" s="118" t="s">
        <v>34</v>
      </c>
      <c r="D85" s="118" t="s">
        <v>35</v>
      </c>
      <c r="E85" s="118" t="s">
        <v>36</v>
      </c>
      <c r="F85" s="118" t="s">
        <v>37</v>
      </c>
      <c r="G85" s="118" t="s">
        <v>38</v>
      </c>
      <c r="H85" s="118" t="s">
        <v>39</v>
      </c>
      <c r="I85" s="118" t="s">
        <v>40</v>
      </c>
      <c r="J85" s="118" t="s">
        <v>41</v>
      </c>
      <c r="K85" s="118" t="s">
        <v>42</v>
      </c>
      <c r="L85" s="118" t="s">
        <v>43</v>
      </c>
      <c r="M85" s="118" t="s">
        <v>44</v>
      </c>
      <c r="N85" s="118" t="s">
        <v>45</v>
      </c>
      <c r="O85" s="118" t="s">
        <v>46</v>
      </c>
      <c r="P85" s="118" t="s">
        <v>47</v>
      </c>
      <c r="Q85" s="118" t="s">
        <v>48</v>
      </c>
      <c r="R85" s="118" t="s">
        <v>49</v>
      </c>
      <c r="S85" s="118" t="s">
        <v>50</v>
      </c>
      <c r="T85" s="118" t="s">
        <v>51</v>
      </c>
      <c r="U85" s="118" t="s">
        <v>52</v>
      </c>
      <c r="V85" s="118" t="s">
        <v>53</v>
      </c>
      <c r="W85" s="118" t="s">
        <v>54</v>
      </c>
      <c r="X85" s="118" t="s">
        <v>55</v>
      </c>
      <c r="Y85" s="118" t="s">
        <v>56</v>
      </c>
    </row>
    <row r="86" spans="1:25" ht="15.75" x14ac:dyDescent="0.25">
      <c r="A86" s="120">
        <v>1</v>
      </c>
      <c r="B86" s="121">
        <v>3302.8651095320001</v>
      </c>
      <c r="C86" s="121">
        <v>3088.1002058000004</v>
      </c>
      <c r="D86" s="121">
        <v>3014.1686596599998</v>
      </c>
      <c r="E86" s="121">
        <v>2911.6733921719997</v>
      </c>
      <c r="F86" s="121">
        <v>2839.45588628</v>
      </c>
      <c r="G86" s="121">
        <v>2916.6093941520003</v>
      </c>
      <c r="H86" s="121">
        <v>3131.2766626799998</v>
      </c>
      <c r="I86" s="121">
        <v>3329.2157662560003</v>
      </c>
      <c r="J86" s="121">
        <v>3518.8341807799998</v>
      </c>
      <c r="K86" s="121">
        <v>3710.6765082840002</v>
      </c>
      <c r="L86" s="121">
        <v>3832.8940869799999</v>
      </c>
      <c r="M86" s="121">
        <v>3945.977349924</v>
      </c>
      <c r="N86" s="121">
        <v>3997.322618872</v>
      </c>
      <c r="O86" s="121">
        <v>4028.5875808640003</v>
      </c>
      <c r="P86" s="121">
        <v>4030.7897971319999</v>
      </c>
      <c r="Q86" s="121">
        <v>4028.2512818280002</v>
      </c>
      <c r="R86" s="121">
        <v>4017.6958314399999</v>
      </c>
      <c r="S86" s="121">
        <v>3884.6515934560002</v>
      </c>
      <c r="T86" s="121">
        <v>3964.2134363599998</v>
      </c>
      <c r="U86" s="121">
        <v>3987.6241886079997</v>
      </c>
      <c r="V86" s="121">
        <v>3929.3034267520002</v>
      </c>
      <c r="W86" s="121">
        <v>4149.2321479399998</v>
      </c>
      <c r="X86" s="121">
        <v>3708.7238042039999</v>
      </c>
      <c r="Y86" s="121">
        <v>3440.9646814119997</v>
      </c>
    </row>
    <row r="87" spans="1:25" ht="15.75" outlineLevel="1" x14ac:dyDescent="0.25">
      <c r="A87" s="120">
        <v>2</v>
      </c>
      <c r="B87" s="121">
        <v>3243.8934463159999</v>
      </c>
      <c r="C87" s="121">
        <v>2979.0742280000004</v>
      </c>
      <c r="D87" s="121">
        <v>2914.3854811719998</v>
      </c>
      <c r="E87" s="121">
        <v>2792.3631728840001</v>
      </c>
      <c r="F87" s="121">
        <v>2732.2198872200001</v>
      </c>
      <c r="G87" s="121">
        <v>2862.7798516799999</v>
      </c>
      <c r="H87" s="121">
        <v>2992.5804312199998</v>
      </c>
      <c r="I87" s="121">
        <v>3349.6866140279999</v>
      </c>
      <c r="J87" s="121">
        <v>3548.0162584199998</v>
      </c>
      <c r="K87" s="121">
        <v>3731.2775363279998</v>
      </c>
      <c r="L87" s="121">
        <v>3949.828516304</v>
      </c>
      <c r="M87" s="121">
        <v>3751.954502864</v>
      </c>
      <c r="N87" s="121">
        <v>4072.8814184120001</v>
      </c>
      <c r="O87" s="121">
        <v>4251.0114239320001</v>
      </c>
      <c r="P87" s="121">
        <v>4266.4052410960003</v>
      </c>
      <c r="Q87" s="121">
        <v>4096.975617088</v>
      </c>
      <c r="R87" s="121">
        <v>4094.2526797319997</v>
      </c>
      <c r="S87" s="121">
        <v>3961.512195716</v>
      </c>
      <c r="T87" s="121">
        <v>3852.1933123039998</v>
      </c>
      <c r="U87" s="121">
        <v>3802.9200793520004</v>
      </c>
      <c r="V87" s="121">
        <v>3946.8235216920002</v>
      </c>
      <c r="W87" s="121">
        <v>4082.2652463519998</v>
      </c>
      <c r="X87" s="121">
        <v>3699.3508246199999</v>
      </c>
      <c r="Y87" s="121">
        <v>3501.5744463840001</v>
      </c>
    </row>
    <row r="88" spans="1:25" ht="15.75" outlineLevel="1" x14ac:dyDescent="0.25">
      <c r="A88" s="120">
        <v>3</v>
      </c>
      <c r="B88" s="121">
        <v>3248.8402966519998</v>
      </c>
      <c r="C88" s="121">
        <v>2988.9679286720002</v>
      </c>
      <c r="D88" s="121">
        <v>2909.9593519239997</v>
      </c>
      <c r="E88" s="121">
        <v>2838.53377602</v>
      </c>
      <c r="F88" s="121">
        <v>2788.3384328080001</v>
      </c>
      <c r="G88" s="121">
        <v>2878.3363941839998</v>
      </c>
      <c r="H88" s="121">
        <v>3013.7130287079999</v>
      </c>
      <c r="I88" s="121">
        <v>3344.7072186240002</v>
      </c>
      <c r="J88" s="121">
        <v>3519.3115084440001</v>
      </c>
      <c r="K88" s="121">
        <v>3697.2679402679996</v>
      </c>
      <c r="L88" s="121">
        <v>3753.5926046200002</v>
      </c>
      <c r="M88" s="121">
        <v>3790.6614370719999</v>
      </c>
      <c r="N88" s="121">
        <v>3817.9016589880002</v>
      </c>
      <c r="O88" s="121">
        <v>3846.5521671839997</v>
      </c>
      <c r="P88" s="121">
        <v>3860.4055177959999</v>
      </c>
      <c r="Q88" s="121">
        <v>3922.0350282320001</v>
      </c>
      <c r="R88" s="121">
        <v>3863.6383278840003</v>
      </c>
      <c r="S88" s="121">
        <v>3811.5553707280001</v>
      </c>
      <c r="T88" s="121">
        <v>3754.1241740639998</v>
      </c>
      <c r="U88" s="121">
        <v>3744.295563528</v>
      </c>
      <c r="V88" s="121">
        <v>3839.2512235960003</v>
      </c>
      <c r="W88" s="121">
        <v>3863.3562706279999</v>
      </c>
      <c r="X88" s="121">
        <v>3688.0793827360003</v>
      </c>
      <c r="Y88" s="121">
        <v>3455.0458475</v>
      </c>
    </row>
    <row r="89" spans="1:25" ht="15.75" outlineLevel="1" x14ac:dyDescent="0.25">
      <c r="A89" s="120">
        <v>4</v>
      </c>
      <c r="B89" s="121">
        <v>3240.4545174639998</v>
      </c>
      <c r="C89" s="121">
        <v>3012.1617138000001</v>
      </c>
      <c r="D89" s="121">
        <v>2921.502002708</v>
      </c>
      <c r="E89" s="121">
        <v>2877.8916115880002</v>
      </c>
      <c r="F89" s="121">
        <v>2852.972937856</v>
      </c>
      <c r="G89" s="121">
        <v>2922.8797439199998</v>
      </c>
      <c r="H89" s="121">
        <v>3095.4987845919995</v>
      </c>
      <c r="I89" s="121">
        <v>3419.5608750239999</v>
      </c>
      <c r="J89" s="121">
        <v>3613.5186319479999</v>
      </c>
      <c r="K89" s="121">
        <v>3773.8464852719999</v>
      </c>
      <c r="L89" s="121">
        <v>3844.1872255759999</v>
      </c>
      <c r="M89" s="121">
        <v>3911.6965449640002</v>
      </c>
      <c r="N89" s="121">
        <v>4039.6746006959997</v>
      </c>
      <c r="O89" s="121">
        <v>4192.7015104319998</v>
      </c>
      <c r="P89" s="121">
        <v>4194.4263990359996</v>
      </c>
      <c r="Q89" s="121">
        <v>4204.1790710799996</v>
      </c>
      <c r="R89" s="121">
        <v>3990.8136052719997</v>
      </c>
      <c r="S89" s="121">
        <v>4022.5125015040003</v>
      </c>
      <c r="T89" s="121">
        <v>3956.1965012760002</v>
      </c>
      <c r="U89" s="121">
        <v>3854.4280736400001</v>
      </c>
      <c r="V89" s="121">
        <v>3931.2235857640003</v>
      </c>
      <c r="W89" s="121">
        <v>4020.0282279800003</v>
      </c>
      <c r="X89" s="121">
        <v>3720.8197211440001</v>
      </c>
      <c r="Y89" s="121">
        <v>3509.0706603799999</v>
      </c>
    </row>
    <row r="90" spans="1:25" ht="15.75" outlineLevel="1" x14ac:dyDescent="0.25">
      <c r="A90" s="120">
        <v>5</v>
      </c>
      <c r="B90" s="121">
        <v>3274.6593839320003</v>
      </c>
      <c r="C90" s="121">
        <v>2985.6700284480003</v>
      </c>
      <c r="D90" s="121">
        <v>2909.6989913799998</v>
      </c>
      <c r="E90" s="121">
        <v>2836.0061090720001</v>
      </c>
      <c r="F90" s="121">
        <v>2798.5792808720003</v>
      </c>
      <c r="G90" s="121">
        <v>2874.1380804119999</v>
      </c>
      <c r="H90" s="121">
        <v>2963.2681733079999</v>
      </c>
      <c r="I90" s="121">
        <v>3392.1362310559998</v>
      </c>
      <c r="J90" s="121">
        <v>3560.860711924</v>
      </c>
      <c r="K90" s="121">
        <v>3712.2603682600002</v>
      </c>
      <c r="L90" s="121">
        <v>3811.6096125080003</v>
      </c>
      <c r="M90" s="121">
        <v>3852.6814883239999</v>
      </c>
      <c r="N90" s="121">
        <v>3885.0421342720001</v>
      </c>
      <c r="O90" s="121">
        <v>3918.8239148560001</v>
      </c>
      <c r="P90" s="121">
        <v>3930.8438933039997</v>
      </c>
      <c r="Q90" s="121">
        <v>3933.8380395599997</v>
      </c>
      <c r="R90" s="121">
        <v>3936.8755792399998</v>
      </c>
      <c r="S90" s="121">
        <v>3927.7412634880002</v>
      </c>
      <c r="T90" s="121">
        <v>3834.8793361280004</v>
      </c>
      <c r="U90" s="121">
        <v>3795.1743531679999</v>
      </c>
      <c r="V90" s="121">
        <v>3805.2307791800004</v>
      </c>
      <c r="W90" s="121">
        <v>3920.5271067479998</v>
      </c>
      <c r="X90" s="121">
        <v>3674.5406344479998</v>
      </c>
      <c r="Y90" s="121">
        <v>3519.1704798159999</v>
      </c>
    </row>
    <row r="91" spans="1:25" ht="15.75" outlineLevel="1" x14ac:dyDescent="0.25">
      <c r="A91" s="120">
        <v>6</v>
      </c>
      <c r="B91" s="121">
        <v>3311.6522778919998</v>
      </c>
      <c r="C91" s="121">
        <v>3123.2597275959997</v>
      </c>
      <c r="D91" s="121">
        <v>3010.8924561479998</v>
      </c>
      <c r="E91" s="121">
        <v>2906.867570464</v>
      </c>
      <c r="F91" s="121">
        <v>2901.1938802759996</v>
      </c>
      <c r="G91" s="121">
        <v>2870.026553488</v>
      </c>
      <c r="H91" s="121">
        <v>2920.4605605320003</v>
      </c>
      <c r="I91" s="121">
        <v>3266.6424488479997</v>
      </c>
      <c r="J91" s="121">
        <v>3444.4253069760002</v>
      </c>
      <c r="K91" s="121">
        <v>3621.4162351159998</v>
      </c>
      <c r="L91" s="121">
        <v>3670.6894680679998</v>
      </c>
      <c r="M91" s="121">
        <v>3759.591745488</v>
      </c>
      <c r="N91" s="121">
        <v>3738.5133897800001</v>
      </c>
      <c r="O91" s="121">
        <v>3762.3038344880001</v>
      </c>
      <c r="P91" s="121">
        <v>3774.8553823800003</v>
      </c>
      <c r="Q91" s="121">
        <v>3785.4867712599998</v>
      </c>
      <c r="R91" s="121">
        <v>3784.13072676</v>
      </c>
      <c r="S91" s="121">
        <v>3776.1897301680001</v>
      </c>
      <c r="T91" s="121">
        <v>3748.3962420960002</v>
      </c>
      <c r="U91" s="121">
        <v>3732.3189785039999</v>
      </c>
      <c r="V91" s="121">
        <v>3771.9263262599998</v>
      </c>
      <c r="W91" s="121">
        <v>3875.2135237359998</v>
      </c>
      <c r="X91" s="121">
        <v>3712.119339632</v>
      </c>
      <c r="Y91" s="121">
        <v>3508.0726116280002</v>
      </c>
    </row>
    <row r="92" spans="1:25" ht="15.75" outlineLevel="1" x14ac:dyDescent="0.25">
      <c r="A92" s="120">
        <v>7</v>
      </c>
      <c r="B92" s="121">
        <v>3302.6047489880002</v>
      </c>
      <c r="C92" s="121">
        <v>3070.3848404520004</v>
      </c>
      <c r="D92" s="121">
        <v>2910.2088641119999</v>
      </c>
      <c r="E92" s="121">
        <v>2863.5826300240001</v>
      </c>
      <c r="F92" s="121">
        <v>2788.57709664</v>
      </c>
      <c r="G92" s="121">
        <v>2767.7591014760001</v>
      </c>
      <c r="H92" s="121">
        <v>2843.79522868</v>
      </c>
      <c r="I92" s="121">
        <v>2972.7930298760002</v>
      </c>
      <c r="J92" s="121">
        <v>3376.3627214320004</v>
      </c>
      <c r="K92" s="121">
        <v>3516.9899602599999</v>
      </c>
      <c r="L92" s="121">
        <v>3646.5844210360001</v>
      </c>
      <c r="M92" s="121">
        <v>3673.0978031</v>
      </c>
      <c r="N92" s="121">
        <v>3700.739414188</v>
      </c>
      <c r="O92" s="121">
        <v>3703.7010153760002</v>
      </c>
      <c r="P92" s="121">
        <v>3701.0106230880001</v>
      </c>
      <c r="Q92" s="121">
        <v>3711.7071021040001</v>
      </c>
      <c r="R92" s="121">
        <v>3716.3285017600001</v>
      </c>
      <c r="S92" s="121">
        <v>3717.8255748880001</v>
      </c>
      <c r="T92" s="121">
        <v>3709.103496664</v>
      </c>
      <c r="U92" s="121">
        <v>3682.1778770720002</v>
      </c>
      <c r="V92" s="121">
        <v>3721.297048808</v>
      </c>
      <c r="W92" s="121">
        <v>3838.6111705920002</v>
      </c>
      <c r="X92" s="121">
        <v>3697.1920017760003</v>
      </c>
      <c r="Y92" s="121">
        <v>3567.4022705919997</v>
      </c>
    </row>
    <row r="93" spans="1:25" ht="15.75" outlineLevel="1" x14ac:dyDescent="0.25">
      <c r="A93" s="120">
        <v>8</v>
      </c>
      <c r="B93" s="121">
        <v>3265.6335517400003</v>
      </c>
      <c r="C93" s="121">
        <v>3075.8741085880001</v>
      </c>
      <c r="D93" s="121">
        <v>2951.5411004719999</v>
      </c>
      <c r="E93" s="121">
        <v>2903.3960965440001</v>
      </c>
      <c r="F93" s="121">
        <v>2901.45424082</v>
      </c>
      <c r="G93" s="121">
        <v>2906.8567221080002</v>
      </c>
      <c r="H93" s="121">
        <v>2985.3337294120001</v>
      </c>
      <c r="I93" s="121">
        <v>3324.2472192080004</v>
      </c>
      <c r="J93" s="121">
        <v>3518.161582708</v>
      </c>
      <c r="K93" s="121">
        <v>3816.3611924359998</v>
      </c>
      <c r="L93" s="121">
        <v>3928.6199803239997</v>
      </c>
      <c r="M93" s="121">
        <v>3941.8332779319999</v>
      </c>
      <c r="N93" s="121">
        <v>3964.8426410080001</v>
      </c>
      <c r="O93" s="121">
        <v>4005.5131276520001</v>
      </c>
      <c r="P93" s="121">
        <v>4079.0107395519999</v>
      </c>
      <c r="Q93" s="121">
        <v>4139.0021482319999</v>
      </c>
      <c r="R93" s="121">
        <v>4046.7477288079999</v>
      </c>
      <c r="S93" s="121">
        <v>4000.8917279959996</v>
      </c>
      <c r="T93" s="121">
        <v>3898.2988253039998</v>
      </c>
      <c r="U93" s="121">
        <v>3840.8567802840003</v>
      </c>
      <c r="V93" s="121">
        <v>3923.9117938200002</v>
      </c>
      <c r="W93" s="121">
        <v>4034.7385987160001</v>
      </c>
      <c r="X93" s="121">
        <v>3729.3899223839999</v>
      </c>
      <c r="Y93" s="121">
        <v>3486.9617108520001</v>
      </c>
    </row>
    <row r="94" spans="1:25" ht="15.75" outlineLevel="1" x14ac:dyDescent="0.25">
      <c r="A94" s="120">
        <v>9</v>
      </c>
      <c r="B94" s="121">
        <v>3188.414953732</v>
      </c>
      <c r="C94" s="121">
        <v>2908.3754919479998</v>
      </c>
      <c r="D94" s="121">
        <v>2768.8005436520002</v>
      </c>
      <c r="E94" s="121">
        <v>2630.0175253440002</v>
      </c>
      <c r="F94" s="121">
        <v>2636.6458708600003</v>
      </c>
      <c r="G94" s="121">
        <v>2647.4291367239998</v>
      </c>
      <c r="H94" s="121">
        <v>2908.8311229000001</v>
      </c>
      <c r="I94" s="121">
        <v>3191.7020056000001</v>
      </c>
      <c r="J94" s="121">
        <v>3506.564690144</v>
      </c>
      <c r="K94" s="121">
        <v>3673.2605284399997</v>
      </c>
      <c r="L94" s="121">
        <v>3714.4842812400002</v>
      </c>
      <c r="M94" s="121">
        <v>3755.9250011599997</v>
      </c>
      <c r="N94" s="121">
        <v>3797.072815468</v>
      </c>
      <c r="O94" s="121">
        <v>3827.4048188440001</v>
      </c>
      <c r="P94" s="121">
        <v>3840.8133868599998</v>
      </c>
      <c r="Q94" s="121">
        <v>3846.302654996</v>
      </c>
      <c r="R94" s="121">
        <v>3848.0166952439999</v>
      </c>
      <c r="S94" s="121">
        <v>3829.1947975840003</v>
      </c>
      <c r="T94" s="121">
        <v>3762.2170476400001</v>
      </c>
      <c r="U94" s="121">
        <v>3717.7496363959999</v>
      </c>
      <c r="V94" s="121">
        <v>3766.8926890760004</v>
      </c>
      <c r="W94" s="121">
        <v>3843.1891768239998</v>
      </c>
      <c r="X94" s="121">
        <v>3650.6417061800003</v>
      </c>
      <c r="Y94" s="121">
        <v>3450.1532389439999</v>
      </c>
    </row>
    <row r="95" spans="1:25" ht="15.75" outlineLevel="1" x14ac:dyDescent="0.25">
      <c r="A95" s="120">
        <v>10</v>
      </c>
      <c r="B95" s="121">
        <v>3135.5617633000002</v>
      </c>
      <c r="C95" s="121">
        <v>2817.140817988</v>
      </c>
      <c r="D95" s="121">
        <v>2679.1822747360002</v>
      </c>
      <c r="E95" s="121">
        <v>2572.347664848</v>
      </c>
      <c r="F95" s="121">
        <v>2575.2875693240003</v>
      </c>
      <c r="G95" s="121">
        <v>2618.7352351039999</v>
      </c>
      <c r="H95" s="121">
        <v>2909.2542087840002</v>
      </c>
      <c r="I95" s="121">
        <v>3405.5014056479999</v>
      </c>
      <c r="J95" s="121">
        <v>3552.8871702639999</v>
      </c>
      <c r="K95" s="121">
        <v>3750.9347574000003</v>
      </c>
      <c r="L95" s="121">
        <v>3926.103161732</v>
      </c>
      <c r="M95" s="121">
        <v>3961.33862202</v>
      </c>
      <c r="N95" s="121">
        <v>4005.3720990239999</v>
      </c>
      <c r="O95" s="121">
        <v>4011.3278464680006</v>
      </c>
      <c r="P95" s="121">
        <v>4019.2579947040003</v>
      </c>
      <c r="Q95" s="121">
        <v>4013.0852801400001</v>
      </c>
      <c r="R95" s="121">
        <v>4002.4430429040003</v>
      </c>
      <c r="S95" s="121">
        <v>3951.3038927200005</v>
      </c>
      <c r="T95" s="121">
        <v>3939.1211889320002</v>
      </c>
      <c r="U95" s="121">
        <v>3813.1826241280005</v>
      </c>
      <c r="V95" s="121">
        <v>3930.1712952319999</v>
      </c>
      <c r="W95" s="121">
        <v>3980.2581548839999</v>
      </c>
      <c r="X95" s="121">
        <v>3706.1744405439999</v>
      </c>
      <c r="Y95" s="121">
        <v>3507.7037675239999</v>
      </c>
    </row>
    <row r="96" spans="1:25" ht="15.75" outlineLevel="1" x14ac:dyDescent="0.25">
      <c r="A96" s="120">
        <v>11</v>
      </c>
      <c r="B96" s="121">
        <v>3284.043211872</v>
      </c>
      <c r="C96" s="121">
        <v>2974.1599227320003</v>
      </c>
      <c r="D96" s="121">
        <v>2878.2279106239998</v>
      </c>
      <c r="E96" s="121">
        <v>2787.5573511759999</v>
      </c>
      <c r="F96" s="121">
        <v>2736.526684552</v>
      </c>
      <c r="G96" s="121">
        <v>2796.0516139239999</v>
      </c>
      <c r="H96" s="121">
        <v>3013.5936967919997</v>
      </c>
      <c r="I96" s="121">
        <v>3422.316357448</v>
      </c>
      <c r="J96" s="121">
        <v>3633.0348243919998</v>
      </c>
      <c r="K96" s="121">
        <v>3789.630843252</v>
      </c>
      <c r="L96" s="121">
        <v>3905.8818261480001</v>
      </c>
      <c r="M96" s="121">
        <v>3909.0386977440003</v>
      </c>
      <c r="N96" s="121">
        <v>3918.9757918400001</v>
      </c>
      <c r="O96" s="121">
        <v>3953.9942850080001</v>
      </c>
      <c r="P96" s="121">
        <v>3966.4807427639998</v>
      </c>
      <c r="Q96" s="121">
        <v>3993.3195755079996</v>
      </c>
      <c r="R96" s="121">
        <v>3979.0648357239997</v>
      </c>
      <c r="S96" s="121">
        <v>3958.344475764</v>
      </c>
      <c r="T96" s="121">
        <v>3859.3206821960002</v>
      </c>
      <c r="U96" s="121">
        <v>3765.9380337479997</v>
      </c>
      <c r="V96" s="121">
        <v>3918.9540951280005</v>
      </c>
      <c r="W96" s="121">
        <v>4007.4332866639998</v>
      </c>
      <c r="X96" s="121">
        <v>3684.2282163560003</v>
      </c>
      <c r="Y96" s="121">
        <v>3435.388626428</v>
      </c>
    </row>
    <row r="97" spans="1:25" ht="15.75" outlineLevel="1" x14ac:dyDescent="0.25">
      <c r="A97" s="120">
        <v>12</v>
      </c>
      <c r="B97" s="121">
        <v>3314.8633912679998</v>
      </c>
      <c r="C97" s="121">
        <v>3011.99898846</v>
      </c>
      <c r="D97" s="121">
        <v>2920.2110483440001</v>
      </c>
      <c r="E97" s="121">
        <v>2842.8514217080001</v>
      </c>
      <c r="F97" s="121">
        <v>2801.8554843840002</v>
      </c>
      <c r="G97" s="121">
        <v>2872.4782819439997</v>
      </c>
      <c r="H97" s="121">
        <v>3048.3192843480001</v>
      </c>
      <c r="I97" s="121">
        <v>3427.4476298359996</v>
      </c>
      <c r="J97" s="121">
        <v>3658.1270718200003</v>
      </c>
      <c r="K97" s="121">
        <v>3870.7223043519998</v>
      </c>
      <c r="L97" s="121">
        <v>4162.0549047320001</v>
      </c>
      <c r="M97" s="121">
        <v>4283.7517623399999</v>
      </c>
      <c r="N97" s="121">
        <v>4350.5667869439994</v>
      </c>
      <c r="O97" s="121">
        <v>4362.3697982720005</v>
      </c>
      <c r="P97" s="121">
        <v>4436.9088523480004</v>
      </c>
      <c r="Q97" s="121">
        <v>4479.9225838880002</v>
      </c>
      <c r="R97" s="121">
        <v>4407.6942296400002</v>
      </c>
      <c r="S97" s="121">
        <v>4379.1413566480005</v>
      </c>
      <c r="T97" s="121">
        <v>4179.9763888439993</v>
      </c>
      <c r="U97" s="121">
        <v>4257.6506178039999</v>
      </c>
      <c r="V97" s="121">
        <v>4193.808042744</v>
      </c>
      <c r="W97" s="121">
        <v>4329.7596401359997</v>
      </c>
      <c r="X97" s="121">
        <v>3948.7762257719996</v>
      </c>
      <c r="Y97" s="121">
        <v>3562.2384531360003</v>
      </c>
    </row>
    <row r="98" spans="1:25" ht="15.75" outlineLevel="1" x14ac:dyDescent="0.25">
      <c r="A98" s="120">
        <v>13</v>
      </c>
      <c r="B98" s="121">
        <v>3241.2681441639998</v>
      </c>
      <c r="C98" s="121">
        <v>2990.6385754960002</v>
      </c>
      <c r="D98" s="121">
        <v>2898.5143363440002</v>
      </c>
      <c r="E98" s="121">
        <v>2790.9420382479998</v>
      </c>
      <c r="F98" s="121">
        <v>2741.4735348880004</v>
      </c>
      <c r="G98" s="121">
        <v>2767.91097846</v>
      </c>
      <c r="H98" s="121">
        <v>2869.3322587040002</v>
      </c>
      <c r="I98" s="121">
        <v>2990.0744609840003</v>
      </c>
      <c r="J98" s="121">
        <v>3454.5034297000002</v>
      </c>
      <c r="K98" s="121">
        <v>3558.061836076</v>
      </c>
      <c r="L98" s="121">
        <v>3630.6807311399998</v>
      </c>
      <c r="M98" s="121">
        <v>3656.5540602000001</v>
      </c>
      <c r="N98" s="121">
        <v>3672.0780576359998</v>
      </c>
      <c r="O98" s="121">
        <v>3670.3965624559996</v>
      </c>
      <c r="P98" s="121">
        <v>3676.4390967479999</v>
      </c>
      <c r="Q98" s="121">
        <v>3673.1086514560002</v>
      </c>
      <c r="R98" s="121">
        <v>3668.4872518000002</v>
      </c>
      <c r="S98" s="121">
        <v>3657.758227716</v>
      </c>
      <c r="T98" s="121">
        <v>3650.891218368</v>
      </c>
      <c r="U98" s="121">
        <v>3582.2753666680001</v>
      </c>
      <c r="V98" s="121">
        <v>3670.3097756080001</v>
      </c>
      <c r="W98" s="121">
        <v>3664.2563929600001</v>
      </c>
      <c r="X98" s="121">
        <v>3581.0278057280002</v>
      </c>
      <c r="Y98" s="121">
        <v>3350.0771548440002</v>
      </c>
    </row>
    <row r="99" spans="1:25" ht="15.75" outlineLevel="1" x14ac:dyDescent="0.25">
      <c r="A99" s="120">
        <v>14</v>
      </c>
      <c r="B99" s="121">
        <v>3185.9415285640002</v>
      </c>
      <c r="C99" s="121">
        <v>2964.3204638400002</v>
      </c>
      <c r="D99" s="121">
        <v>2853.1139664839998</v>
      </c>
      <c r="E99" s="121">
        <v>2787.937043636</v>
      </c>
      <c r="F99" s="121">
        <v>2699.4144586759999</v>
      </c>
      <c r="G99" s="121">
        <v>2702.701510544</v>
      </c>
      <c r="H99" s="121">
        <v>2820.6990787559998</v>
      </c>
      <c r="I99" s="121">
        <v>2911.6733921719997</v>
      </c>
      <c r="J99" s="121">
        <v>3270.7539757719996</v>
      </c>
      <c r="K99" s="121">
        <v>3554.3950917479997</v>
      </c>
      <c r="L99" s="121">
        <v>3601.8458008919997</v>
      </c>
      <c r="M99" s="121">
        <v>3631.591993044</v>
      </c>
      <c r="N99" s="121">
        <v>3656.196064452</v>
      </c>
      <c r="O99" s="121">
        <v>3664.0068807719999</v>
      </c>
      <c r="P99" s="121">
        <v>3664.668630488</v>
      </c>
      <c r="Q99" s="121">
        <v>3666.6538796360001</v>
      </c>
      <c r="R99" s="121">
        <v>3665.6558308840004</v>
      </c>
      <c r="S99" s="121">
        <v>3655.490921312</v>
      </c>
      <c r="T99" s="121">
        <v>3644.9788643480001</v>
      </c>
      <c r="U99" s="121">
        <v>3653.0608895679998</v>
      </c>
      <c r="V99" s="121">
        <v>3689.7500295599998</v>
      </c>
      <c r="W99" s="121">
        <v>3698.3093824440002</v>
      </c>
      <c r="X99" s="121">
        <v>3632.7419187800001</v>
      </c>
      <c r="Y99" s="121">
        <v>3456.2608633720001</v>
      </c>
    </row>
    <row r="100" spans="1:25" ht="15.75" outlineLevel="1" x14ac:dyDescent="0.25">
      <c r="A100" s="120">
        <v>15</v>
      </c>
      <c r="B100" s="121">
        <v>3153.2879770039999</v>
      </c>
      <c r="C100" s="121">
        <v>2945.5311112479999</v>
      </c>
      <c r="D100" s="121">
        <v>2893.1660968360002</v>
      </c>
      <c r="E100" s="121">
        <v>2822.7602663960001</v>
      </c>
      <c r="F100" s="121">
        <v>2779.334297328</v>
      </c>
      <c r="G100" s="121">
        <v>2789.455813476</v>
      </c>
      <c r="H100" s="121">
        <v>2905.8912184239998</v>
      </c>
      <c r="I100" s="121">
        <v>3258.2892147279999</v>
      </c>
      <c r="J100" s="121">
        <v>3566.40422184</v>
      </c>
      <c r="K100" s="121">
        <v>3670.0060216399997</v>
      </c>
      <c r="L100" s="121">
        <v>3719.9843977319997</v>
      </c>
      <c r="M100" s="121">
        <v>3737.363464044</v>
      </c>
      <c r="N100" s="121">
        <v>3742.3862528720001</v>
      </c>
      <c r="O100" s="121">
        <v>3768.23788522</v>
      </c>
      <c r="P100" s="121">
        <v>3776.8731765960001</v>
      </c>
      <c r="Q100" s="121">
        <v>3770.4726465560002</v>
      </c>
      <c r="R100" s="121">
        <v>3768.1294016599995</v>
      </c>
      <c r="S100" s="121">
        <v>3769.1274504120001</v>
      </c>
      <c r="T100" s="121">
        <v>3699.4484598239997</v>
      </c>
      <c r="U100" s="121">
        <v>3671.0908572400003</v>
      </c>
      <c r="V100" s="121">
        <v>3785.2047140039999</v>
      </c>
      <c r="W100" s="121">
        <v>3838.6762607280002</v>
      </c>
      <c r="X100" s="121">
        <v>3632.7093737120003</v>
      </c>
      <c r="Y100" s="121">
        <v>3335.4427225999998</v>
      </c>
    </row>
    <row r="101" spans="1:25" ht="15.75" outlineLevel="1" x14ac:dyDescent="0.25">
      <c r="A101" s="120">
        <v>16</v>
      </c>
      <c r="B101" s="121">
        <v>3091.2679257520003</v>
      </c>
      <c r="C101" s="121">
        <v>2892.189744796</v>
      </c>
      <c r="D101" s="121">
        <v>2878.8896603399999</v>
      </c>
      <c r="E101" s="121">
        <v>2842.341548976</v>
      </c>
      <c r="F101" s="121">
        <v>2783.1963120640003</v>
      </c>
      <c r="G101" s="121">
        <v>2802.5389308120002</v>
      </c>
      <c r="H101" s="121">
        <v>2929.692511488</v>
      </c>
      <c r="I101" s="121">
        <v>3329.9317577520001</v>
      </c>
      <c r="J101" s="121">
        <v>3513.7029083919997</v>
      </c>
      <c r="K101" s="121">
        <v>3616.6646551880003</v>
      </c>
      <c r="L101" s="121">
        <v>3643.4600945080001</v>
      </c>
      <c r="M101" s="121">
        <v>3671.8827872279999</v>
      </c>
      <c r="N101" s="121">
        <v>3701.1733484280003</v>
      </c>
      <c r="O101" s="121">
        <v>3725.8533583280005</v>
      </c>
      <c r="P101" s="121">
        <v>3734.5754365520002</v>
      </c>
      <c r="Q101" s="121">
        <v>3739.034110868</v>
      </c>
      <c r="R101" s="121">
        <v>3737.0054682959999</v>
      </c>
      <c r="S101" s="121">
        <v>3719.9518526640004</v>
      </c>
      <c r="T101" s="121">
        <v>3687.58035836</v>
      </c>
      <c r="U101" s="121">
        <v>3699.8715457080002</v>
      </c>
      <c r="V101" s="121">
        <v>3779.9107162760001</v>
      </c>
      <c r="W101" s="121">
        <v>3725.3326372400002</v>
      </c>
      <c r="X101" s="121">
        <v>3629.21620308</v>
      </c>
      <c r="Y101" s="121">
        <v>3292.7869868080002</v>
      </c>
    </row>
    <row r="102" spans="1:25" ht="15.75" outlineLevel="1" x14ac:dyDescent="0.25">
      <c r="A102" s="120">
        <v>17</v>
      </c>
      <c r="B102" s="121">
        <v>3021.8275989960002</v>
      </c>
      <c r="C102" s="121">
        <v>2853.4719622319999</v>
      </c>
      <c r="D102" s="121">
        <v>2740.225973948</v>
      </c>
      <c r="E102" s="121">
        <v>2698.6876188240003</v>
      </c>
      <c r="F102" s="121">
        <v>2678.8459757000001</v>
      </c>
      <c r="G102" s="121">
        <v>2617.1730718399999</v>
      </c>
      <c r="H102" s="121">
        <v>2903.2333712039999</v>
      </c>
      <c r="I102" s="121">
        <v>3250.0987059480003</v>
      </c>
      <c r="J102" s="121">
        <v>3501.834806928</v>
      </c>
      <c r="K102" s="121">
        <v>3625.2131597159996</v>
      </c>
      <c r="L102" s="121">
        <v>3721.3295938760002</v>
      </c>
      <c r="M102" s="121">
        <v>3741.192933712</v>
      </c>
      <c r="N102" s="121">
        <v>3725.3326372400002</v>
      </c>
      <c r="O102" s="121">
        <v>3777.4806845319999</v>
      </c>
      <c r="P102" s="121">
        <v>3790.7482239199999</v>
      </c>
      <c r="Q102" s="121">
        <v>3805.0246604159997</v>
      </c>
      <c r="R102" s="121">
        <v>3795.8686479520002</v>
      </c>
      <c r="S102" s="121">
        <v>3719.3660414400001</v>
      </c>
      <c r="T102" s="121">
        <v>3619.8215267840001</v>
      </c>
      <c r="U102" s="121">
        <v>3636.3544213280002</v>
      </c>
      <c r="V102" s="121">
        <v>3701.444557328</v>
      </c>
      <c r="W102" s="121">
        <v>3701.95443006</v>
      </c>
      <c r="X102" s="121">
        <v>3568.9210404320002</v>
      </c>
      <c r="Y102" s="121">
        <v>3211.435165164</v>
      </c>
    </row>
    <row r="103" spans="1:25" ht="15.75" outlineLevel="1" x14ac:dyDescent="0.25">
      <c r="A103" s="120">
        <v>18</v>
      </c>
      <c r="B103" s="121">
        <v>3148.0807661240001</v>
      </c>
      <c r="C103" s="121">
        <v>2931.3306132440002</v>
      </c>
      <c r="D103" s="121">
        <v>2836.4942850920002</v>
      </c>
      <c r="E103" s="121">
        <v>2787.6115929560001</v>
      </c>
      <c r="F103" s="121">
        <v>2794.5545407959999</v>
      </c>
      <c r="G103" s="121">
        <v>2839.1846773799998</v>
      </c>
      <c r="H103" s="121">
        <v>3039.5863577680002</v>
      </c>
      <c r="I103" s="121">
        <v>3368.9966877080001</v>
      </c>
      <c r="J103" s="121">
        <v>3510.9148808999998</v>
      </c>
      <c r="K103" s="121">
        <v>3642.971918488</v>
      </c>
      <c r="L103" s="121">
        <v>3664.386573232</v>
      </c>
      <c r="M103" s="121">
        <v>3662.6508362719997</v>
      </c>
      <c r="N103" s="121">
        <v>3678.8799768480003</v>
      </c>
      <c r="O103" s="121">
        <v>3718.085935432</v>
      </c>
      <c r="P103" s="121">
        <v>3716.4152886080001</v>
      </c>
      <c r="Q103" s="121">
        <v>3721.2319586719996</v>
      </c>
      <c r="R103" s="121">
        <v>3726.9490422839999</v>
      </c>
      <c r="S103" s="121">
        <v>3711.0128073200003</v>
      </c>
      <c r="T103" s="121">
        <v>3688.0685343799996</v>
      </c>
      <c r="U103" s="121">
        <v>3683.0132004840002</v>
      </c>
      <c r="V103" s="121">
        <v>3774.6818086840003</v>
      </c>
      <c r="W103" s="121">
        <v>3769.9302287560004</v>
      </c>
      <c r="X103" s="121">
        <v>3589.1532243719998</v>
      </c>
      <c r="Y103" s="121">
        <v>3411.0340672080001</v>
      </c>
    </row>
    <row r="104" spans="1:25" ht="15.75" outlineLevel="1" x14ac:dyDescent="0.25">
      <c r="A104" s="120">
        <v>19</v>
      </c>
      <c r="B104" s="121">
        <v>3180.4631087839998</v>
      </c>
      <c r="C104" s="121">
        <v>2954.0904641320003</v>
      </c>
      <c r="D104" s="121">
        <v>2869.191230076</v>
      </c>
      <c r="E104" s="121">
        <v>2825.8628962120001</v>
      </c>
      <c r="F104" s="121">
        <v>2805.7608925439999</v>
      </c>
      <c r="G104" s="121">
        <v>2863.224634276</v>
      </c>
      <c r="H104" s="121">
        <v>2983.9668365560001</v>
      </c>
      <c r="I104" s="121">
        <v>3323.9000718159996</v>
      </c>
      <c r="J104" s="121">
        <v>3519.0294511880002</v>
      </c>
      <c r="K104" s="121">
        <v>3647.1051421239999</v>
      </c>
      <c r="L104" s="121">
        <v>3695.0114822200003</v>
      </c>
      <c r="M104" s="121">
        <v>3723.7487772640002</v>
      </c>
      <c r="N104" s="121">
        <v>3776.4175456439998</v>
      </c>
      <c r="O104" s="121">
        <v>3878.0123995840004</v>
      </c>
      <c r="P104" s="121">
        <v>3900.0996524000002</v>
      </c>
      <c r="Q104" s="121">
        <v>3904.471539868</v>
      </c>
      <c r="R104" s="121">
        <v>4011.9028093360002</v>
      </c>
      <c r="S104" s="121">
        <v>3890.7917629520002</v>
      </c>
      <c r="T104" s="121">
        <v>3806.445795052</v>
      </c>
      <c r="U104" s="121">
        <v>3891.6053896520002</v>
      </c>
      <c r="V104" s="121">
        <v>3987.5807951839997</v>
      </c>
      <c r="W104" s="121">
        <v>4048.841461516</v>
      </c>
      <c r="X104" s="121">
        <v>3822.5664520680002</v>
      </c>
      <c r="Y104" s="121">
        <v>3509.6781683159998</v>
      </c>
    </row>
    <row r="105" spans="1:25" ht="15.75" outlineLevel="1" x14ac:dyDescent="0.25">
      <c r="A105" s="120">
        <v>20</v>
      </c>
      <c r="B105" s="121">
        <v>3476.9920716880001</v>
      </c>
      <c r="C105" s="121">
        <v>3223.4225985439998</v>
      </c>
      <c r="D105" s="121">
        <v>3091.2353806840001</v>
      </c>
      <c r="E105" s="121">
        <v>3072.0229422080001</v>
      </c>
      <c r="F105" s="121">
        <v>2991.5715341120003</v>
      </c>
      <c r="G105" s="121">
        <v>2972.0227966000002</v>
      </c>
      <c r="H105" s="121">
        <v>3086.4621040440002</v>
      </c>
      <c r="I105" s="121">
        <v>3313.0408674599998</v>
      </c>
      <c r="J105" s="121">
        <v>3619.0946869320001</v>
      </c>
      <c r="K105" s="121">
        <v>3922.7401713720001</v>
      </c>
      <c r="L105" s="121">
        <v>4340.5754510679999</v>
      </c>
      <c r="M105" s="121">
        <v>4344.1554085480002</v>
      </c>
      <c r="N105" s="121">
        <v>4432.9708991199996</v>
      </c>
      <c r="O105" s="121">
        <v>4349.6229799720004</v>
      </c>
      <c r="P105" s="121">
        <v>4444.1013123760004</v>
      </c>
      <c r="Q105" s="121">
        <v>4413.0641658599998</v>
      </c>
      <c r="R105" s="121">
        <v>4394.8823212040006</v>
      </c>
      <c r="S105" s="121">
        <v>4421.2872197079996</v>
      </c>
      <c r="T105" s="121">
        <v>4415.5701360960002</v>
      </c>
      <c r="U105" s="121">
        <v>4384.1532971199995</v>
      </c>
      <c r="V105" s="121">
        <v>4736.5621417800003</v>
      </c>
      <c r="W105" s="121">
        <v>4681.3006163160007</v>
      </c>
      <c r="X105" s="121">
        <v>4088.1667520159999</v>
      </c>
      <c r="Y105" s="121">
        <v>3645.8250361159999</v>
      </c>
    </row>
    <row r="106" spans="1:25" ht="15.75" outlineLevel="1" x14ac:dyDescent="0.25">
      <c r="A106" s="120">
        <v>21</v>
      </c>
      <c r="B106" s="121">
        <v>3483.9241711719997</v>
      </c>
      <c r="C106" s="121">
        <v>3230.0183989919997</v>
      </c>
      <c r="D106" s="121">
        <v>3057.5403869479997</v>
      </c>
      <c r="E106" s="121">
        <v>2974.7891273799996</v>
      </c>
      <c r="F106" s="121">
        <v>2910.0786838399999</v>
      </c>
      <c r="G106" s="121">
        <v>2903.2550679159999</v>
      </c>
      <c r="H106" s="121">
        <v>2970.579965252</v>
      </c>
      <c r="I106" s="121">
        <v>3072.8799623320001</v>
      </c>
      <c r="J106" s="121">
        <v>3500.0665249000003</v>
      </c>
      <c r="K106" s="121">
        <v>3678.4460426080004</v>
      </c>
      <c r="L106" s="121">
        <v>3878.630755876</v>
      </c>
      <c r="M106" s="121">
        <v>3951.368982856</v>
      </c>
      <c r="N106" s="121">
        <v>3991.9852277199998</v>
      </c>
      <c r="O106" s="121">
        <v>3999.9262243120002</v>
      </c>
      <c r="P106" s="121">
        <v>3997.6046761280004</v>
      </c>
      <c r="Q106" s="121">
        <v>4012.5320139840001</v>
      </c>
      <c r="R106" s="121">
        <v>4106.9561046079998</v>
      </c>
      <c r="S106" s="121">
        <v>4107.075436524</v>
      </c>
      <c r="T106" s="121">
        <v>3983.7513255160002</v>
      </c>
      <c r="U106" s="121">
        <v>3890.1734066600002</v>
      </c>
      <c r="V106" s="121">
        <v>4060.991620236</v>
      </c>
      <c r="W106" s="121">
        <v>4047.5722038640001</v>
      </c>
      <c r="X106" s="121">
        <v>3757.454619356</v>
      </c>
      <c r="Y106" s="121">
        <v>3515.2650716560001</v>
      </c>
    </row>
    <row r="107" spans="1:25" ht="15.75" outlineLevel="1" x14ac:dyDescent="0.25">
      <c r="A107" s="120">
        <v>22</v>
      </c>
      <c r="B107" s="121">
        <v>3347.2240372159999</v>
      </c>
      <c r="C107" s="121">
        <v>3071.9036102919999</v>
      </c>
      <c r="D107" s="121">
        <v>2922.4783547480001</v>
      </c>
      <c r="E107" s="121">
        <v>2905.0667433680001</v>
      </c>
      <c r="F107" s="121">
        <v>2879.5080166320004</v>
      </c>
      <c r="G107" s="121">
        <v>2908.3971886600002</v>
      </c>
      <c r="H107" s="121">
        <v>3130.9186669319997</v>
      </c>
      <c r="I107" s="121">
        <v>3468.6171408559999</v>
      </c>
      <c r="J107" s="121">
        <v>3668.5957353599997</v>
      </c>
      <c r="K107" s="121">
        <v>3967.2401276840001</v>
      </c>
      <c r="L107" s="121">
        <v>4106.5438670800004</v>
      </c>
      <c r="M107" s="121">
        <v>4225.4960906199994</v>
      </c>
      <c r="N107" s="121">
        <v>4414.6588741920004</v>
      </c>
      <c r="O107" s="121">
        <v>4585.5855713279998</v>
      </c>
      <c r="P107" s="121">
        <v>4508.7466657800005</v>
      </c>
      <c r="Q107" s="121">
        <v>4532.9276513040004</v>
      </c>
      <c r="R107" s="121">
        <v>4477.3732202279998</v>
      </c>
      <c r="S107" s="121">
        <v>4751.0989388199996</v>
      </c>
      <c r="T107" s="121">
        <v>4412.8580470959996</v>
      </c>
      <c r="U107" s="121">
        <v>4022.2412926040001</v>
      </c>
      <c r="V107" s="121">
        <v>4495.5659132399996</v>
      </c>
      <c r="W107" s="121">
        <v>4266.459482876</v>
      </c>
      <c r="X107" s="121">
        <v>3980.551060496</v>
      </c>
      <c r="Y107" s="121">
        <v>3601.4552600759998</v>
      </c>
    </row>
    <row r="108" spans="1:25" ht="15.75" outlineLevel="1" x14ac:dyDescent="0.25">
      <c r="A108" s="120">
        <v>23</v>
      </c>
      <c r="B108" s="121">
        <v>3343.134207004</v>
      </c>
      <c r="C108" s="121">
        <v>3095.3577559639998</v>
      </c>
      <c r="D108" s="121">
        <v>2997.2018308760003</v>
      </c>
      <c r="E108" s="121">
        <v>2919.701175612</v>
      </c>
      <c r="F108" s="121">
        <v>2909.5037209719999</v>
      </c>
      <c r="G108" s="121">
        <v>2979.9312481239999</v>
      </c>
      <c r="H108" s="121">
        <v>3168.0091960959999</v>
      </c>
      <c r="I108" s="121">
        <v>3433.9457950799997</v>
      </c>
      <c r="J108" s="121">
        <v>3713.6489578279998</v>
      </c>
      <c r="K108" s="121">
        <v>3954.9272436239999</v>
      </c>
      <c r="L108" s="121">
        <v>4043.7644309079997</v>
      </c>
      <c r="M108" s="121">
        <v>4053.245894052</v>
      </c>
      <c r="N108" s="121">
        <v>4079.1300714680001</v>
      </c>
      <c r="O108" s="121">
        <v>4258.8656336759996</v>
      </c>
      <c r="P108" s="121">
        <v>4239.7942238280002</v>
      </c>
      <c r="Q108" s="121">
        <v>4225.8866314360002</v>
      </c>
      <c r="R108" s="121">
        <v>4222.0680101239996</v>
      </c>
      <c r="S108" s="121">
        <v>4203.007448632</v>
      </c>
      <c r="T108" s="121">
        <v>4094.6974623280003</v>
      </c>
      <c r="U108" s="121">
        <v>3985.6389394600001</v>
      </c>
      <c r="V108" s="121">
        <v>4140.5209180719994</v>
      </c>
      <c r="W108" s="121">
        <v>4437.6465405560002</v>
      </c>
      <c r="X108" s="121">
        <v>3953.2565967999999</v>
      </c>
      <c r="Y108" s="121">
        <v>3521.5354214240001</v>
      </c>
    </row>
    <row r="109" spans="1:25" ht="15.75" outlineLevel="1" x14ac:dyDescent="0.25">
      <c r="A109" s="120">
        <v>24</v>
      </c>
      <c r="B109" s="121">
        <v>3336.5384065560002</v>
      </c>
      <c r="C109" s="121">
        <v>3087.5686363559998</v>
      </c>
      <c r="D109" s="121">
        <v>3006.477175256</v>
      </c>
      <c r="E109" s="121">
        <v>2932.1550883</v>
      </c>
      <c r="F109" s="121">
        <v>2940.7035928280002</v>
      </c>
      <c r="G109" s="121">
        <v>2999.8813748080001</v>
      </c>
      <c r="H109" s="121">
        <v>3191.5501286159997</v>
      </c>
      <c r="I109" s="121">
        <v>3428.5541621479997</v>
      </c>
      <c r="J109" s="121">
        <v>3636.8642940599998</v>
      </c>
      <c r="K109" s="121">
        <v>3867.760703164</v>
      </c>
      <c r="L109" s="121">
        <v>3950.00209</v>
      </c>
      <c r="M109" s="121">
        <v>3938.5353777079999</v>
      </c>
      <c r="N109" s="121">
        <v>3935.0639037880001</v>
      </c>
      <c r="O109" s="121">
        <v>4004.2438700000002</v>
      </c>
      <c r="P109" s="121">
        <v>4009.0171466400002</v>
      </c>
      <c r="Q109" s="121">
        <v>4036.1814300639999</v>
      </c>
      <c r="R109" s="121">
        <v>4026.4504547319998</v>
      </c>
      <c r="S109" s="121">
        <v>4018.8240604640005</v>
      </c>
      <c r="T109" s="121">
        <v>3896.3135761559997</v>
      </c>
      <c r="U109" s="121">
        <v>3890.2168000840002</v>
      </c>
      <c r="V109" s="121">
        <v>4043.6667957039999</v>
      </c>
      <c r="W109" s="121">
        <v>4046.5199133320002</v>
      </c>
      <c r="X109" s="121">
        <v>3815.1678732760001</v>
      </c>
      <c r="Y109" s="121">
        <v>3499.2203531320001</v>
      </c>
    </row>
    <row r="110" spans="1:25" ht="15.75" outlineLevel="1" x14ac:dyDescent="0.25">
      <c r="A110" s="120">
        <v>25</v>
      </c>
      <c r="B110" s="121">
        <v>3302.0406344760004</v>
      </c>
      <c r="C110" s="121">
        <v>3085.9088378879997</v>
      </c>
      <c r="D110" s="121">
        <v>3021.5346933840001</v>
      </c>
      <c r="E110" s="121">
        <v>2949.9897855640002</v>
      </c>
      <c r="F110" s="121">
        <v>2919.8205075280002</v>
      </c>
      <c r="G110" s="121">
        <v>2979.0742280000004</v>
      </c>
      <c r="H110" s="121">
        <v>3155.6746153240001</v>
      </c>
      <c r="I110" s="121">
        <v>3421.7630912919999</v>
      </c>
      <c r="J110" s="121">
        <v>3651.1841239800001</v>
      </c>
      <c r="K110" s="121">
        <v>3746.1397840479999</v>
      </c>
      <c r="L110" s="121">
        <v>3791.2363999400004</v>
      </c>
      <c r="M110" s="121">
        <v>3787.0706312359998</v>
      </c>
      <c r="N110" s="121">
        <v>3809.2229741880001</v>
      </c>
      <c r="O110" s="121">
        <v>3855.56715102</v>
      </c>
      <c r="P110" s="121">
        <v>3865.4608516919998</v>
      </c>
      <c r="Q110" s="121">
        <v>3876.298359336</v>
      </c>
      <c r="R110" s="121">
        <v>3851.7919231320002</v>
      </c>
      <c r="S110" s="121">
        <v>3810.8393792320003</v>
      </c>
      <c r="T110" s="121">
        <v>3751.889412728</v>
      </c>
      <c r="U110" s="121">
        <v>3717.8147265320003</v>
      </c>
      <c r="V110" s="121">
        <v>3857.2594945560004</v>
      </c>
      <c r="W110" s="121">
        <v>3861.7615622960002</v>
      </c>
      <c r="X110" s="121">
        <v>3703.4189581199998</v>
      </c>
      <c r="Y110" s="121">
        <v>3399.01408876</v>
      </c>
    </row>
    <row r="111" spans="1:25" ht="15.75" outlineLevel="1" x14ac:dyDescent="0.25">
      <c r="A111" s="120">
        <v>26</v>
      </c>
      <c r="B111" s="121">
        <v>3187.2758763520001</v>
      </c>
      <c r="C111" s="121">
        <v>2997.5598266239999</v>
      </c>
      <c r="D111" s="121">
        <v>2935.4746852359999</v>
      </c>
      <c r="E111" s="121">
        <v>2899.5449301640001</v>
      </c>
      <c r="F111" s="121">
        <v>2895.0428624240003</v>
      </c>
      <c r="G111" s="121">
        <v>2912.150719836</v>
      </c>
      <c r="H111" s="121">
        <v>3129.6168642120001</v>
      </c>
      <c r="I111" s="121">
        <v>3417.7708962840002</v>
      </c>
      <c r="J111" s="121">
        <v>3645.5755239280002</v>
      </c>
      <c r="K111" s="121">
        <v>3787.2875983559998</v>
      </c>
      <c r="L111" s="121">
        <v>3844.143832152</v>
      </c>
      <c r="M111" s="121">
        <v>3841.041202336</v>
      </c>
      <c r="N111" s="121">
        <v>3881.8961110319997</v>
      </c>
      <c r="O111" s="121">
        <v>3914.8317198479999</v>
      </c>
      <c r="P111" s="121">
        <v>3935.4761413159999</v>
      </c>
      <c r="Q111" s="121">
        <v>3949.5681557600001</v>
      </c>
      <c r="R111" s="121">
        <v>3931.5924298680002</v>
      </c>
      <c r="S111" s="121">
        <v>3879.422685864</v>
      </c>
      <c r="T111" s="121">
        <v>3842.429791904</v>
      </c>
      <c r="U111" s="121">
        <v>3809.2229741880001</v>
      </c>
      <c r="V111" s="121">
        <v>3953.1698099519999</v>
      </c>
      <c r="W111" s="121">
        <v>4268.5966090080001</v>
      </c>
      <c r="X111" s="121">
        <v>3730.9195405800001</v>
      </c>
      <c r="Y111" s="121">
        <v>3486.1914775760001</v>
      </c>
    </row>
    <row r="112" spans="1:25" ht="15.75" outlineLevel="1" x14ac:dyDescent="0.25">
      <c r="A112" s="120">
        <v>27</v>
      </c>
      <c r="B112" s="121">
        <v>3219.7992476400004</v>
      </c>
      <c r="C112" s="121">
        <v>2997.939519084</v>
      </c>
      <c r="D112" s="121">
        <v>2894.0448136719997</v>
      </c>
      <c r="E112" s="121">
        <v>2835.0839988119997</v>
      </c>
      <c r="F112" s="121">
        <v>2792.471656444</v>
      </c>
      <c r="G112" s="121">
        <v>2785.8541592839997</v>
      </c>
      <c r="H112" s="121">
        <v>2898.9374222280003</v>
      </c>
      <c r="I112" s="121">
        <v>2921.241642164</v>
      </c>
      <c r="J112" s="121">
        <v>3416.5233353439999</v>
      </c>
      <c r="K112" s="121">
        <v>3577.3176679759999</v>
      </c>
      <c r="L112" s="121">
        <v>3614.4841356320003</v>
      </c>
      <c r="M112" s="121">
        <v>3633.240943156</v>
      </c>
      <c r="N112" s="121">
        <v>3668.0967109840003</v>
      </c>
      <c r="O112" s="121">
        <v>3673.2062866599999</v>
      </c>
      <c r="P112" s="121">
        <v>3671.4380046320002</v>
      </c>
      <c r="Q112" s="121">
        <v>3683.7834337599998</v>
      </c>
      <c r="R112" s="121">
        <v>3680.6916523</v>
      </c>
      <c r="S112" s="121">
        <v>3670.6026812199998</v>
      </c>
      <c r="T112" s="121">
        <v>3664.4191183000003</v>
      </c>
      <c r="U112" s="121">
        <v>3669.1273048040002</v>
      </c>
      <c r="V112" s="121">
        <v>3715.156879312</v>
      </c>
      <c r="W112" s="121">
        <v>3688.7953742320001</v>
      </c>
      <c r="X112" s="121">
        <v>3610.2641251479999</v>
      </c>
      <c r="Y112" s="121">
        <v>3426.145827116</v>
      </c>
    </row>
    <row r="113" spans="1:25" ht="15.75" outlineLevel="1" x14ac:dyDescent="0.25">
      <c r="A113" s="120">
        <v>28</v>
      </c>
      <c r="B113" s="121">
        <v>3355.414545996</v>
      </c>
      <c r="C113" s="121">
        <v>3073.932252864</v>
      </c>
      <c r="D113" s="121">
        <v>2939.0654910719995</v>
      </c>
      <c r="E113" s="121">
        <v>2924.9409315600001</v>
      </c>
      <c r="F113" s="121">
        <v>2864.591527132</v>
      </c>
      <c r="G113" s="121">
        <v>2837.4814854880001</v>
      </c>
      <c r="H113" s="121">
        <v>2933.4785877320001</v>
      </c>
      <c r="I113" s="121">
        <v>2921.7189698279999</v>
      </c>
      <c r="J113" s="121">
        <v>3228.250116964</v>
      </c>
      <c r="K113" s="121">
        <v>3503.1040645800003</v>
      </c>
      <c r="L113" s="121">
        <v>3602.9957266279998</v>
      </c>
      <c r="M113" s="121">
        <v>3627.5130111879998</v>
      </c>
      <c r="N113" s="121">
        <v>3662.1084184720003</v>
      </c>
      <c r="O113" s="121">
        <v>3673.4015570680003</v>
      </c>
      <c r="P113" s="121">
        <v>3660.6764354799998</v>
      </c>
      <c r="Q113" s="121">
        <v>3653.5924590120003</v>
      </c>
      <c r="R113" s="121">
        <v>3659.2010590640002</v>
      </c>
      <c r="S113" s="121">
        <v>3654.460327492</v>
      </c>
      <c r="T113" s="121">
        <v>3651.0539437080001</v>
      </c>
      <c r="U113" s="121">
        <v>3677.4479938559998</v>
      </c>
      <c r="V113" s="121">
        <v>3708.886529544</v>
      </c>
      <c r="W113" s="121">
        <v>3686.2785556400004</v>
      </c>
      <c r="X113" s="121">
        <v>3622.1105299000001</v>
      </c>
      <c r="Y113" s="121">
        <v>3428.4890720120002</v>
      </c>
    </row>
    <row r="114" spans="1:25" ht="15.75" outlineLevel="1" x14ac:dyDescent="0.25">
      <c r="A114" s="120">
        <v>29</v>
      </c>
      <c r="B114" s="121">
        <v>3205.8374134679998</v>
      </c>
      <c r="C114" s="121">
        <v>3016.533601268</v>
      </c>
      <c r="D114" s="121">
        <v>2959.0590111800002</v>
      </c>
      <c r="E114" s="121">
        <v>2869.0285047360003</v>
      </c>
      <c r="F114" s="121">
        <v>2852.8861510080001</v>
      </c>
      <c r="G114" s="121">
        <v>2914.5265098</v>
      </c>
      <c r="H114" s="121">
        <v>3084.7697605080002</v>
      </c>
      <c r="I114" s="121">
        <v>3412.368414996</v>
      </c>
      <c r="J114" s="121">
        <v>3585.1827260760001</v>
      </c>
      <c r="K114" s="121">
        <v>3691.8437622679999</v>
      </c>
      <c r="L114" s="121">
        <v>4024.9099881800003</v>
      </c>
      <c r="M114" s="121">
        <v>4168.6507051799999</v>
      </c>
      <c r="N114" s="121">
        <v>4205.3723902399997</v>
      </c>
      <c r="O114" s="121">
        <v>4212.9879361519997</v>
      </c>
      <c r="P114" s="121">
        <v>4187.646176536</v>
      </c>
      <c r="Q114" s="121">
        <v>4186.7674597000005</v>
      </c>
      <c r="R114" s="121">
        <v>4249.3407771080001</v>
      </c>
      <c r="S114" s="121">
        <v>4276.42912204</v>
      </c>
      <c r="T114" s="121">
        <v>4088.7851083079995</v>
      </c>
      <c r="U114" s="121">
        <v>3913.3671917880001</v>
      </c>
      <c r="V114" s="121">
        <v>4258.7029083359994</v>
      </c>
      <c r="W114" s="121">
        <v>4259.2995679160003</v>
      </c>
      <c r="X114" s="121">
        <v>3694.1761588079999</v>
      </c>
      <c r="Y114" s="121">
        <v>3465.4928143280003</v>
      </c>
    </row>
    <row r="115" spans="1:25" ht="16.149999999999999" customHeight="1" x14ac:dyDescent="0.25">
      <c r="A115" s="120">
        <v>30</v>
      </c>
      <c r="B115" s="121">
        <v>3144.576747136</v>
      </c>
      <c r="C115" s="121">
        <v>2958.7552572119998</v>
      </c>
      <c r="D115" s="121">
        <v>2895.6395220039999</v>
      </c>
      <c r="E115" s="121">
        <v>2830.0503616280002</v>
      </c>
      <c r="F115" s="121">
        <v>2828.7919523320002</v>
      </c>
      <c r="G115" s="121">
        <v>2892.254834932</v>
      </c>
      <c r="H115" s="121">
        <v>3065.4162934039996</v>
      </c>
      <c r="I115" s="121">
        <v>3361.5438671359998</v>
      </c>
      <c r="J115" s="121">
        <v>3500.402823936</v>
      </c>
      <c r="K115" s="121">
        <v>3624.55141</v>
      </c>
      <c r="L115" s="121">
        <v>3653.7226392840003</v>
      </c>
      <c r="M115" s="121">
        <v>3673.3690120000001</v>
      </c>
      <c r="N115" s="121">
        <v>3698.938587092</v>
      </c>
      <c r="O115" s="121">
        <v>3717.7604847520001</v>
      </c>
      <c r="P115" s="121">
        <v>3728.09896802</v>
      </c>
      <c r="Q115" s="121">
        <v>3717.2506120200001</v>
      </c>
      <c r="R115" s="121">
        <v>3712.184429768</v>
      </c>
      <c r="S115" s="121">
        <v>3654.9376551559999</v>
      </c>
      <c r="T115" s="121">
        <v>3661.3381851960003</v>
      </c>
      <c r="U115" s="121">
        <v>3682.058545156</v>
      </c>
      <c r="V115" s="121">
        <v>3869.4421983439997</v>
      </c>
      <c r="W115" s="121">
        <v>3861.5012017520003</v>
      </c>
      <c r="X115" s="121">
        <v>3593.4166282799997</v>
      </c>
      <c r="Y115" s="121">
        <v>3386.4625408679999</v>
      </c>
    </row>
    <row r="116" spans="1:25" ht="16.149999999999999" customHeight="1" x14ac:dyDescent="0.25">
      <c r="A116" s="120">
        <v>31</v>
      </c>
      <c r="B116" s="121">
        <v>3099.6970983640003</v>
      </c>
      <c r="C116" s="121">
        <v>2911.38048656</v>
      </c>
      <c r="D116" s="121">
        <v>2842.471729248</v>
      </c>
      <c r="E116" s="121">
        <v>2804.4807865359999</v>
      </c>
      <c r="F116" s="121">
        <v>2814.6023026839998</v>
      </c>
      <c r="G116" s="121">
        <v>2783.0227383680003</v>
      </c>
      <c r="H116" s="121">
        <v>2915.0689276000003</v>
      </c>
      <c r="I116" s="121">
        <v>3257.4647396720002</v>
      </c>
      <c r="J116" s="121">
        <v>3504.5468959280001</v>
      </c>
      <c r="K116" s="121">
        <v>3632.383923032</v>
      </c>
      <c r="L116" s="121">
        <v>3647.3438059560003</v>
      </c>
      <c r="M116" s="121">
        <v>3659.4288745399999</v>
      </c>
      <c r="N116" s="121">
        <v>3907.0968420199997</v>
      </c>
      <c r="O116" s="121">
        <v>3889.3380832479997</v>
      </c>
      <c r="P116" s="121">
        <v>3926.2550387159999</v>
      </c>
      <c r="Q116" s="121">
        <v>3902.204233464</v>
      </c>
      <c r="R116" s="121">
        <v>3954.4607643159998</v>
      </c>
      <c r="S116" s="121">
        <v>3617.087741072</v>
      </c>
      <c r="T116" s="121">
        <v>3926.721518024</v>
      </c>
      <c r="U116" s="121">
        <v>3957.6827260479999</v>
      </c>
      <c r="V116" s="121">
        <v>3980.0411877639999</v>
      </c>
      <c r="W116" s="121">
        <v>3932.1456960240002</v>
      </c>
      <c r="X116" s="121">
        <v>3603.950381956</v>
      </c>
      <c r="Y116" s="121">
        <v>3350.0988515560002</v>
      </c>
    </row>
    <row r="117" spans="1:25" ht="15.75" x14ac:dyDescent="0.25">
      <c r="A117" s="38"/>
    </row>
    <row r="118" spans="1:25" ht="15.75" x14ac:dyDescent="0.25">
      <c r="A118" s="90" t="s">
        <v>32</v>
      </c>
      <c r="B118" s="90" t="s">
        <v>123</v>
      </c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</row>
    <row r="119" spans="1:25" s="119" customFormat="1" ht="12.75" x14ac:dyDescent="0.25">
      <c r="A119" s="90"/>
      <c r="B119" s="118" t="s">
        <v>33</v>
      </c>
      <c r="C119" s="118" t="s">
        <v>34</v>
      </c>
      <c r="D119" s="118" t="s">
        <v>35</v>
      </c>
      <c r="E119" s="118" t="s">
        <v>36</v>
      </c>
      <c r="F119" s="118" t="s">
        <v>37</v>
      </c>
      <c r="G119" s="118" t="s">
        <v>38</v>
      </c>
      <c r="H119" s="118" t="s">
        <v>39</v>
      </c>
      <c r="I119" s="118" t="s">
        <v>40</v>
      </c>
      <c r="J119" s="118" t="s">
        <v>41</v>
      </c>
      <c r="K119" s="118" t="s">
        <v>42</v>
      </c>
      <c r="L119" s="118" t="s">
        <v>43</v>
      </c>
      <c r="M119" s="118" t="s">
        <v>44</v>
      </c>
      <c r="N119" s="118" t="s">
        <v>45</v>
      </c>
      <c r="O119" s="118" t="s">
        <v>46</v>
      </c>
      <c r="P119" s="118" t="s">
        <v>47</v>
      </c>
      <c r="Q119" s="118" t="s">
        <v>48</v>
      </c>
      <c r="R119" s="118" t="s">
        <v>49</v>
      </c>
      <c r="S119" s="118" t="s">
        <v>50</v>
      </c>
      <c r="T119" s="118" t="s">
        <v>51</v>
      </c>
      <c r="U119" s="118" t="s">
        <v>52</v>
      </c>
      <c r="V119" s="118" t="s">
        <v>53</v>
      </c>
      <c r="W119" s="118" t="s">
        <v>54</v>
      </c>
      <c r="X119" s="118" t="s">
        <v>55</v>
      </c>
      <c r="Y119" s="118" t="s">
        <v>56</v>
      </c>
    </row>
    <row r="120" spans="1:25" ht="15.75" x14ac:dyDescent="0.25">
      <c r="A120" s="120">
        <v>1</v>
      </c>
      <c r="B120" s="121">
        <v>3591.2251095319998</v>
      </c>
      <c r="C120" s="121">
        <v>3376.4602057999996</v>
      </c>
      <c r="D120" s="121">
        <v>3302.5286596599999</v>
      </c>
      <c r="E120" s="121">
        <v>3200.0333921719998</v>
      </c>
      <c r="F120" s="121">
        <v>3127.8158862800001</v>
      </c>
      <c r="G120" s="121">
        <v>3204.9693941519999</v>
      </c>
      <c r="H120" s="121">
        <v>3419.63666268</v>
      </c>
      <c r="I120" s="121">
        <v>3617.575766256</v>
      </c>
      <c r="J120" s="121">
        <v>3807.1941807800004</v>
      </c>
      <c r="K120" s="121">
        <v>3999.0365082839999</v>
      </c>
      <c r="L120" s="121">
        <v>4121.2540869799996</v>
      </c>
      <c r="M120" s="121">
        <v>4234.3373499240006</v>
      </c>
      <c r="N120" s="121">
        <v>4285.6826188720006</v>
      </c>
      <c r="O120" s="121">
        <v>4316.947580864</v>
      </c>
      <c r="P120" s="121">
        <v>4319.1497971320005</v>
      </c>
      <c r="Q120" s="121">
        <v>4316.6112818279998</v>
      </c>
      <c r="R120" s="121">
        <v>4306.0558314400005</v>
      </c>
      <c r="S120" s="121">
        <v>4173.0115934559999</v>
      </c>
      <c r="T120" s="121">
        <v>4252.5734363600004</v>
      </c>
      <c r="U120" s="121">
        <v>4275.9841886079994</v>
      </c>
      <c r="V120" s="121">
        <v>4217.6634267520003</v>
      </c>
      <c r="W120" s="121">
        <v>4437.5921479400004</v>
      </c>
      <c r="X120" s="121">
        <v>3997.0838042039995</v>
      </c>
      <c r="Y120" s="121">
        <v>3729.3246814119998</v>
      </c>
    </row>
    <row r="121" spans="1:25" ht="15.75" outlineLevel="1" x14ac:dyDescent="0.25">
      <c r="A121" s="120">
        <v>2</v>
      </c>
      <c r="B121" s="121">
        <v>3532.253446316</v>
      </c>
      <c r="C121" s="121">
        <v>3267.4342280000001</v>
      </c>
      <c r="D121" s="121">
        <v>3202.7454811719999</v>
      </c>
      <c r="E121" s="121">
        <v>3080.7231728839997</v>
      </c>
      <c r="F121" s="121">
        <v>3020.5798872200003</v>
      </c>
      <c r="G121" s="121">
        <v>3151.13985168</v>
      </c>
      <c r="H121" s="121">
        <v>3280.9404312200004</v>
      </c>
      <c r="I121" s="121">
        <v>3638.046614028</v>
      </c>
      <c r="J121" s="121">
        <v>3836.3762584200003</v>
      </c>
      <c r="K121" s="121">
        <v>4019.6375363279999</v>
      </c>
      <c r="L121" s="121">
        <v>4238.1885163039997</v>
      </c>
      <c r="M121" s="121">
        <v>4040.3145028640001</v>
      </c>
      <c r="N121" s="121">
        <v>4361.2414184119998</v>
      </c>
      <c r="O121" s="121">
        <v>4539.3714239319997</v>
      </c>
      <c r="P121" s="121">
        <v>4554.765241096</v>
      </c>
      <c r="Q121" s="121">
        <v>4385.3356170879997</v>
      </c>
      <c r="R121" s="121">
        <v>4382.6126797319994</v>
      </c>
      <c r="S121" s="121">
        <v>4249.8721957159996</v>
      </c>
      <c r="T121" s="121">
        <v>4140.5533123039995</v>
      </c>
      <c r="U121" s="121">
        <v>4091.280079352</v>
      </c>
      <c r="V121" s="121">
        <v>4235.1835216919999</v>
      </c>
      <c r="W121" s="121">
        <v>4370.6252463519995</v>
      </c>
      <c r="X121" s="121">
        <v>3987.7108246199996</v>
      </c>
      <c r="Y121" s="121">
        <v>3789.9344463840007</v>
      </c>
    </row>
    <row r="122" spans="1:25" ht="15.75" outlineLevel="1" x14ac:dyDescent="0.25">
      <c r="A122" s="120">
        <v>3</v>
      </c>
      <c r="B122" s="121">
        <v>3537.2002966520004</v>
      </c>
      <c r="C122" s="121">
        <v>3277.3279286719999</v>
      </c>
      <c r="D122" s="121">
        <v>3198.3193519239999</v>
      </c>
      <c r="E122" s="121">
        <v>3126.8937760199997</v>
      </c>
      <c r="F122" s="121">
        <v>3076.6984328079998</v>
      </c>
      <c r="G122" s="121">
        <v>3166.6963941840004</v>
      </c>
      <c r="H122" s="121">
        <v>3302.0730287080005</v>
      </c>
      <c r="I122" s="121">
        <v>3633.0672186239999</v>
      </c>
      <c r="J122" s="121">
        <v>3807.6715084440002</v>
      </c>
      <c r="K122" s="121">
        <v>3985.6279402680002</v>
      </c>
      <c r="L122" s="121">
        <v>4041.9526046199999</v>
      </c>
      <c r="M122" s="121">
        <v>4079.021437072</v>
      </c>
      <c r="N122" s="121">
        <v>4106.2616589879999</v>
      </c>
      <c r="O122" s="121">
        <v>4134.9121671840003</v>
      </c>
      <c r="P122" s="121">
        <v>4148.7655177960005</v>
      </c>
      <c r="Q122" s="121">
        <v>4210.3950282320002</v>
      </c>
      <c r="R122" s="121">
        <v>4151.998327884</v>
      </c>
      <c r="S122" s="121">
        <v>4099.9153707280002</v>
      </c>
      <c r="T122" s="121">
        <v>4042.4841740639999</v>
      </c>
      <c r="U122" s="121">
        <v>4032.6555635280001</v>
      </c>
      <c r="V122" s="121">
        <v>4127.6112235959999</v>
      </c>
      <c r="W122" s="121">
        <v>4151.7162706279996</v>
      </c>
      <c r="X122" s="121">
        <v>3976.439382736</v>
      </c>
      <c r="Y122" s="121">
        <v>3743.4058475000002</v>
      </c>
    </row>
    <row r="123" spans="1:25" ht="15.75" outlineLevel="1" x14ac:dyDescent="0.25">
      <c r="A123" s="120">
        <v>4</v>
      </c>
      <c r="B123" s="121">
        <v>3528.8145174640003</v>
      </c>
      <c r="C123" s="121">
        <v>3300.5217137999998</v>
      </c>
      <c r="D123" s="121">
        <v>3209.8620027079996</v>
      </c>
      <c r="E123" s="121">
        <v>3166.2516115879998</v>
      </c>
      <c r="F123" s="121">
        <v>3141.3329378560002</v>
      </c>
      <c r="G123" s="121">
        <v>3211.2397439200004</v>
      </c>
      <c r="H123" s="121">
        <v>3383.8587845920001</v>
      </c>
      <c r="I123" s="121">
        <v>3707.920875024</v>
      </c>
      <c r="J123" s="121">
        <v>3901.878631948</v>
      </c>
      <c r="K123" s="121">
        <v>4062.206485272</v>
      </c>
      <c r="L123" s="121">
        <v>4132.5472255759996</v>
      </c>
      <c r="M123" s="121">
        <v>4200.0565449639998</v>
      </c>
      <c r="N123" s="121">
        <v>4328.0346006959999</v>
      </c>
      <c r="O123" s="121">
        <v>4481.0615104320004</v>
      </c>
      <c r="P123" s="121">
        <v>4482.7863990360001</v>
      </c>
      <c r="Q123" s="121">
        <v>4492.5390710800002</v>
      </c>
      <c r="R123" s="121">
        <v>4279.1736052719998</v>
      </c>
      <c r="S123" s="121">
        <v>4310.872501504</v>
      </c>
      <c r="T123" s="121">
        <v>4244.5565012759998</v>
      </c>
      <c r="U123" s="121">
        <v>4142.7880736400002</v>
      </c>
      <c r="V123" s="121">
        <v>4219.5835857639995</v>
      </c>
      <c r="W123" s="121">
        <v>4308.38822798</v>
      </c>
      <c r="X123" s="121">
        <v>4009.1797211439998</v>
      </c>
      <c r="Y123" s="121">
        <v>3797.4306603799996</v>
      </c>
    </row>
    <row r="124" spans="1:25" ht="15.75" outlineLevel="1" x14ac:dyDescent="0.25">
      <c r="A124" s="120">
        <v>5</v>
      </c>
      <c r="B124" s="121">
        <v>3563.019383932</v>
      </c>
      <c r="C124" s="121">
        <v>3274.0300284479999</v>
      </c>
      <c r="D124" s="121">
        <v>3198.0589913799995</v>
      </c>
      <c r="E124" s="121">
        <v>3124.3661090719997</v>
      </c>
      <c r="F124" s="121">
        <v>3086.9392808719999</v>
      </c>
      <c r="G124" s="121">
        <v>3162.498080412</v>
      </c>
      <c r="H124" s="121">
        <v>3251.6281733079995</v>
      </c>
      <c r="I124" s="121">
        <v>3680.4962310560004</v>
      </c>
      <c r="J124" s="121">
        <v>3849.2207119240002</v>
      </c>
      <c r="K124" s="121">
        <v>4000.6203682599999</v>
      </c>
      <c r="L124" s="121">
        <v>4099.969612508</v>
      </c>
      <c r="M124" s="121">
        <v>4141.0414883240001</v>
      </c>
      <c r="N124" s="121">
        <v>4173.4021342719998</v>
      </c>
      <c r="O124" s="121">
        <v>4207.1839148560002</v>
      </c>
      <c r="P124" s="121">
        <v>4219.2038933039994</v>
      </c>
      <c r="Q124" s="121">
        <v>4222.1980395600003</v>
      </c>
      <c r="R124" s="121">
        <v>4225.2355792399994</v>
      </c>
      <c r="S124" s="121">
        <v>4216.1012634879999</v>
      </c>
      <c r="T124" s="121">
        <v>4123.2393361280001</v>
      </c>
      <c r="U124" s="121">
        <v>4083.5343531680001</v>
      </c>
      <c r="V124" s="121">
        <v>4093.59077918</v>
      </c>
      <c r="W124" s="121">
        <v>4208.8871067479995</v>
      </c>
      <c r="X124" s="121">
        <v>3962.9006344479999</v>
      </c>
      <c r="Y124" s="121">
        <v>3807.5304798159996</v>
      </c>
    </row>
    <row r="125" spans="1:25" ht="15.75" outlineLevel="1" x14ac:dyDescent="0.25">
      <c r="A125" s="120">
        <v>6</v>
      </c>
      <c r="B125" s="121">
        <v>3600.0122778919995</v>
      </c>
      <c r="C125" s="121">
        <v>3411.6197275960003</v>
      </c>
      <c r="D125" s="121">
        <v>3299.252456148</v>
      </c>
      <c r="E125" s="121">
        <v>3195.2275704640001</v>
      </c>
      <c r="F125" s="121">
        <v>3189.5538802759997</v>
      </c>
      <c r="G125" s="121">
        <v>3158.3865534880001</v>
      </c>
      <c r="H125" s="121">
        <v>3208.8205605319999</v>
      </c>
      <c r="I125" s="121">
        <v>3555.0024488479999</v>
      </c>
      <c r="J125" s="121">
        <v>3732.7853069759999</v>
      </c>
      <c r="K125" s="121">
        <v>3909.776235116</v>
      </c>
      <c r="L125" s="121">
        <v>3959.0494680679994</v>
      </c>
      <c r="M125" s="121">
        <v>4047.9517454879997</v>
      </c>
      <c r="N125" s="121">
        <v>4026.8733897800003</v>
      </c>
      <c r="O125" s="121">
        <v>4050.6638344879998</v>
      </c>
      <c r="P125" s="121">
        <v>4063.2153823799999</v>
      </c>
      <c r="Q125" s="121">
        <v>4073.84677126</v>
      </c>
      <c r="R125" s="121">
        <v>4072.4907267599997</v>
      </c>
      <c r="S125" s="121">
        <v>4064.5497301679998</v>
      </c>
      <c r="T125" s="121">
        <v>4036.7562420960003</v>
      </c>
      <c r="U125" s="121">
        <v>4020.678978504</v>
      </c>
      <c r="V125" s="121">
        <v>4060.2863262599999</v>
      </c>
      <c r="W125" s="121">
        <v>4163.5735237360004</v>
      </c>
      <c r="X125" s="121">
        <v>4000.4793396320001</v>
      </c>
      <c r="Y125" s="121">
        <v>3796.4326116279999</v>
      </c>
    </row>
    <row r="126" spans="1:25" ht="15.75" outlineLevel="1" x14ac:dyDescent="0.25">
      <c r="A126" s="120">
        <v>7</v>
      </c>
      <c r="B126" s="121">
        <v>3590.9647489879999</v>
      </c>
      <c r="C126" s="121">
        <v>3358.7448404520001</v>
      </c>
      <c r="D126" s="121">
        <v>3198.568864112</v>
      </c>
      <c r="E126" s="121">
        <v>3151.9426300239998</v>
      </c>
      <c r="F126" s="121">
        <v>3076.9370966400002</v>
      </c>
      <c r="G126" s="121">
        <v>3056.1191014759997</v>
      </c>
      <c r="H126" s="121">
        <v>3132.1552286799997</v>
      </c>
      <c r="I126" s="121">
        <v>3261.1530298759999</v>
      </c>
      <c r="J126" s="121">
        <v>3664.7227214320001</v>
      </c>
      <c r="K126" s="121">
        <v>3805.3499602599995</v>
      </c>
      <c r="L126" s="121">
        <v>3934.9444210360002</v>
      </c>
      <c r="M126" s="121">
        <v>3961.4578031000001</v>
      </c>
      <c r="N126" s="121">
        <v>3989.0994141880001</v>
      </c>
      <c r="O126" s="121">
        <v>3992.0610153759999</v>
      </c>
      <c r="P126" s="121">
        <v>3989.3706230879998</v>
      </c>
      <c r="Q126" s="121">
        <v>4000.0671021039998</v>
      </c>
      <c r="R126" s="121">
        <v>4004.6885017599998</v>
      </c>
      <c r="S126" s="121">
        <v>4006.1855748879998</v>
      </c>
      <c r="T126" s="121">
        <v>3997.4634966640001</v>
      </c>
      <c r="U126" s="121">
        <v>3970.5378770719994</v>
      </c>
      <c r="V126" s="121">
        <v>4009.6570488079997</v>
      </c>
      <c r="W126" s="121">
        <v>4126.9711705919999</v>
      </c>
      <c r="X126" s="121">
        <v>3985.552001776</v>
      </c>
      <c r="Y126" s="121">
        <v>3855.7622705919994</v>
      </c>
    </row>
    <row r="127" spans="1:25" ht="15.75" outlineLevel="1" x14ac:dyDescent="0.25">
      <c r="A127" s="120">
        <v>8</v>
      </c>
      <c r="B127" s="121">
        <v>3553.9935517399999</v>
      </c>
      <c r="C127" s="121">
        <v>3364.2341085880003</v>
      </c>
      <c r="D127" s="121">
        <v>3239.9011004720001</v>
      </c>
      <c r="E127" s="121">
        <v>3191.7560965439998</v>
      </c>
      <c r="F127" s="121">
        <v>3189.8142408200001</v>
      </c>
      <c r="G127" s="121">
        <v>3195.2167221079999</v>
      </c>
      <c r="H127" s="121">
        <v>3273.6937294119998</v>
      </c>
      <c r="I127" s="121">
        <v>3612.6072192080001</v>
      </c>
      <c r="J127" s="121">
        <v>3806.5215827080001</v>
      </c>
      <c r="K127" s="121">
        <v>4104.7211924359999</v>
      </c>
      <c r="L127" s="121">
        <v>4216.9799803240003</v>
      </c>
      <c r="M127" s="121">
        <v>4230.1932779320005</v>
      </c>
      <c r="N127" s="121">
        <v>4253.2026410079998</v>
      </c>
      <c r="O127" s="121">
        <v>4293.8731276519993</v>
      </c>
      <c r="P127" s="121">
        <v>4367.3707395519996</v>
      </c>
      <c r="Q127" s="121">
        <v>4427.3621482319995</v>
      </c>
      <c r="R127" s="121">
        <v>4335.1077288079996</v>
      </c>
      <c r="S127" s="121">
        <v>4289.2517279960002</v>
      </c>
      <c r="T127" s="121">
        <v>4186.6588253039999</v>
      </c>
      <c r="U127" s="121">
        <v>4129.2167802839995</v>
      </c>
      <c r="V127" s="121">
        <v>4212.2717938200003</v>
      </c>
      <c r="W127" s="121">
        <v>4323.0985987160002</v>
      </c>
      <c r="X127" s="121">
        <v>4017.7499223840005</v>
      </c>
      <c r="Y127" s="121">
        <v>3775.3217108519998</v>
      </c>
    </row>
    <row r="128" spans="1:25" ht="15.75" outlineLevel="1" x14ac:dyDescent="0.25">
      <c r="A128" s="120">
        <v>9</v>
      </c>
      <c r="B128" s="121">
        <v>3476.7749537320005</v>
      </c>
      <c r="C128" s="121">
        <v>3196.7354919479999</v>
      </c>
      <c r="D128" s="121">
        <v>3057.1605436519999</v>
      </c>
      <c r="E128" s="121">
        <v>2918.3775253439999</v>
      </c>
      <c r="F128" s="121">
        <v>2925.00587086</v>
      </c>
      <c r="G128" s="121">
        <v>2935.7891367239999</v>
      </c>
      <c r="H128" s="121">
        <v>3197.1911228999998</v>
      </c>
      <c r="I128" s="121">
        <v>3480.0620056000002</v>
      </c>
      <c r="J128" s="121">
        <v>3794.9246901440001</v>
      </c>
      <c r="K128" s="121">
        <v>3961.6205284399998</v>
      </c>
      <c r="L128" s="121">
        <v>4002.8442812400003</v>
      </c>
      <c r="M128" s="121">
        <v>4044.2850011599999</v>
      </c>
      <c r="N128" s="121">
        <v>4085.4328154679997</v>
      </c>
      <c r="O128" s="121">
        <v>4115.7648188439998</v>
      </c>
      <c r="P128" s="121">
        <v>4129.1733868599995</v>
      </c>
      <c r="Q128" s="121">
        <v>4134.6626549960001</v>
      </c>
      <c r="R128" s="121">
        <v>4136.3766952440001</v>
      </c>
      <c r="S128" s="121">
        <v>4117.554797584</v>
      </c>
      <c r="T128" s="121">
        <v>4050.5770476399998</v>
      </c>
      <c r="U128" s="121">
        <v>4006.1096363960005</v>
      </c>
      <c r="V128" s="121">
        <v>4055.252689076</v>
      </c>
      <c r="W128" s="121">
        <v>4131.5491768239999</v>
      </c>
      <c r="X128" s="121">
        <v>3939.0017061799999</v>
      </c>
      <c r="Y128" s="121">
        <v>3738.5132389440005</v>
      </c>
    </row>
    <row r="129" spans="1:25" ht="15.75" outlineLevel="1" x14ac:dyDescent="0.25">
      <c r="A129" s="120">
        <v>10</v>
      </c>
      <c r="B129" s="121">
        <v>3423.9217632999998</v>
      </c>
      <c r="C129" s="121">
        <v>3105.5008179879997</v>
      </c>
      <c r="D129" s="121">
        <v>2967.5422747359999</v>
      </c>
      <c r="E129" s="121">
        <v>2860.7076648479997</v>
      </c>
      <c r="F129" s="121">
        <v>2863.647569324</v>
      </c>
      <c r="G129" s="121">
        <v>2907.095235104</v>
      </c>
      <c r="H129" s="121">
        <v>3197.6142087839999</v>
      </c>
      <c r="I129" s="121">
        <v>3693.8614056480001</v>
      </c>
      <c r="J129" s="121">
        <v>3841.247170264</v>
      </c>
      <c r="K129" s="121">
        <v>4039.2947574</v>
      </c>
      <c r="L129" s="121">
        <v>4214.4631617320001</v>
      </c>
      <c r="M129" s="121">
        <v>4249.6986220199997</v>
      </c>
      <c r="N129" s="121">
        <v>4293.7320990240005</v>
      </c>
      <c r="O129" s="121">
        <v>4299.6878464679994</v>
      </c>
      <c r="P129" s="121">
        <v>4307.617994704</v>
      </c>
      <c r="Q129" s="121">
        <v>4301.4452801400002</v>
      </c>
      <c r="R129" s="121">
        <v>4290.803042904</v>
      </c>
      <c r="S129" s="121">
        <v>4239.6638927200001</v>
      </c>
      <c r="T129" s="121">
        <v>4227.4811889319999</v>
      </c>
      <c r="U129" s="121">
        <v>4101.5426241280002</v>
      </c>
      <c r="V129" s="121">
        <v>4218.531295232</v>
      </c>
      <c r="W129" s="121">
        <v>4268.6181548839995</v>
      </c>
      <c r="X129" s="121">
        <v>3994.5344405440001</v>
      </c>
      <c r="Y129" s="121">
        <v>3796.063767524</v>
      </c>
    </row>
    <row r="130" spans="1:25" ht="15.75" outlineLevel="1" x14ac:dyDescent="0.25">
      <c r="A130" s="120">
        <v>11</v>
      </c>
      <c r="B130" s="121">
        <v>3572.4032118719997</v>
      </c>
      <c r="C130" s="121">
        <v>3262.5199227319999</v>
      </c>
      <c r="D130" s="121">
        <v>3166.587910624</v>
      </c>
      <c r="E130" s="121">
        <v>3075.917351176</v>
      </c>
      <c r="F130" s="121">
        <v>3024.8866845520001</v>
      </c>
      <c r="G130" s="121">
        <v>3084.411613924</v>
      </c>
      <c r="H130" s="121">
        <v>3301.9536967920003</v>
      </c>
      <c r="I130" s="121">
        <v>3710.6763574479996</v>
      </c>
      <c r="J130" s="121">
        <v>3921.3948243920004</v>
      </c>
      <c r="K130" s="121">
        <v>4077.9908432520001</v>
      </c>
      <c r="L130" s="121">
        <v>4194.2418261479997</v>
      </c>
      <c r="M130" s="121">
        <v>4197.3986977439999</v>
      </c>
      <c r="N130" s="121">
        <v>4207.3357918399997</v>
      </c>
      <c r="O130" s="121">
        <v>4242.3542850080003</v>
      </c>
      <c r="P130" s="121">
        <v>4254.8407427639995</v>
      </c>
      <c r="Q130" s="121">
        <v>4281.6795755080002</v>
      </c>
      <c r="R130" s="121">
        <v>4267.4248357239994</v>
      </c>
      <c r="S130" s="121">
        <v>4246.7044757639997</v>
      </c>
      <c r="T130" s="121">
        <v>4147.6806821959999</v>
      </c>
      <c r="U130" s="121">
        <v>4054.2980337479999</v>
      </c>
      <c r="V130" s="121">
        <v>4207.3140951280002</v>
      </c>
      <c r="W130" s="121">
        <v>4295.7932866640003</v>
      </c>
      <c r="X130" s="121">
        <v>3972.588216356</v>
      </c>
      <c r="Y130" s="121">
        <v>3723.7486264280001</v>
      </c>
    </row>
    <row r="131" spans="1:25" ht="15.75" outlineLevel="1" x14ac:dyDescent="0.25">
      <c r="A131" s="120">
        <v>12</v>
      </c>
      <c r="B131" s="121">
        <v>3603.2233912680003</v>
      </c>
      <c r="C131" s="121">
        <v>3300.3589884600001</v>
      </c>
      <c r="D131" s="121">
        <v>3208.5710483439998</v>
      </c>
      <c r="E131" s="121">
        <v>3131.2114217079998</v>
      </c>
      <c r="F131" s="121">
        <v>3090.2154843839999</v>
      </c>
      <c r="G131" s="121">
        <v>3160.8382819440003</v>
      </c>
      <c r="H131" s="121">
        <v>3336.6792843479998</v>
      </c>
      <c r="I131" s="121">
        <v>3715.8076298360002</v>
      </c>
      <c r="J131" s="121">
        <v>3946.48707182</v>
      </c>
      <c r="K131" s="121">
        <v>4159.0823043519995</v>
      </c>
      <c r="L131" s="121">
        <v>4450.4149047319997</v>
      </c>
      <c r="M131" s="121">
        <v>4572.1117623400005</v>
      </c>
      <c r="N131" s="121">
        <v>4638.9267869439991</v>
      </c>
      <c r="O131" s="121">
        <v>4650.7297982719992</v>
      </c>
      <c r="P131" s="121">
        <v>4725.2688523480001</v>
      </c>
      <c r="Q131" s="121">
        <v>4768.2825838879999</v>
      </c>
      <c r="R131" s="121">
        <v>4696.0542296399999</v>
      </c>
      <c r="S131" s="121">
        <v>4667.5013566479993</v>
      </c>
      <c r="T131" s="121">
        <v>4468.3363888439999</v>
      </c>
      <c r="U131" s="121">
        <v>4546.0106178040005</v>
      </c>
      <c r="V131" s="121">
        <v>4482.1680427439996</v>
      </c>
      <c r="W131" s="121">
        <v>4618.1196401359994</v>
      </c>
      <c r="X131" s="121">
        <v>4237.1362257720002</v>
      </c>
      <c r="Y131" s="121">
        <v>3850.598453136</v>
      </c>
    </row>
    <row r="132" spans="1:25" ht="15.75" outlineLevel="1" x14ac:dyDescent="0.25">
      <c r="A132" s="120">
        <v>13</v>
      </c>
      <c r="B132" s="121">
        <v>3529.6281441639999</v>
      </c>
      <c r="C132" s="121">
        <v>3278.9985754959998</v>
      </c>
      <c r="D132" s="121">
        <v>3186.8743363439999</v>
      </c>
      <c r="E132" s="121">
        <v>3079.3020382479999</v>
      </c>
      <c r="F132" s="121">
        <v>3029.8335348879996</v>
      </c>
      <c r="G132" s="121">
        <v>3056.2709784600002</v>
      </c>
      <c r="H132" s="121">
        <v>3157.6922587039999</v>
      </c>
      <c r="I132" s="121">
        <v>3278.434460984</v>
      </c>
      <c r="J132" s="121">
        <v>3742.8634296999999</v>
      </c>
      <c r="K132" s="121">
        <v>3846.4218360760001</v>
      </c>
      <c r="L132" s="121">
        <v>3919.0407311400004</v>
      </c>
      <c r="M132" s="121">
        <v>3944.9140602000002</v>
      </c>
      <c r="N132" s="121">
        <v>3960.4380576359999</v>
      </c>
      <c r="O132" s="121">
        <v>3958.7565624560002</v>
      </c>
      <c r="P132" s="121">
        <v>3964.799096748</v>
      </c>
      <c r="Q132" s="121">
        <v>3961.4686514559999</v>
      </c>
      <c r="R132" s="121">
        <v>3956.8472517999999</v>
      </c>
      <c r="S132" s="121">
        <v>3946.1182277159996</v>
      </c>
      <c r="T132" s="121">
        <v>3939.2512183680001</v>
      </c>
      <c r="U132" s="121">
        <v>3870.6353666679997</v>
      </c>
      <c r="V132" s="121">
        <v>3958.6697756080002</v>
      </c>
      <c r="W132" s="121">
        <v>3952.6163929599998</v>
      </c>
      <c r="X132" s="121">
        <v>3869.3878057279999</v>
      </c>
      <c r="Y132" s="121">
        <v>3638.4371548440004</v>
      </c>
    </row>
    <row r="133" spans="1:25" ht="15.75" outlineLevel="1" x14ac:dyDescent="0.25">
      <c r="A133" s="120">
        <v>14</v>
      </c>
      <c r="B133" s="121">
        <v>3474.3015285639999</v>
      </c>
      <c r="C133" s="121">
        <v>3252.6804638399999</v>
      </c>
      <c r="D133" s="121">
        <v>3141.4739664839999</v>
      </c>
      <c r="E133" s="121">
        <v>3076.2970436360001</v>
      </c>
      <c r="F133" s="121">
        <v>2987.774458676</v>
      </c>
      <c r="G133" s="121">
        <v>2991.0615105440002</v>
      </c>
      <c r="H133" s="121">
        <v>3109.0590787560004</v>
      </c>
      <c r="I133" s="121">
        <v>3200.0333921719998</v>
      </c>
      <c r="J133" s="121">
        <v>3559.1139757719998</v>
      </c>
      <c r="K133" s="121">
        <v>3842.7550917480003</v>
      </c>
      <c r="L133" s="121">
        <v>3890.2058008920003</v>
      </c>
      <c r="M133" s="121">
        <v>3919.9519930440001</v>
      </c>
      <c r="N133" s="121">
        <v>3944.5560644520001</v>
      </c>
      <c r="O133" s="121">
        <v>3952.3668807720001</v>
      </c>
      <c r="P133" s="121">
        <v>3953.0286304880001</v>
      </c>
      <c r="Q133" s="121">
        <v>3955.0138796359997</v>
      </c>
      <c r="R133" s="121">
        <v>3954.015830884</v>
      </c>
      <c r="S133" s="121">
        <v>3943.8509213120001</v>
      </c>
      <c r="T133" s="121">
        <v>3933.3388643479998</v>
      </c>
      <c r="U133" s="121">
        <v>3941.4208895680003</v>
      </c>
      <c r="V133" s="121">
        <v>3978.1100295599999</v>
      </c>
      <c r="W133" s="121">
        <v>3986.6693824439999</v>
      </c>
      <c r="X133" s="121">
        <v>3921.1019187800002</v>
      </c>
      <c r="Y133" s="121">
        <v>3744.6208633719998</v>
      </c>
    </row>
    <row r="134" spans="1:25" ht="15.75" outlineLevel="1" x14ac:dyDescent="0.25">
      <c r="A134" s="120">
        <v>15</v>
      </c>
      <c r="B134" s="121">
        <v>3441.6479770040005</v>
      </c>
      <c r="C134" s="121">
        <v>3233.891111248</v>
      </c>
      <c r="D134" s="121">
        <v>3181.5260968360003</v>
      </c>
      <c r="E134" s="121">
        <v>3111.1202663959998</v>
      </c>
      <c r="F134" s="121">
        <v>3067.6942973280002</v>
      </c>
      <c r="G134" s="121">
        <v>3077.8158134760001</v>
      </c>
      <c r="H134" s="121">
        <v>3194.2512184239999</v>
      </c>
      <c r="I134" s="121">
        <v>3546.6492147280001</v>
      </c>
      <c r="J134" s="121">
        <v>3854.7642218399997</v>
      </c>
      <c r="K134" s="121">
        <v>3958.3660216400003</v>
      </c>
      <c r="L134" s="121">
        <v>4008.3443977320003</v>
      </c>
      <c r="M134" s="121">
        <v>4025.7234640440001</v>
      </c>
      <c r="N134" s="121">
        <v>4030.7462528720002</v>
      </c>
      <c r="O134" s="121">
        <v>4056.5978852199996</v>
      </c>
      <c r="P134" s="121">
        <v>4065.2331765959998</v>
      </c>
      <c r="Q134" s="121">
        <v>4058.8326465559994</v>
      </c>
      <c r="R134" s="121">
        <v>4056.4894016600001</v>
      </c>
      <c r="S134" s="121">
        <v>4057.4874504120003</v>
      </c>
      <c r="T134" s="121">
        <v>3987.8084598240002</v>
      </c>
      <c r="U134" s="121">
        <v>3959.4508572400005</v>
      </c>
      <c r="V134" s="121">
        <v>4073.5647140040001</v>
      </c>
      <c r="W134" s="121">
        <v>4127.0362607280003</v>
      </c>
      <c r="X134" s="121">
        <v>3921.069373712</v>
      </c>
      <c r="Y134" s="121">
        <v>3623.8027225999999</v>
      </c>
    </row>
    <row r="135" spans="1:25" ht="15.75" outlineLevel="1" x14ac:dyDescent="0.25">
      <c r="A135" s="120">
        <v>16</v>
      </c>
      <c r="B135" s="121">
        <v>3379.627925752</v>
      </c>
      <c r="C135" s="121">
        <v>3180.5497447959997</v>
      </c>
      <c r="D135" s="121">
        <v>3167.24966034</v>
      </c>
      <c r="E135" s="121">
        <v>3130.7015489759997</v>
      </c>
      <c r="F135" s="121">
        <v>3071.5563120639999</v>
      </c>
      <c r="G135" s="121">
        <v>3090.8989308119999</v>
      </c>
      <c r="H135" s="121">
        <v>3218.0525114880002</v>
      </c>
      <c r="I135" s="121">
        <v>3618.2917577520002</v>
      </c>
      <c r="J135" s="121">
        <v>3802.0629083920003</v>
      </c>
      <c r="K135" s="121">
        <v>3905.024655188</v>
      </c>
      <c r="L135" s="121">
        <v>3931.8200945079998</v>
      </c>
      <c r="M135" s="121">
        <v>3960.242787228</v>
      </c>
      <c r="N135" s="121">
        <v>3989.533348428</v>
      </c>
      <c r="O135" s="121">
        <v>4014.2133583280001</v>
      </c>
      <c r="P135" s="121">
        <v>4022.9354365520003</v>
      </c>
      <c r="Q135" s="121">
        <v>4027.3941108680001</v>
      </c>
      <c r="R135" s="121">
        <v>4025.3654682959996</v>
      </c>
      <c r="S135" s="121">
        <v>4008.3118526640001</v>
      </c>
      <c r="T135" s="121">
        <v>3975.9403583599997</v>
      </c>
      <c r="U135" s="121">
        <v>3988.2315457079994</v>
      </c>
      <c r="V135" s="121">
        <v>4068.2707162759998</v>
      </c>
      <c r="W135" s="121">
        <v>4013.6926372399998</v>
      </c>
      <c r="X135" s="121">
        <v>3917.5762030799997</v>
      </c>
      <c r="Y135" s="121">
        <v>3581.1469868080003</v>
      </c>
    </row>
    <row r="136" spans="1:25" ht="15.75" outlineLevel="1" x14ac:dyDescent="0.25">
      <c r="A136" s="120">
        <v>17</v>
      </c>
      <c r="B136" s="121">
        <v>3310.1875989959999</v>
      </c>
      <c r="C136" s="121">
        <v>3141.8319622319996</v>
      </c>
      <c r="D136" s="121">
        <v>3028.5859739479997</v>
      </c>
      <c r="E136" s="121">
        <v>2987.047618824</v>
      </c>
      <c r="F136" s="121">
        <v>2967.2059757000002</v>
      </c>
      <c r="G136" s="121">
        <v>2905.53307184</v>
      </c>
      <c r="H136" s="121">
        <v>3191.5933712039996</v>
      </c>
      <c r="I136" s="121">
        <v>3538.4587059479995</v>
      </c>
      <c r="J136" s="121">
        <v>3790.1948069280002</v>
      </c>
      <c r="K136" s="121">
        <v>3913.5731597160002</v>
      </c>
      <c r="L136" s="121">
        <v>4009.6895938760003</v>
      </c>
      <c r="M136" s="121">
        <v>4029.5529337119997</v>
      </c>
      <c r="N136" s="121">
        <v>4013.6926372399998</v>
      </c>
      <c r="O136" s="121">
        <v>4065.8406845320005</v>
      </c>
      <c r="P136" s="121">
        <v>4079.1082239200005</v>
      </c>
      <c r="Q136" s="121">
        <v>4093.3846604159999</v>
      </c>
      <c r="R136" s="121">
        <v>4084.2286479520003</v>
      </c>
      <c r="S136" s="121">
        <v>4007.7260414400002</v>
      </c>
      <c r="T136" s="121">
        <v>3908.1815267840002</v>
      </c>
      <c r="U136" s="121">
        <v>3924.7144213280003</v>
      </c>
      <c r="V136" s="121">
        <v>3989.8045573280001</v>
      </c>
      <c r="W136" s="121">
        <v>3990.3144300599997</v>
      </c>
      <c r="X136" s="121">
        <v>3857.2810404319998</v>
      </c>
      <c r="Y136" s="121">
        <v>3499.7951651640001</v>
      </c>
    </row>
    <row r="137" spans="1:25" ht="15.75" outlineLevel="1" x14ac:dyDescent="0.25">
      <c r="A137" s="120">
        <v>18</v>
      </c>
      <c r="B137" s="121">
        <v>3436.4407661239998</v>
      </c>
      <c r="C137" s="121">
        <v>3219.6906132439999</v>
      </c>
      <c r="D137" s="121">
        <v>3124.8542850919998</v>
      </c>
      <c r="E137" s="121">
        <v>3075.9715929559998</v>
      </c>
      <c r="F137" s="121">
        <v>3082.9145407959995</v>
      </c>
      <c r="G137" s="121">
        <v>3127.5446773799995</v>
      </c>
      <c r="H137" s="121">
        <v>3327.9463577679999</v>
      </c>
      <c r="I137" s="121">
        <v>3657.3566877080002</v>
      </c>
      <c r="J137" s="121">
        <v>3799.2748809</v>
      </c>
      <c r="K137" s="121">
        <v>3931.3319184880002</v>
      </c>
      <c r="L137" s="121">
        <v>3952.7465732319997</v>
      </c>
      <c r="M137" s="121">
        <v>3951.0108362719998</v>
      </c>
      <c r="N137" s="121">
        <v>3967.239976848</v>
      </c>
      <c r="O137" s="121">
        <v>4006.4459354319997</v>
      </c>
      <c r="P137" s="121">
        <v>4004.7752886079998</v>
      </c>
      <c r="Q137" s="121">
        <v>4009.5919586719997</v>
      </c>
      <c r="R137" s="121">
        <v>4015.3090422839996</v>
      </c>
      <c r="S137" s="121">
        <v>3999.37280732</v>
      </c>
      <c r="T137" s="121">
        <v>3976.4285343800002</v>
      </c>
      <c r="U137" s="121">
        <v>3971.3732004840003</v>
      </c>
      <c r="V137" s="121">
        <v>4063.041808684</v>
      </c>
      <c r="W137" s="121">
        <v>4058.290228756</v>
      </c>
      <c r="X137" s="121">
        <v>3877.513224372</v>
      </c>
      <c r="Y137" s="121">
        <v>3699.3940672079998</v>
      </c>
    </row>
    <row r="138" spans="1:25" ht="15.75" outlineLevel="1" x14ac:dyDescent="0.25">
      <c r="A138" s="120">
        <v>19</v>
      </c>
      <c r="B138" s="121">
        <v>3468.8231087840004</v>
      </c>
      <c r="C138" s="121">
        <v>3242.450464132</v>
      </c>
      <c r="D138" s="121">
        <v>3157.5512300760001</v>
      </c>
      <c r="E138" s="121">
        <v>3114.2228962119998</v>
      </c>
      <c r="F138" s="121">
        <v>3094.1208925439996</v>
      </c>
      <c r="G138" s="121">
        <v>3151.5846342760001</v>
      </c>
      <c r="H138" s="121">
        <v>3272.3268365559998</v>
      </c>
      <c r="I138" s="121">
        <v>3612.2600718160002</v>
      </c>
      <c r="J138" s="121">
        <v>3807.3894511879998</v>
      </c>
      <c r="K138" s="121">
        <v>3935.4651421240001</v>
      </c>
      <c r="L138" s="121">
        <v>3983.37148222</v>
      </c>
      <c r="M138" s="121">
        <v>4012.1087772639999</v>
      </c>
      <c r="N138" s="121">
        <v>4064.7775456439995</v>
      </c>
      <c r="O138" s="121">
        <v>4166.372399584</v>
      </c>
      <c r="P138" s="121">
        <v>4188.4596523999999</v>
      </c>
      <c r="Q138" s="121">
        <v>4192.8315398679997</v>
      </c>
      <c r="R138" s="121">
        <v>4300.2628093359999</v>
      </c>
      <c r="S138" s="121">
        <v>4179.1517629520004</v>
      </c>
      <c r="T138" s="121">
        <v>4094.8057950520001</v>
      </c>
      <c r="U138" s="121">
        <v>4179.9653896519994</v>
      </c>
      <c r="V138" s="121">
        <v>4275.9407951840003</v>
      </c>
      <c r="W138" s="121">
        <v>4337.2014615160006</v>
      </c>
      <c r="X138" s="121">
        <v>4110.9264520679999</v>
      </c>
      <c r="Y138" s="121">
        <v>3798.0381683159994</v>
      </c>
    </row>
    <row r="139" spans="1:25" ht="15.75" outlineLevel="1" x14ac:dyDescent="0.25">
      <c r="A139" s="120">
        <v>20</v>
      </c>
      <c r="B139" s="121">
        <v>3765.3520716880003</v>
      </c>
      <c r="C139" s="121">
        <v>3511.7825985440004</v>
      </c>
      <c r="D139" s="121">
        <v>3379.5953806839998</v>
      </c>
      <c r="E139" s="121">
        <v>3360.3829422079998</v>
      </c>
      <c r="F139" s="121">
        <v>3279.931534112</v>
      </c>
      <c r="G139" s="121">
        <v>3260.3827966000003</v>
      </c>
      <c r="H139" s="121">
        <v>3374.8221040440003</v>
      </c>
      <c r="I139" s="121">
        <v>3601.40086746</v>
      </c>
      <c r="J139" s="121">
        <v>3907.4546869320002</v>
      </c>
      <c r="K139" s="121">
        <v>4211.1001713719997</v>
      </c>
      <c r="L139" s="121">
        <v>4628.9354510680005</v>
      </c>
      <c r="M139" s="121">
        <v>4632.5154085479999</v>
      </c>
      <c r="N139" s="121">
        <v>4721.3308991199992</v>
      </c>
      <c r="O139" s="121">
        <v>4637.9829799720001</v>
      </c>
      <c r="P139" s="121">
        <v>4732.461312376</v>
      </c>
      <c r="Q139" s="121">
        <v>4701.4241658600004</v>
      </c>
      <c r="R139" s="121">
        <v>4683.2423212040003</v>
      </c>
      <c r="S139" s="121">
        <v>4709.6472197080002</v>
      </c>
      <c r="T139" s="121">
        <v>4703.9301360959998</v>
      </c>
      <c r="U139" s="121">
        <v>4672.5132971200001</v>
      </c>
      <c r="V139" s="121">
        <v>5024.9221417799999</v>
      </c>
      <c r="W139" s="121">
        <v>4969.6606163160004</v>
      </c>
      <c r="X139" s="121">
        <v>4376.5267520159996</v>
      </c>
      <c r="Y139" s="121">
        <v>3934.1850361159995</v>
      </c>
    </row>
    <row r="140" spans="1:25" ht="15.75" outlineLevel="1" x14ac:dyDescent="0.25">
      <c r="A140" s="120">
        <v>21</v>
      </c>
      <c r="B140" s="121">
        <v>3772.2841711720002</v>
      </c>
      <c r="C140" s="121">
        <v>3518.3783989920003</v>
      </c>
      <c r="D140" s="121">
        <v>3345.9003869479998</v>
      </c>
      <c r="E140" s="121">
        <v>3263.1491273800002</v>
      </c>
      <c r="F140" s="121">
        <v>3198.4386838400001</v>
      </c>
      <c r="G140" s="121">
        <v>3191.615067916</v>
      </c>
      <c r="H140" s="121">
        <v>3258.9399652520001</v>
      </c>
      <c r="I140" s="121">
        <v>3361.2399623319998</v>
      </c>
      <c r="J140" s="121">
        <v>3788.4265249</v>
      </c>
      <c r="K140" s="121">
        <v>3966.8060426080001</v>
      </c>
      <c r="L140" s="121">
        <v>4166.9907558760005</v>
      </c>
      <c r="M140" s="121">
        <v>4239.7289828559997</v>
      </c>
      <c r="N140" s="121">
        <v>4280.3452277199995</v>
      </c>
      <c r="O140" s="121">
        <v>4288.2862243119998</v>
      </c>
      <c r="P140" s="121">
        <v>4285.9646761280001</v>
      </c>
      <c r="Q140" s="121">
        <v>4300.8920139839993</v>
      </c>
      <c r="R140" s="121">
        <v>4395.3161046079995</v>
      </c>
      <c r="S140" s="121">
        <v>4395.4354365239997</v>
      </c>
      <c r="T140" s="121">
        <v>4272.1113255159999</v>
      </c>
      <c r="U140" s="121">
        <v>4178.5334066599999</v>
      </c>
      <c r="V140" s="121">
        <v>4349.3516202359997</v>
      </c>
      <c r="W140" s="121">
        <v>4335.9322038640003</v>
      </c>
      <c r="X140" s="121">
        <v>4045.8146193559996</v>
      </c>
      <c r="Y140" s="121">
        <v>3803.6250716559998</v>
      </c>
    </row>
    <row r="141" spans="1:25" ht="15.75" outlineLevel="1" x14ac:dyDescent="0.25">
      <c r="A141" s="120">
        <v>22</v>
      </c>
      <c r="B141" s="121">
        <v>3635.5840372160001</v>
      </c>
      <c r="C141" s="121">
        <v>3360.2636102919996</v>
      </c>
      <c r="D141" s="121">
        <v>3210.8383547479998</v>
      </c>
      <c r="E141" s="121">
        <v>3193.4267433679997</v>
      </c>
      <c r="F141" s="121">
        <v>3167.868016632</v>
      </c>
      <c r="G141" s="121">
        <v>3196.7571886599999</v>
      </c>
      <c r="H141" s="121">
        <v>3419.2786669320003</v>
      </c>
      <c r="I141" s="121">
        <v>3756.977140856</v>
      </c>
      <c r="J141" s="121">
        <v>3956.9557353600003</v>
      </c>
      <c r="K141" s="121">
        <v>4255.6001276839997</v>
      </c>
      <c r="L141" s="121">
        <v>4394.9038670800001</v>
      </c>
      <c r="M141" s="121">
        <v>4513.85609062</v>
      </c>
      <c r="N141" s="121">
        <v>4703.0188741920001</v>
      </c>
      <c r="O141" s="121">
        <v>4873.9455713280004</v>
      </c>
      <c r="P141" s="121">
        <v>4797.1066657800002</v>
      </c>
      <c r="Q141" s="121">
        <v>4821.2876513040001</v>
      </c>
      <c r="R141" s="121">
        <v>4765.7332202279995</v>
      </c>
      <c r="S141" s="121">
        <v>5039.4589388200002</v>
      </c>
      <c r="T141" s="121">
        <v>4701.2180470959993</v>
      </c>
      <c r="U141" s="121">
        <v>4310.6012926040003</v>
      </c>
      <c r="V141" s="121">
        <v>4783.9259132400002</v>
      </c>
      <c r="W141" s="121">
        <v>4554.8194828760006</v>
      </c>
      <c r="X141" s="121">
        <v>4268.9110604959997</v>
      </c>
      <c r="Y141" s="121">
        <v>3889.815260076</v>
      </c>
    </row>
    <row r="142" spans="1:25" ht="15.75" outlineLevel="1" x14ac:dyDescent="0.25">
      <c r="A142" s="120">
        <v>23</v>
      </c>
      <c r="B142" s="121">
        <v>3631.4942070039997</v>
      </c>
      <c r="C142" s="121">
        <v>3383.7177559640004</v>
      </c>
      <c r="D142" s="121">
        <v>3285.5618308759999</v>
      </c>
      <c r="E142" s="121">
        <v>3208.0611756120002</v>
      </c>
      <c r="F142" s="121">
        <v>3197.863720972</v>
      </c>
      <c r="G142" s="121">
        <v>3268.291248124</v>
      </c>
      <c r="H142" s="121">
        <v>3456.3691960960005</v>
      </c>
      <c r="I142" s="121">
        <v>3722.3057950800003</v>
      </c>
      <c r="J142" s="121">
        <v>4002.0089578280003</v>
      </c>
      <c r="K142" s="121">
        <v>4243.2872436239995</v>
      </c>
      <c r="L142" s="121">
        <v>4332.1244309079993</v>
      </c>
      <c r="M142" s="121">
        <v>4341.6058940519997</v>
      </c>
      <c r="N142" s="121">
        <v>4367.4900714680007</v>
      </c>
      <c r="O142" s="121">
        <v>4547.2256336760001</v>
      </c>
      <c r="P142" s="121">
        <v>4528.1542238279999</v>
      </c>
      <c r="Q142" s="121">
        <v>4514.246631435999</v>
      </c>
      <c r="R142" s="121">
        <v>4510.4280101240001</v>
      </c>
      <c r="S142" s="121">
        <v>4491.3674486319997</v>
      </c>
      <c r="T142" s="121">
        <v>4383.0574623280008</v>
      </c>
      <c r="U142" s="121">
        <v>4273.9989394599997</v>
      </c>
      <c r="V142" s="121">
        <v>4428.880918072</v>
      </c>
      <c r="W142" s="121">
        <v>4726.0065405559999</v>
      </c>
      <c r="X142" s="121">
        <v>4241.6165968000005</v>
      </c>
      <c r="Y142" s="121">
        <v>3809.8954214239998</v>
      </c>
    </row>
    <row r="143" spans="1:25" ht="15.75" outlineLevel="1" x14ac:dyDescent="0.25">
      <c r="A143" s="120">
        <v>24</v>
      </c>
      <c r="B143" s="121">
        <v>3624.8984065559998</v>
      </c>
      <c r="C143" s="121">
        <v>3375.9286363559995</v>
      </c>
      <c r="D143" s="121">
        <v>3294.8371752559997</v>
      </c>
      <c r="E143" s="121">
        <v>3220.5150883000001</v>
      </c>
      <c r="F143" s="121">
        <v>3229.0635928280003</v>
      </c>
      <c r="G143" s="121">
        <v>3288.2413748079998</v>
      </c>
      <c r="H143" s="121">
        <v>3479.9101286159994</v>
      </c>
      <c r="I143" s="121">
        <v>3716.9141621479998</v>
      </c>
      <c r="J143" s="121">
        <v>3925.2242940599999</v>
      </c>
      <c r="K143" s="121">
        <v>4156.1207031639997</v>
      </c>
      <c r="L143" s="121">
        <v>4238.3620900000005</v>
      </c>
      <c r="M143" s="121">
        <v>4226.8953777079996</v>
      </c>
      <c r="N143" s="121">
        <v>4223.4239037879997</v>
      </c>
      <c r="O143" s="121">
        <v>4292.6038699999999</v>
      </c>
      <c r="P143" s="121">
        <v>4297.3771466400003</v>
      </c>
      <c r="Q143" s="121">
        <v>4324.5414300640005</v>
      </c>
      <c r="R143" s="121">
        <v>4314.8104547319999</v>
      </c>
      <c r="S143" s="121">
        <v>4307.1840604640001</v>
      </c>
      <c r="T143" s="121">
        <v>4184.6735761560003</v>
      </c>
      <c r="U143" s="121">
        <v>4178.5768000839998</v>
      </c>
      <c r="V143" s="121">
        <v>4332.0267957040005</v>
      </c>
      <c r="W143" s="121">
        <v>4334.8799133319999</v>
      </c>
      <c r="X143" s="121">
        <v>4103.5278732759998</v>
      </c>
      <c r="Y143" s="121">
        <v>3787.5803531319998</v>
      </c>
    </row>
    <row r="144" spans="1:25" ht="15.75" outlineLevel="1" x14ac:dyDescent="0.25">
      <c r="A144" s="120">
        <v>25</v>
      </c>
      <c r="B144" s="121">
        <v>3590.4006344760001</v>
      </c>
      <c r="C144" s="121">
        <v>3374.2688378879998</v>
      </c>
      <c r="D144" s="121">
        <v>3309.8946933839998</v>
      </c>
      <c r="E144" s="121">
        <v>3238.3497855639998</v>
      </c>
      <c r="F144" s="121">
        <v>3208.1805075280004</v>
      </c>
      <c r="G144" s="121">
        <v>3267.4342280000001</v>
      </c>
      <c r="H144" s="121">
        <v>3444.0346153239998</v>
      </c>
      <c r="I144" s="121">
        <v>3710.123091292</v>
      </c>
      <c r="J144" s="121">
        <v>3939.5441239800002</v>
      </c>
      <c r="K144" s="121">
        <v>4034.4997840479996</v>
      </c>
      <c r="L144" s="121">
        <v>4079.5963999400001</v>
      </c>
      <c r="M144" s="121">
        <v>4075.430631236</v>
      </c>
      <c r="N144" s="121">
        <v>4097.5829741879998</v>
      </c>
      <c r="O144" s="121">
        <v>4143.9271510199997</v>
      </c>
      <c r="P144" s="121">
        <v>4153.8208516920004</v>
      </c>
      <c r="Q144" s="121">
        <v>4164.6583593360001</v>
      </c>
      <c r="R144" s="121">
        <v>4140.1519231319999</v>
      </c>
      <c r="S144" s="121">
        <v>4099.199379232</v>
      </c>
      <c r="T144" s="121">
        <v>4040.2494127280002</v>
      </c>
      <c r="U144" s="121">
        <v>4006.174726532</v>
      </c>
      <c r="V144" s="121">
        <v>4145.6194945560001</v>
      </c>
      <c r="W144" s="121">
        <v>4150.1215622959999</v>
      </c>
      <c r="X144" s="121">
        <v>3991.7789581200004</v>
      </c>
      <c r="Y144" s="121">
        <v>3687.3740887599997</v>
      </c>
    </row>
    <row r="145" spans="1:25" ht="15.75" outlineLevel="1" x14ac:dyDescent="0.25">
      <c r="A145" s="120">
        <v>26</v>
      </c>
      <c r="B145" s="121">
        <v>3475.6358763520002</v>
      </c>
      <c r="C145" s="121">
        <v>3285.9198266240001</v>
      </c>
      <c r="D145" s="121">
        <v>3223.834685236</v>
      </c>
      <c r="E145" s="121">
        <v>3187.9049301640002</v>
      </c>
      <c r="F145" s="121">
        <v>3183.402862424</v>
      </c>
      <c r="G145" s="121">
        <v>3200.5107198359997</v>
      </c>
      <c r="H145" s="121">
        <v>3417.9768642120002</v>
      </c>
      <c r="I145" s="121">
        <v>3706.1308962840003</v>
      </c>
      <c r="J145" s="121">
        <v>3933.9355239280003</v>
      </c>
      <c r="K145" s="121">
        <v>4075.6475983559994</v>
      </c>
      <c r="L145" s="121">
        <v>4132.5038321520005</v>
      </c>
      <c r="M145" s="121">
        <v>4129.4012023360001</v>
      </c>
      <c r="N145" s="121">
        <v>4170.2561110320003</v>
      </c>
      <c r="O145" s="121">
        <v>4203.1917198480005</v>
      </c>
      <c r="P145" s="121">
        <v>4223.8361413160001</v>
      </c>
      <c r="Q145" s="121">
        <v>4237.9281557600007</v>
      </c>
      <c r="R145" s="121">
        <v>4219.9524298679999</v>
      </c>
      <c r="S145" s="121">
        <v>4167.7826858640001</v>
      </c>
      <c r="T145" s="121">
        <v>4130.7897919039997</v>
      </c>
      <c r="U145" s="121">
        <v>4097.5829741879998</v>
      </c>
      <c r="V145" s="121">
        <v>4241.5298099520005</v>
      </c>
      <c r="W145" s="121">
        <v>4556.9566090079998</v>
      </c>
      <c r="X145" s="121">
        <v>4019.2795405799998</v>
      </c>
      <c r="Y145" s="121">
        <v>3774.5514775759998</v>
      </c>
    </row>
    <row r="146" spans="1:25" ht="15.75" outlineLevel="1" x14ac:dyDescent="0.25">
      <c r="A146" s="120">
        <v>27</v>
      </c>
      <c r="B146" s="121">
        <v>3508.1592476400001</v>
      </c>
      <c r="C146" s="121">
        <v>3286.2995190840002</v>
      </c>
      <c r="D146" s="121">
        <v>3182.4048136719998</v>
      </c>
      <c r="E146" s="121">
        <v>3123.4439988119998</v>
      </c>
      <c r="F146" s="121">
        <v>3080.8316564440001</v>
      </c>
      <c r="G146" s="121">
        <v>3074.2141592839998</v>
      </c>
      <c r="H146" s="121">
        <v>3187.2974222280004</v>
      </c>
      <c r="I146" s="121">
        <v>3209.6016421639997</v>
      </c>
      <c r="J146" s="121">
        <v>3704.8833353440004</v>
      </c>
      <c r="K146" s="121">
        <v>3865.6776679760001</v>
      </c>
      <c r="L146" s="121">
        <v>3902.844135632</v>
      </c>
      <c r="M146" s="121">
        <v>3921.6009431559996</v>
      </c>
      <c r="N146" s="121">
        <v>3956.456710984</v>
      </c>
      <c r="O146" s="121">
        <v>3961.5662866600001</v>
      </c>
      <c r="P146" s="121">
        <v>3959.7980046319999</v>
      </c>
      <c r="Q146" s="121">
        <v>3972.1434337599999</v>
      </c>
      <c r="R146" s="121">
        <v>3969.0516522999997</v>
      </c>
      <c r="S146" s="121">
        <v>3958.9626812199995</v>
      </c>
      <c r="T146" s="121">
        <v>3952.7791182999999</v>
      </c>
      <c r="U146" s="121">
        <v>3957.4873048039999</v>
      </c>
      <c r="V146" s="121">
        <v>4003.5168793119997</v>
      </c>
      <c r="W146" s="121">
        <v>3977.1553742320002</v>
      </c>
      <c r="X146" s="121">
        <v>3898.6241251479996</v>
      </c>
      <c r="Y146" s="121">
        <v>3714.5058271159996</v>
      </c>
    </row>
    <row r="147" spans="1:25" ht="15.75" outlineLevel="1" x14ac:dyDescent="0.25">
      <c r="A147" s="120">
        <v>28</v>
      </c>
      <c r="B147" s="121">
        <v>3643.7745459959997</v>
      </c>
      <c r="C147" s="121">
        <v>3362.2922528640001</v>
      </c>
      <c r="D147" s="121">
        <v>3227.4254910719997</v>
      </c>
      <c r="E147" s="121">
        <v>3213.3009315599998</v>
      </c>
      <c r="F147" s="121">
        <v>3152.9515271320006</v>
      </c>
      <c r="G147" s="121">
        <v>3125.8414854879998</v>
      </c>
      <c r="H147" s="121">
        <v>3221.8385877319997</v>
      </c>
      <c r="I147" s="121">
        <v>3210.078969828</v>
      </c>
      <c r="J147" s="121">
        <v>3516.6101169639996</v>
      </c>
      <c r="K147" s="121">
        <v>3791.46406458</v>
      </c>
      <c r="L147" s="121">
        <v>3891.355726628</v>
      </c>
      <c r="M147" s="121">
        <v>3915.873011188</v>
      </c>
      <c r="N147" s="121">
        <v>3950.4684184719999</v>
      </c>
      <c r="O147" s="121">
        <v>3961.761557068</v>
      </c>
      <c r="P147" s="121">
        <v>3949.0364354799995</v>
      </c>
      <c r="Q147" s="121">
        <v>3941.952459012</v>
      </c>
      <c r="R147" s="121">
        <v>3947.5610590640003</v>
      </c>
      <c r="S147" s="121">
        <v>3942.8203274919997</v>
      </c>
      <c r="T147" s="121">
        <v>3939.4139437080003</v>
      </c>
      <c r="U147" s="121">
        <v>3965.8079938559995</v>
      </c>
      <c r="V147" s="121">
        <v>3997.2465295439997</v>
      </c>
      <c r="W147" s="121">
        <v>3974.63855564</v>
      </c>
      <c r="X147" s="121">
        <v>3910.4705299000002</v>
      </c>
      <c r="Y147" s="121">
        <v>3716.8490720119999</v>
      </c>
    </row>
    <row r="148" spans="1:25" ht="15.75" outlineLevel="1" x14ac:dyDescent="0.25">
      <c r="A148" s="120">
        <v>29</v>
      </c>
      <c r="B148" s="121">
        <v>3494.1974134679995</v>
      </c>
      <c r="C148" s="121">
        <v>3304.8936012679997</v>
      </c>
      <c r="D148" s="121">
        <v>3247.4190111799999</v>
      </c>
      <c r="E148" s="121">
        <v>3157.388504736</v>
      </c>
      <c r="F148" s="121">
        <v>3141.2461510079997</v>
      </c>
      <c r="G148" s="121">
        <v>3202.8865097999997</v>
      </c>
      <c r="H148" s="121">
        <v>3373.1297605079999</v>
      </c>
      <c r="I148" s="121">
        <v>3700.7284149960005</v>
      </c>
      <c r="J148" s="121">
        <v>3873.5427260759998</v>
      </c>
      <c r="K148" s="121">
        <v>3980.203762268</v>
      </c>
      <c r="L148" s="121">
        <v>4313.2699881799999</v>
      </c>
      <c r="M148" s="121">
        <v>4457.0107051800005</v>
      </c>
      <c r="N148" s="121">
        <v>4493.7323902400003</v>
      </c>
      <c r="O148" s="121">
        <v>4501.3479361520003</v>
      </c>
      <c r="P148" s="121">
        <v>4476.0061765359997</v>
      </c>
      <c r="Q148" s="121">
        <v>4475.1274597000001</v>
      </c>
      <c r="R148" s="121">
        <v>4537.7007771079998</v>
      </c>
      <c r="S148" s="121">
        <v>4564.7891220399997</v>
      </c>
      <c r="T148" s="121">
        <v>4377.1451083079992</v>
      </c>
      <c r="U148" s="121">
        <v>4201.7271917879998</v>
      </c>
      <c r="V148" s="121">
        <v>4547.062908336</v>
      </c>
      <c r="W148" s="121">
        <v>4547.659567916</v>
      </c>
      <c r="X148" s="121">
        <v>3982.5361588080004</v>
      </c>
      <c r="Y148" s="121">
        <v>3753.852814328</v>
      </c>
    </row>
    <row r="149" spans="1:25" ht="15.75" x14ac:dyDescent="0.25">
      <c r="A149" s="120">
        <v>30</v>
      </c>
      <c r="B149" s="121">
        <v>3432.9367471359997</v>
      </c>
      <c r="C149" s="121">
        <v>3247.115257212</v>
      </c>
      <c r="D149" s="121">
        <v>3183.999522004</v>
      </c>
      <c r="E149" s="121">
        <v>3118.4103616279999</v>
      </c>
      <c r="F149" s="121">
        <v>3117.1519523320003</v>
      </c>
      <c r="G149" s="121">
        <v>3180.6148349320001</v>
      </c>
      <c r="H149" s="121">
        <v>3353.7762934040002</v>
      </c>
      <c r="I149" s="121">
        <v>3649.9038671359999</v>
      </c>
      <c r="J149" s="121">
        <v>3788.7628239360001</v>
      </c>
      <c r="K149" s="121">
        <v>3912.9114099999997</v>
      </c>
      <c r="L149" s="121">
        <v>3942.0826392839999</v>
      </c>
      <c r="M149" s="121">
        <v>3961.7290120000002</v>
      </c>
      <c r="N149" s="121">
        <v>3987.2985870920002</v>
      </c>
      <c r="O149" s="121">
        <v>4006.1204847520003</v>
      </c>
      <c r="P149" s="121">
        <v>4016.4589680200006</v>
      </c>
      <c r="Q149" s="121">
        <v>4005.6106120200002</v>
      </c>
      <c r="R149" s="121">
        <v>4000.5444297679996</v>
      </c>
      <c r="S149" s="121">
        <v>3943.2976551559996</v>
      </c>
      <c r="T149" s="121">
        <v>3949.6981851959999</v>
      </c>
      <c r="U149" s="121">
        <v>3970.4185451559997</v>
      </c>
      <c r="V149" s="121">
        <v>4157.8021983440003</v>
      </c>
      <c r="W149" s="121">
        <v>4149.8612017519999</v>
      </c>
      <c r="X149" s="121">
        <v>3881.7766282800003</v>
      </c>
      <c r="Y149" s="121">
        <v>3674.822540868</v>
      </c>
    </row>
    <row r="150" spans="1:25" ht="15.75" x14ac:dyDescent="0.25">
      <c r="A150" s="120">
        <v>31</v>
      </c>
      <c r="B150" s="121">
        <v>3388.057098364</v>
      </c>
      <c r="C150" s="121">
        <v>3199.7404865599997</v>
      </c>
      <c r="D150" s="121">
        <v>3130.8317292479996</v>
      </c>
      <c r="E150" s="121">
        <v>3092.840786536</v>
      </c>
      <c r="F150" s="121">
        <v>3102.9623026839995</v>
      </c>
      <c r="G150" s="121">
        <v>3071.382738368</v>
      </c>
      <c r="H150" s="121">
        <v>3203.4289276</v>
      </c>
      <c r="I150" s="121">
        <v>3545.8247396719999</v>
      </c>
      <c r="J150" s="121">
        <v>3792.9068959280003</v>
      </c>
      <c r="K150" s="121">
        <v>3920.7439230320006</v>
      </c>
      <c r="L150" s="121">
        <v>3935.703805956</v>
      </c>
      <c r="M150" s="121">
        <v>3947.7888745400001</v>
      </c>
      <c r="N150" s="121">
        <v>4195.4568420200003</v>
      </c>
      <c r="O150" s="121">
        <v>4177.6980832480003</v>
      </c>
      <c r="P150" s="121">
        <v>4214.6150387159996</v>
      </c>
      <c r="Q150" s="121">
        <v>4190.5642334639997</v>
      </c>
      <c r="R150" s="121">
        <v>4242.8207643160003</v>
      </c>
      <c r="S150" s="121">
        <v>3905.4477410720001</v>
      </c>
      <c r="T150" s="121">
        <v>4215.0815180240006</v>
      </c>
      <c r="U150" s="121">
        <v>4246.0427260480001</v>
      </c>
      <c r="V150" s="121">
        <v>4268.4011877640005</v>
      </c>
      <c r="W150" s="121">
        <v>4220.5056960239999</v>
      </c>
      <c r="X150" s="121">
        <v>3892.3103819560001</v>
      </c>
      <c r="Y150" s="121">
        <v>3638.4588515559999</v>
      </c>
    </row>
    <row r="151" spans="1:25" ht="15.75" x14ac:dyDescent="0.25">
      <c r="A151" s="38"/>
    </row>
    <row r="152" spans="1:25" ht="15.75" x14ac:dyDescent="0.25">
      <c r="A152" s="90" t="s">
        <v>32</v>
      </c>
      <c r="B152" s="90" t="s">
        <v>124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</row>
    <row r="153" spans="1:25" s="119" customFormat="1" ht="12.75" x14ac:dyDescent="0.25">
      <c r="A153" s="90"/>
      <c r="B153" s="118" t="s">
        <v>33</v>
      </c>
      <c r="C153" s="118" t="s">
        <v>34</v>
      </c>
      <c r="D153" s="118" t="s">
        <v>35</v>
      </c>
      <c r="E153" s="118" t="s">
        <v>36</v>
      </c>
      <c r="F153" s="118" t="s">
        <v>37</v>
      </c>
      <c r="G153" s="118" t="s">
        <v>38</v>
      </c>
      <c r="H153" s="118" t="s">
        <v>39</v>
      </c>
      <c r="I153" s="118" t="s">
        <v>40</v>
      </c>
      <c r="J153" s="118" t="s">
        <v>41</v>
      </c>
      <c r="K153" s="118" t="s">
        <v>42</v>
      </c>
      <c r="L153" s="118" t="s">
        <v>43</v>
      </c>
      <c r="M153" s="118" t="s">
        <v>44</v>
      </c>
      <c r="N153" s="118" t="s">
        <v>45</v>
      </c>
      <c r="O153" s="118" t="s">
        <v>46</v>
      </c>
      <c r="P153" s="118" t="s">
        <v>47</v>
      </c>
      <c r="Q153" s="118" t="s">
        <v>48</v>
      </c>
      <c r="R153" s="118" t="s">
        <v>49</v>
      </c>
      <c r="S153" s="118" t="s">
        <v>50</v>
      </c>
      <c r="T153" s="118" t="s">
        <v>51</v>
      </c>
      <c r="U153" s="118" t="s">
        <v>52</v>
      </c>
      <c r="V153" s="118" t="s">
        <v>53</v>
      </c>
      <c r="W153" s="118" t="s">
        <v>54</v>
      </c>
      <c r="X153" s="118" t="s">
        <v>55</v>
      </c>
      <c r="Y153" s="118" t="s">
        <v>56</v>
      </c>
    </row>
    <row r="154" spans="1:25" ht="15.75" x14ac:dyDescent="0.25">
      <c r="A154" s="120">
        <v>1</v>
      </c>
      <c r="B154" s="121">
        <v>4712.0951095320006</v>
      </c>
      <c r="C154" s="121">
        <v>4497.3302057999999</v>
      </c>
      <c r="D154" s="121">
        <v>4423.3986596600007</v>
      </c>
      <c r="E154" s="121">
        <v>4320.9033921720002</v>
      </c>
      <c r="F154" s="121">
        <v>4248.68588628</v>
      </c>
      <c r="G154" s="121">
        <v>4325.8393941519998</v>
      </c>
      <c r="H154" s="121">
        <v>4540.5066626799999</v>
      </c>
      <c r="I154" s="121">
        <v>4738.4457662559998</v>
      </c>
      <c r="J154" s="121">
        <v>4928.0641807800002</v>
      </c>
      <c r="K154" s="121">
        <v>5119.9065082839998</v>
      </c>
      <c r="L154" s="121">
        <v>5242.1240869800004</v>
      </c>
      <c r="M154" s="121">
        <v>5355.2073499239996</v>
      </c>
      <c r="N154" s="121">
        <v>5406.5526188719996</v>
      </c>
      <c r="O154" s="121">
        <v>5437.8175808640008</v>
      </c>
      <c r="P154" s="121">
        <v>5440.0197971319994</v>
      </c>
      <c r="Q154" s="121">
        <v>5437.4812818280006</v>
      </c>
      <c r="R154" s="121">
        <v>5426.9258314399995</v>
      </c>
      <c r="S154" s="121">
        <v>5293.8815934559998</v>
      </c>
      <c r="T154" s="121">
        <v>5373.4434363599994</v>
      </c>
      <c r="U154" s="121">
        <v>5396.8541886080002</v>
      </c>
      <c r="V154" s="121">
        <v>5338.5334267520002</v>
      </c>
      <c r="W154" s="121">
        <v>5558.4621479399993</v>
      </c>
      <c r="X154" s="121">
        <v>5117.9538042039994</v>
      </c>
      <c r="Y154" s="121">
        <v>4850.1946814120001</v>
      </c>
    </row>
    <row r="155" spans="1:25" ht="15.75" outlineLevel="1" x14ac:dyDescent="0.25">
      <c r="A155" s="120">
        <v>2</v>
      </c>
      <c r="B155" s="121">
        <v>4653.1234463159999</v>
      </c>
      <c r="C155" s="121">
        <v>4388.304228</v>
      </c>
      <c r="D155" s="121">
        <v>4323.6154811720007</v>
      </c>
      <c r="E155" s="121">
        <v>4201.5931728840005</v>
      </c>
      <c r="F155" s="121">
        <v>4141.4498872200002</v>
      </c>
      <c r="G155" s="121">
        <v>4272.0098516799999</v>
      </c>
      <c r="H155" s="121">
        <v>4401.8104312200003</v>
      </c>
      <c r="I155" s="121">
        <v>4758.9166140279995</v>
      </c>
      <c r="J155" s="121">
        <v>4957.2462584200002</v>
      </c>
      <c r="K155" s="121">
        <v>5140.5075363280002</v>
      </c>
      <c r="L155" s="121">
        <v>5359.0585163039996</v>
      </c>
      <c r="M155" s="121">
        <v>5161.184502864</v>
      </c>
      <c r="N155" s="121">
        <v>5482.1114184119997</v>
      </c>
      <c r="O155" s="121">
        <v>5660.2414239320005</v>
      </c>
      <c r="P155" s="121">
        <v>5675.6352410959998</v>
      </c>
      <c r="Q155" s="121">
        <v>5506.2056170880005</v>
      </c>
      <c r="R155" s="121">
        <v>5503.4826797320002</v>
      </c>
      <c r="S155" s="121">
        <v>5370.7421957159995</v>
      </c>
      <c r="T155" s="121">
        <v>5261.4233123039994</v>
      </c>
      <c r="U155" s="121">
        <v>5212.1500793519999</v>
      </c>
      <c r="V155" s="121">
        <v>5356.0535216919998</v>
      </c>
      <c r="W155" s="121">
        <v>5491.4952463520003</v>
      </c>
      <c r="X155" s="121">
        <v>5108.5808246200004</v>
      </c>
      <c r="Y155" s="121">
        <v>4910.8044463840006</v>
      </c>
    </row>
    <row r="156" spans="1:25" ht="15.75" outlineLevel="1" x14ac:dyDescent="0.25">
      <c r="A156" s="120">
        <v>3</v>
      </c>
      <c r="B156" s="121">
        <v>4658.0702966520003</v>
      </c>
      <c r="C156" s="121">
        <v>4398.1979286719998</v>
      </c>
      <c r="D156" s="121">
        <v>4319.1893519240002</v>
      </c>
      <c r="E156" s="121">
        <v>4247.7637760199996</v>
      </c>
      <c r="F156" s="121">
        <v>4197.5684328079997</v>
      </c>
      <c r="G156" s="121">
        <v>4287.5663941840003</v>
      </c>
      <c r="H156" s="121">
        <v>4422.9430287080004</v>
      </c>
      <c r="I156" s="121">
        <v>4753.9372186239998</v>
      </c>
      <c r="J156" s="121">
        <v>4928.5415084440001</v>
      </c>
      <c r="K156" s="121">
        <v>5106.4979402680001</v>
      </c>
      <c r="L156" s="121">
        <v>5162.8226046199998</v>
      </c>
      <c r="M156" s="121">
        <v>5199.8914370719995</v>
      </c>
      <c r="N156" s="121">
        <v>5227.1316589879998</v>
      </c>
      <c r="O156" s="121">
        <v>5255.7821671840002</v>
      </c>
      <c r="P156" s="121">
        <v>5269.6355177960004</v>
      </c>
      <c r="Q156" s="121">
        <v>5331.2650282320001</v>
      </c>
      <c r="R156" s="121">
        <v>5272.8683278839999</v>
      </c>
      <c r="S156" s="121">
        <v>5220.7853707280001</v>
      </c>
      <c r="T156" s="121">
        <v>5163.3541740640003</v>
      </c>
      <c r="U156" s="121">
        <v>5153.5255635280009</v>
      </c>
      <c r="V156" s="121">
        <v>5248.4812235959998</v>
      </c>
      <c r="W156" s="121">
        <v>5272.5862706280004</v>
      </c>
      <c r="X156" s="121">
        <v>5097.3093827359999</v>
      </c>
      <c r="Y156" s="121">
        <v>4864.2758475000001</v>
      </c>
    </row>
    <row r="157" spans="1:25" ht="15.75" outlineLevel="1" x14ac:dyDescent="0.25">
      <c r="A157" s="120">
        <v>4</v>
      </c>
      <c r="B157" s="121">
        <v>4649.6845174640002</v>
      </c>
      <c r="C157" s="121">
        <v>4421.3917137999997</v>
      </c>
      <c r="D157" s="121">
        <v>4330.7320027079995</v>
      </c>
      <c r="E157" s="121">
        <v>4287.1216115879997</v>
      </c>
      <c r="F157" s="121">
        <v>4262.2029378560001</v>
      </c>
      <c r="G157" s="121">
        <v>4332.1097439200003</v>
      </c>
      <c r="H157" s="121">
        <v>4504.728784592</v>
      </c>
      <c r="I157" s="121">
        <v>4828.7908750240003</v>
      </c>
      <c r="J157" s="121">
        <v>5022.7486319479995</v>
      </c>
      <c r="K157" s="121">
        <v>5183.0764852720004</v>
      </c>
      <c r="L157" s="121">
        <v>5253.4172255760004</v>
      </c>
      <c r="M157" s="121">
        <v>5320.9265449639997</v>
      </c>
      <c r="N157" s="121">
        <v>5448.9046006959998</v>
      </c>
      <c r="O157" s="121">
        <v>5601.9315104319994</v>
      </c>
      <c r="P157" s="121">
        <v>5603.656399036</v>
      </c>
      <c r="Q157" s="121">
        <v>5613.4090710800001</v>
      </c>
      <c r="R157" s="121">
        <v>5400.0436052719997</v>
      </c>
      <c r="S157" s="121">
        <v>5431.7425015040008</v>
      </c>
      <c r="T157" s="121">
        <v>5365.4265012760006</v>
      </c>
      <c r="U157" s="121">
        <v>5263.6580736400001</v>
      </c>
      <c r="V157" s="121">
        <v>5340.4535857640003</v>
      </c>
      <c r="W157" s="121">
        <v>5429.2582279800008</v>
      </c>
      <c r="X157" s="121">
        <v>5130.0497211439997</v>
      </c>
      <c r="Y157" s="121">
        <v>4918.3006603799995</v>
      </c>
    </row>
    <row r="158" spans="1:25" ht="15.75" outlineLevel="1" x14ac:dyDescent="0.25">
      <c r="A158" s="120">
        <v>5</v>
      </c>
      <c r="B158" s="121">
        <v>4683.8893839319999</v>
      </c>
      <c r="C158" s="121">
        <v>4394.9000284479998</v>
      </c>
      <c r="D158" s="121">
        <v>4318.9289913799994</v>
      </c>
      <c r="E158" s="121">
        <v>4245.2361090720005</v>
      </c>
      <c r="F158" s="121">
        <v>4207.8092808720003</v>
      </c>
      <c r="G158" s="121">
        <v>4283.3680804119995</v>
      </c>
      <c r="H158" s="121">
        <v>4372.4981733079994</v>
      </c>
      <c r="I158" s="121">
        <v>4801.3662310560003</v>
      </c>
      <c r="J158" s="121">
        <v>4970.0907119240001</v>
      </c>
      <c r="K158" s="121">
        <v>5121.4903682599997</v>
      </c>
      <c r="L158" s="121">
        <v>5220.8396125079998</v>
      </c>
      <c r="M158" s="121">
        <v>5261.9114883239999</v>
      </c>
      <c r="N158" s="121">
        <v>5294.2721342719997</v>
      </c>
      <c r="O158" s="121">
        <v>5328.0539148560001</v>
      </c>
      <c r="P158" s="121">
        <v>5340.0738933040002</v>
      </c>
      <c r="Q158" s="121">
        <v>5343.0680395599993</v>
      </c>
      <c r="R158" s="121">
        <v>5346.1055792400002</v>
      </c>
      <c r="S158" s="121">
        <v>5336.9712634879997</v>
      </c>
      <c r="T158" s="121">
        <v>5244.109336128</v>
      </c>
      <c r="U158" s="121">
        <v>5204.4043531679999</v>
      </c>
      <c r="V158" s="121">
        <v>5214.4607791799999</v>
      </c>
      <c r="W158" s="121">
        <v>5329.7571067480003</v>
      </c>
      <c r="X158" s="121">
        <v>5083.7706344479993</v>
      </c>
      <c r="Y158" s="121">
        <v>4928.4004798160004</v>
      </c>
    </row>
    <row r="159" spans="1:25" ht="15.75" outlineLevel="1" x14ac:dyDescent="0.25">
      <c r="A159" s="120">
        <v>6</v>
      </c>
      <c r="B159" s="121">
        <v>4720.8822778920003</v>
      </c>
      <c r="C159" s="121">
        <v>4532.4897275960002</v>
      </c>
      <c r="D159" s="121">
        <v>4420.1224561480003</v>
      </c>
      <c r="E159" s="121">
        <v>4316.0975704640005</v>
      </c>
      <c r="F159" s="121">
        <v>4310.4238802760001</v>
      </c>
      <c r="G159" s="121">
        <v>4279.2565534879996</v>
      </c>
      <c r="H159" s="121">
        <v>4329.6905605319998</v>
      </c>
      <c r="I159" s="121">
        <v>4675.8724488480002</v>
      </c>
      <c r="J159" s="121">
        <v>4853.6553069760002</v>
      </c>
      <c r="K159" s="121">
        <v>5030.6462351159998</v>
      </c>
      <c r="L159" s="121">
        <v>5079.9194680680002</v>
      </c>
      <c r="M159" s="121">
        <v>5168.8217454879996</v>
      </c>
      <c r="N159" s="121">
        <v>5147.7433897800001</v>
      </c>
      <c r="O159" s="121">
        <v>5171.5338344880001</v>
      </c>
      <c r="P159" s="121">
        <v>5184.0853823799998</v>
      </c>
      <c r="Q159" s="121">
        <v>5194.7167712600003</v>
      </c>
      <c r="R159" s="121">
        <v>5193.36072676</v>
      </c>
      <c r="S159" s="121">
        <v>5185.4197301680006</v>
      </c>
      <c r="T159" s="121">
        <v>5157.6262420960002</v>
      </c>
      <c r="U159" s="121">
        <v>5141.5489785039999</v>
      </c>
      <c r="V159" s="121">
        <v>5181.1563262599993</v>
      </c>
      <c r="W159" s="121">
        <v>5284.4435237359994</v>
      </c>
      <c r="X159" s="121">
        <v>5121.349339632</v>
      </c>
      <c r="Y159" s="121">
        <v>4917.3026116279998</v>
      </c>
    </row>
    <row r="160" spans="1:25" ht="15.75" outlineLevel="1" x14ac:dyDescent="0.25">
      <c r="A160" s="120">
        <v>7</v>
      </c>
      <c r="B160" s="121">
        <v>4711.8347489879998</v>
      </c>
      <c r="C160" s="121">
        <v>4479.614840452</v>
      </c>
      <c r="D160" s="121">
        <v>4319.4388641120004</v>
      </c>
      <c r="E160" s="121">
        <v>4272.8126300240001</v>
      </c>
      <c r="F160" s="121">
        <v>4197.8070966400001</v>
      </c>
      <c r="G160" s="121">
        <v>4176.9891014759996</v>
      </c>
      <c r="H160" s="121">
        <v>4253.0252286799996</v>
      </c>
      <c r="I160" s="121">
        <v>4382.0230298759998</v>
      </c>
      <c r="J160" s="121">
        <v>4785.592721432</v>
      </c>
      <c r="K160" s="121">
        <v>4926.2199602599994</v>
      </c>
      <c r="L160" s="121">
        <v>5055.8144210360006</v>
      </c>
      <c r="M160" s="121">
        <v>5082.3278031</v>
      </c>
      <c r="N160" s="121">
        <v>5109.9694141880009</v>
      </c>
      <c r="O160" s="121">
        <v>5112.9310153759998</v>
      </c>
      <c r="P160" s="121">
        <v>5110.2406230880006</v>
      </c>
      <c r="Q160" s="121">
        <v>5120.9371021039997</v>
      </c>
      <c r="R160" s="121">
        <v>5125.5585017599997</v>
      </c>
      <c r="S160" s="121">
        <v>5127.0555748879997</v>
      </c>
      <c r="T160" s="121">
        <v>5118.3334966639995</v>
      </c>
      <c r="U160" s="121">
        <v>5091.4078770719998</v>
      </c>
      <c r="V160" s="121">
        <v>5130.5270488079996</v>
      </c>
      <c r="W160" s="121">
        <v>5247.8411705919998</v>
      </c>
      <c r="X160" s="121">
        <v>5106.4220017759999</v>
      </c>
      <c r="Y160" s="121">
        <v>4976.6322705920002</v>
      </c>
    </row>
    <row r="161" spans="1:25" ht="15.75" outlineLevel="1" x14ac:dyDescent="0.25">
      <c r="A161" s="120">
        <v>8</v>
      </c>
      <c r="B161" s="121">
        <v>4674.8635517399998</v>
      </c>
      <c r="C161" s="121">
        <v>4485.1041085880006</v>
      </c>
      <c r="D161" s="121">
        <v>4360.7711004720004</v>
      </c>
      <c r="E161" s="121">
        <v>4312.6260965439997</v>
      </c>
      <c r="F161" s="121">
        <v>4310.68424082</v>
      </c>
      <c r="G161" s="121">
        <v>4316.0867221079998</v>
      </c>
      <c r="H161" s="121">
        <v>4394.5637294120006</v>
      </c>
      <c r="I161" s="121">
        <v>4733.477219208</v>
      </c>
      <c r="J161" s="121">
        <v>4927.391582708</v>
      </c>
      <c r="K161" s="121">
        <v>5225.5911924359998</v>
      </c>
      <c r="L161" s="121">
        <v>5337.8499803240002</v>
      </c>
      <c r="M161" s="121">
        <v>5351.0632779320003</v>
      </c>
      <c r="N161" s="121">
        <v>5374.0726410080006</v>
      </c>
      <c r="O161" s="121">
        <v>5414.7431276520001</v>
      </c>
      <c r="P161" s="121">
        <v>5488.2407395520004</v>
      </c>
      <c r="Q161" s="121">
        <v>5548.2321482320003</v>
      </c>
      <c r="R161" s="121">
        <v>5455.9777288079995</v>
      </c>
      <c r="S161" s="121">
        <v>5410.1217279960001</v>
      </c>
      <c r="T161" s="121">
        <v>5307.5288253039998</v>
      </c>
      <c r="U161" s="121">
        <v>5250.0867802840003</v>
      </c>
      <c r="V161" s="121">
        <v>5333.1417938200002</v>
      </c>
      <c r="W161" s="121">
        <v>5443.968598716001</v>
      </c>
      <c r="X161" s="121">
        <v>5138.6199223840003</v>
      </c>
      <c r="Y161" s="121">
        <v>4896.1917108519992</v>
      </c>
    </row>
    <row r="162" spans="1:25" ht="15.75" outlineLevel="1" x14ac:dyDescent="0.25">
      <c r="A162" s="120">
        <v>9</v>
      </c>
      <c r="B162" s="121">
        <v>4597.6449537320004</v>
      </c>
      <c r="C162" s="121">
        <v>4317.6054919479993</v>
      </c>
      <c r="D162" s="121">
        <v>4178.0305436519993</v>
      </c>
      <c r="E162" s="121">
        <v>4039.2475253439998</v>
      </c>
      <c r="F162" s="121">
        <v>4045.8758708599998</v>
      </c>
      <c r="G162" s="121">
        <v>4056.6591367239998</v>
      </c>
      <c r="H162" s="121">
        <v>4318.0611228999996</v>
      </c>
      <c r="I162" s="121">
        <v>4600.9320055999997</v>
      </c>
      <c r="J162" s="121">
        <v>4915.794690144</v>
      </c>
      <c r="K162" s="121">
        <v>5082.4905284400002</v>
      </c>
      <c r="L162" s="121">
        <v>5123.7142812399998</v>
      </c>
      <c r="M162" s="121">
        <v>5165.1550011600002</v>
      </c>
      <c r="N162" s="121">
        <v>5206.3028154680005</v>
      </c>
      <c r="O162" s="121">
        <v>5236.6348188439997</v>
      </c>
      <c r="P162" s="121">
        <v>5250.0433868599994</v>
      </c>
      <c r="Q162" s="121">
        <v>5255.532654996</v>
      </c>
      <c r="R162" s="121">
        <v>5257.246695244</v>
      </c>
      <c r="S162" s="121">
        <v>5238.4247975839999</v>
      </c>
      <c r="T162" s="121">
        <v>5171.4470476400002</v>
      </c>
      <c r="U162" s="121">
        <v>5126.9796363960004</v>
      </c>
      <c r="V162" s="121">
        <v>5176.1226890760008</v>
      </c>
      <c r="W162" s="121">
        <v>5252.4191768239998</v>
      </c>
      <c r="X162" s="121">
        <v>5059.8717061799998</v>
      </c>
      <c r="Y162" s="121">
        <v>4859.3832389440004</v>
      </c>
    </row>
    <row r="163" spans="1:25" ht="15.75" outlineLevel="1" x14ac:dyDescent="0.25">
      <c r="A163" s="120">
        <v>10</v>
      </c>
      <c r="B163" s="121">
        <v>4544.7917632999997</v>
      </c>
      <c r="C163" s="121">
        <v>4226.3708179879995</v>
      </c>
      <c r="D163" s="121">
        <v>4088.4122747359997</v>
      </c>
      <c r="E163" s="121">
        <v>3981.577664848</v>
      </c>
      <c r="F163" s="121">
        <v>3984.5175693239999</v>
      </c>
      <c r="G163" s="121">
        <v>4027.9652351039999</v>
      </c>
      <c r="H163" s="121">
        <v>4318.4842087839997</v>
      </c>
      <c r="I163" s="121">
        <v>4814.731405648</v>
      </c>
      <c r="J163" s="121">
        <v>4962.1171702640004</v>
      </c>
      <c r="K163" s="121">
        <v>5160.1647573999999</v>
      </c>
      <c r="L163" s="121">
        <v>5335.333161732</v>
      </c>
      <c r="M163" s="121">
        <v>5370.5686220200005</v>
      </c>
      <c r="N163" s="121">
        <v>5414.6020990239995</v>
      </c>
      <c r="O163" s="121">
        <v>5420.5578464680002</v>
      </c>
      <c r="P163" s="121">
        <v>5428.4879947039999</v>
      </c>
      <c r="Q163" s="121">
        <v>5422.3152801400001</v>
      </c>
      <c r="R163" s="121">
        <v>5411.6730429039999</v>
      </c>
      <c r="S163" s="121">
        <v>5360.53389272</v>
      </c>
      <c r="T163" s="121">
        <v>5348.3511889319998</v>
      </c>
      <c r="U163" s="121">
        <v>5222.4126241280001</v>
      </c>
      <c r="V163" s="121">
        <v>5339.4012952319999</v>
      </c>
      <c r="W163" s="121">
        <v>5389.4881548840003</v>
      </c>
      <c r="X163" s="121">
        <v>5115.404440544</v>
      </c>
      <c r="Y163" s="121">
        <v>4916.9337675240004</v>
      </c>
    </row>
    <row r="164" spans="1:25" ht="15.75" outlineLevel="1" x14ac:dyDescent="0.25">
      <c r="A164" s="120">
        <v>11</v>
      </c>
      <c r="B164" s="121">
        <v>4693.2732118719996</v>
      </c>
      <c r="C164" s="121">
        <v>4383.3899227319998</v>
      </c>
      <c r="D164" s="121">
        <v>4287.4579106239999</v>
      </c>
      <c r="E164" s="121">
        <v>4196.7873511760008</v>
      </c>
      <c r="F164" s="121">
        <v>4145.7566845520005</v>
      </c>
      <c r="G164" s="121">
        <v>4205.2816139240003</v>
      </c>
      <c r="H164" s="121">
        <v>4422.8236967920002</v>
      </c>
      <c r="I164" s="121">
        <v>4831.546357448</v>
      </c>
      <c r="J164" s="121">
        <v>5042.2648243920003</v>
      </c>
      <c r="K164" s="121">
        <v>5198.8608432519995</v>
      </c>
      <c r="L164" s="121">
        <v>5315.1118261479996</v>
      </c>
      <c r="M164" s="121">
        <v>5318.2686977439998</v>
      </c>
      <c r="N164" s="121">
        <v>5328.2057918400005</v>
      </c>
      <c r="O164" s="121">
        <v>5363.2242850080002</v>
      </c>
      <c r="P164" s="121">
        <v>5375.7107427640003</v>
      </c>
      <c r="Q164" s="121">
        <v>5402.5495755080001</v>
      </c>
      <c r="R164" s="121">
        <v>5388.2948357240002</v>
      </c>
      <c r="S164" s="121">
        <v>5367.5744757640005</v>
      </c>
      <c r="T164" s="121">
        <v>5268.5506821959998</v>
      </c>
      <c r="U164" s="121">
        <v>5175.1680337479993</v>
      </c>
      <c r="V164" s="121">
        <v>5328.1840951280001</v>
      </c>
      <c r="W164" s="121">
        <v>5416.6632866640002</v>
      </c>
      <c r="X164" s="121">
        <v>5093.4582163559999</v>
      </c>
      <c r="Y164" s="121">
        <v>4844.6186264280004</v>
      </c>
    </row>
    <row r="165" spans="1:25" ht="15.75" outlineLevel="1" x14ac:dyDescent="0.25">
      <c r="A165" s="120">
        <v>12</v>
      </c>
      <c r="B165" s="121">
        <v>4724.0933912680002</v>
      </c>
      <c r="C165" s="121">
        <v>4421.2289884599995</v>
      </c>
      <c r="D165" s="121">
        <v>4329.4410483439997</v>
      </c>
      <c r="E165" s="121">
        <v>4252.0814217079997</v>
      </c>
      <c r="F165" s="121">
        <v>4211.0854843839998</v>
      </c>
      <c r="G165" s="121">
        <v>4281.7082819440002</v>
      </c>
      <c r="H165" s="121">
        <v>4457.5492843479997</v>
      </c>
      <c r="I165" s="121">
        <v>4836.6776298360001</v>
      </c>
      <c r="J165" s="121">
        <v>5067.3570718199999</v>
      </c>
      <c r="K165" s="121">
        <v>5279.9523043520003</v>
      </c>
      <c r="L165" s="121">
        <v>5571.2849047319996</v>
      </c>
      <c r="M165" s="121">
        <v>5692.9817623399995</v>
      </c>
      <c r="N165" s="121">
        <v>5759.7967869439999</v>
      </c>
      <c r="O165" s="121">
        <v>5771.599798272</v>
      </c>
      <c r="P165" s="121">
        <v>5846.138852348</v>
      </c>
      <c r="Q165" s="121">
        <v>5889.1525838879998</v>
      </c>
      <c r="R165" s="121">
        <v>5816.9242296399998</v>
      </c>
      <c r="S165" s="121">
        <v>5788.3713566480001</v>
      </c>
      <c r="T165" s="121">
        <v>5589.2063888439998</v>
      </c>
      <c r="U165" s="121">
        <v>5666.8806178040004</v>
      </c>
      <c r="V165" s="121">
        <v>5603.0380427439995</v>
      </c>
      <c r="W165" s="121">
        <v>5738.9896401360002</v>
      </c>
      <c r="X165" s="121">
        <v>5358.0062257720001</v>
      </c>
      <c r="Y165" s="121">
        <v>4971.4684531359999</v>
      </c>
    </row>
    <row r="166" spans="1:25" ht="15.75" outlineLevel="1" x14ac:dyDescent="0.25">
      <c r="A166" s="120">
        <v>13</v>
      </c>
      <c r="B166" s="121">
        <v>4650.4981441640002</v>
      </c>
      <c r="C166" s="121">
        <v>4399.8685754959997</v>
      </c>
      <c r="D166" s="121">
        <v>4307.7443363439997</v>
      </c>
      <c r="E166" s="121">
        <v>4200.1720382479998</v>
      </c>
      <c r="F166" s="121">
        <v>4150.7035348879999</v>
      </c>
      <c r="G166" s="121">
        <v>4177.14097846</v>
      </c>
      <c r="H166" s="121">
        <v>4278.5622587039998</v>
      </c>
      <c r="I166" s="121">
        <v>4399.3044609839999</v>
      </c>
      <c r="J166" s="121">
        <v>4863.7334296999998</v>
      </c>
      <c r="K166" s="121">
        <v>4967.2918360759995</v>
      </c>
      <c r="L166" s="121">
        <v>5039.9107311400003</v>
      </c>
      <c r="M166" s="121">
        <v>5065.7840601999997</v>
      </c>
      <c r="N166" s="121">
        <v>5081.3080576360007</v>
      </c>
      <c r="O166" s="121">
        <v>5079.6265624560001</v>
      </c>
      <c r="P166" s="121">
        <v>5085.6690967479999</v>
      </c>
      <c r="Q166" s="121">
        <v>5082.3386514559998</v>
      </c>
      <c r="R166" s="121">
        <v>5077.7172517999998</v>
      </c>
      <c r="S166" s="121">
        <v>5066.9882277160004</v>
      </c>
      <c r="T166" s="121">
        <v>5060.121218368</v>
      </c>
      <c r="U166" s="121">
        <v>4991.5053666679996</v>
      </c>
      <c r="V166" s="121">
        <v>5079.5397756080001</v>
      </c>
      <c r="W166" s="121">
        <v>5073.4863929599996</v>
      </c>
      <c r="X166" s="121">
        <v>4990.2578057279998</v>
      </c>
      <c r="Y166" s="121">
        <v>4759.3071548440003</v>
      </c>
    </row>
    <row r="167" spans="1:25" ht="15.75" outlineLevel="1" x14ac:dyDescent="0.25">
      <c r="A167" s="120">
        <v>14</v>
      </c>
      <c r="B167" s="121">
        <v>4595.1715285640003</v>
      </c>
      <c r="C167" s="121">
        <v>4373.5504638399998</v>
      </c>
      <c r="D167" s="121">
        <v>4262.3439664839998</v>
      </c>
      <c r="E167" s="121">
        <v>4197.167043636</v>
      </c>
      <c r="F167" s="121">
        <v>4108.6444586759999</v>
      </c>
      <c r="G167" s="121">
        <v>4111.931510544</v>
      </c>
      <c r="H167" s="121">
        <v>4229.9290787560003</v>
      </c>
      <c r="I167" s="121">
        <v>4320.9033921720002</v>
      </c>
      <c r="J167" s="121">
        <v>4679.9839757720001</v>
      </c>
      <c r="K167" s="121">
        <v>4963.6250917480002</v>
      </c>
      <c r="L167" s="121">
        <v>5011.0758008920002</v>
      </c>
      <c r="M167" s="121">
        <v>5040.821993044</v>
      </c>
      <c r="N167" s="121">
        <v>5065.426064452</v>
      </c>
      <c r="O167" s="121">
        <v>5073.2368807719995</v>
      </c>
      <c r="P167" s="121">
        <v>5073.898630488</v>
      </c>
      <c r="Q167" s="121">
        <v>5075.8838796359996</v>
      </c>
      <c r="R167" s="121">
        <v>5074.8858308839999</v>
      </c>
      <c r="S167" s="121">
        <v>5064.7209213120004</v>
      </c>
      <c r="T167" s="121">
        <v>5054.2088643480001</v>
      </c>
      <c r="U167" s="121">
        <v>5062.2908895680002</v>
      </c>
      <c r="V167" s="121">
        <v>5098.9800295599998</v>
      </c>
      <c r="W167" s="121">
        <v>5107.5393824439998</v>
      </c>
      <c r="X167" s="121">
        <v>5041.9719187800001</v>
      </c>
      <c r="Y167" s="121">
        <v>4865.4908633720006</v>
      </c>
    </row>
    <row r="168" spans="1:25" ht="15.75" outlineLevel="1" x14ac:dyDescent="0.25">
      <c r="A168" s="120">
        <v>15</v>
      </c>
      <c r="B168" s="121">
        <v>4562.5179770040004</v>
      </c>
      <c r="C168" s="121">
        <v>4354.7611112479999</v>
      </c>
      <c r="D168" s="121">
        <v>4302.3960968360007</v>
      </c>
      <c r="E168" s="121">
        <v>4231.9902663960002</v>
      </c>
      <c r="F168" s="121">
        <v>4188.5642973280001</v>
      </c>
      <c r="G168" s="121">
        <v>4198.6858134760005</v>
      </c>
      <c r="H168" s="121">
        <v>4315.1212184239994</v>
      </c>
      <c r="I168" s="121">
        <v>4667.5192147279995</v>
      </c>
      <c r="J168" s="121">
        <v>4975.6342218400005</v>
      </c>
      <c r="K168" s="121">
        <v>5079.2360216400002</v>
      </c>
      <c r="L168" s="121">
        <v>5129.2143977320002</v>
      </c>
      <c r="M168" s="121">
        <v>5146.593464044</v>
      </c>
      <c r="N168" s="121">
        <v>5151.6162528719997</v>
      </c>
      <c r="O168" s="121">
        <v>5177.4678852200004</v>
      </c>
      <c r="P168" s="121">
        <v>5186.1031765959997</v>
      </c>
      <c r="Q168" s="121">
        <v>5179.7026465560002</v>
      </c>
      <c r="R168" s="121">
        <v>5177.35940166</v>
      </c>
      <c r="S168" s="121">
        <v>5178.3574504120006</v>
      </c>
      <c r="T168" s="121">
        <v>5108.6784598240001</v>
      </c>
      <c r="U168" s="121">
        <v>5080.3208572399999</v>
      </c>
      <c r="V168" s="121">
        <v>5194.4347140039999</v>
      </c>
      <c r="W168" s="121">
        <v>5247.9062607280002</v>
      </c>
      <c r="X168" s="121">
        <v>5041.9393737119999</v>
      </c>
      <c r="Y168" s="121">
        <v>4744.6727226000003</v>
      </c>
    </row>
    <row r="169" spans="1:25" ht="15.75" outlineLevel="1" x14ac:dyDescent="0.25">
      <c r="A169" s="120">
        <v>16</v>
      </c>
      <c r="B169" s="121">
        <v>4500.4979257519999</v>
      </c>
      <c r="C169" s="121">
        <v>4301.4197447960005</v>
      </c>
      <c r="D169" s="121">
        <v>4288.1196603400003</v>
      </c>
      <c r="E169" s="121">
        <v>4251.5715489760005</v>
      </c>
      <c r="F169" s="121">
        <v>4192.4263120640007</v>
      </c>
      <c r="G169" s="121">
        <v>4211.7689308120007</v>
      </c>
      <c r="H169" s="121">
        <v>4338.9225114880001</v>
      </c>
      <c r="I169" s="121">
        <v>4739.1617577520001</v>
      </c>
      <c r="J169" s="121">
        <v>4922.9329083920002</v>
      </c>
      <c r="K169" s="121">
        <v>5025.8946551879999</v>
      </c>
      <c r="L169" s="121">
        <v>5052.6900945080006</v>
      </c>
      <c r="M169" s="121">
        <v>5081.1127872279994</v>
      </c>
      <c r="N169" s="121">
        <v>5110.4033484280008</v>
      </c>
      <c r="O169" s="121">
        <v>5135.083358328</v>
      </c>
      <c r="P169" s="121">
        <v>5143.8054365520002</v>
      </c>
      <c r="Q169" s="121">
        <v>5148.264110868</v>
      </c>
      <c r="R169" s="121">
        <v>5146.2354682960004</v>
      </c>
      <c r="S169" s="121">
        <v>5129.181852664</v>
      </c>
      <c r="T169" s="121">
        <v>5096.8103583599996</v>
      </c>
      <c r="U169" s="121">
        <v>5109.1015457080002</v>
      </c>
      <c r="V169" s="121">
        <v>5189.1407162760006</v>
      </c>
      <c r="W169" s="121">
        <v>5134.5626372400002</v>
      </c>
      <c r="X169" s="121">
        <v>5038.4462030799996</v>
      </c>
      <c r="Y169" s="121">
        <v>4702.0169868080002</v>
      </c>
    </row>
    <row r="170" spans="1:25" ht="15.75" outlineLevel="1" x14ac:dyDescent="0.25">
      <c r="A170" s="120">
        <v>17</v>
      </c>
      <c r="B170" s="121">
        <v>4431.0575989959998</v>
      </c>
      <c r="C170" s="121">
        <v>4262.7019622319995</v>
      </c>
      <c r="D170" s="121">
        <v>4149.4559739480001</v>
      </c>
      <c r="E170" s="121">
        <v>4107.9176188239999</v>
      </c>
      <c r="F170" s="121">
        <v>4088.0759757000001</v>
      </c>
      <c r="G170" s="121">
        <v>4026.4030718400004</v>
      </c>
      <c r="H170" s="121">
        <v>4312.4633712039995</v>
      </c>
      <c r="I170" s="121">
        <v>4659.3287059479999</v>
      </c>
      <c r="J170" s="121">
        <v>4911.0648069279996</v>
      </c>
      <c r="K170" s="121">
        <v>5034.4431597160001</v>
      </c>
      <c r="L170" s="121">
        <v>5130.5595938759998</v>
      </c>
      <c r="M170" s="121">
        <v>5150.4229337119996</v>
      </c>
      <c r="N170" s="121">
        <v>5134.5626372400002</v>
      </c>
      <c r="O170" s="121">
        <v>5186.7106845320004</v>
      </c>
      <c r="P170" s="121">
        <v>5199.9782239200003</v>
      </c>
      <c r="Q170" s="121">
        <v>5214.2546604159998</v>
      </c>
      <c r="R170" s="121">
        <v>5205.0986479519997</v>
      </c>
      <c r="S170" s="121">
        <v>5128.5960414399997</v>
      </c>
      <c r="T170" s="121">
        <v>5029.0515267840001</v>
      </c>
      <c r="U170" s="121">
        <v>5045.5844213279997</v>
      </c>
      <c r="V170" s="121">
        <v>5110.6745573280004</v>
      </c>
      <c r="W170" s="121">
        <v>5111.1844300599996</v>
      </c>
      <c r="X170" s="121">
        <v>4978.1510404319997</v>
      </c>
      <c r="Y170" s="121">
        <v>4620.6651651640004</v>
      </c>
    </row>
    <row r="171" spans="1:25" ht="15.75" outlineLevel="1" x14ac:dyDescent="0.25">
      <c r="A171" s="120">
        <v>18</v>
      </c>
      <c r="B171" s="121">
        <v>4557.3107661240001</v>
      </c>
      <c r="C171" s="121">
        <v>4340.5606132439998</v>
      </c>
      <c r="D171" s="121">
        <v>4245.7242850920002</v>
      </c>
      <c r="E171" s="121">
        <v>4196.8415929559997</v>
      </c>
      <c r="F171" s="121">
        <v>4203.7845407960003</v>
      </c>
      <c r="G171" s="121">
        <v>4248.4146773799994</v>
      </c>
      <c r="H171" s="121">
        <v>4448.8163577679998</v>
      </c>
      <c r="I171" s="121">
        <v>4778.2266877080001</v>
      </c>
      <c r="J171" s="121">
        <v>4920.1448809000003</v>
      </c>
      <c r="K171" s="121">
        <v>5052.201918488</v>
      </c>
      <c r="L171" s="121">
        <v>5073.6165732320005</v>
      </c>
      <c r="M171" s="121">
        <v>5071.8808362720001</v>
      </c>
      <c r="N171" s="121">
        <v>5088.1099768479999</v>
      </c>
      <c r="O171" s="121">
        <v>5127.3159354320005</v>
      </c>
      <c r="P171" s="121">
        <v>5125.6452886079996</v>
      </c>
      <c r="Q171" s="121">
        <v>5130.461958672</v>
      </c>
      <c r="R171" s="121">
        <v>5136.1790422840004</v>
      </c>
      <c r="S171" s="121">
        <v>5120.2428073199999</v>
      </c>
      <c r="T171" s="121">
        <v>5097.2985343800001</v>
      </c>
      <c r="U171" s="121">
        <v>5092.2432004840002</v>
      </c>
      <c r="V171" s="121">
        <v>5183.9118086839999</v>
      </c>
      <c r="W171" s="121">
        <v>5179.1602287559999</v>
      </c>
      <c r="X171" s="121">
        <v>4998.3832243719999</v>
      </c>
      <c r="Y171" s="121">
        <v>4820.2640672079997</v>
      </c>
    </row>
    <row r="172" spans="1:25" ht="15.75" outlineLevel="1" x14ac:dyDescent="0.25">
      <c r="A172" s="120">
        <v>19</v>
      </c>
      <c r="B172" s="121">
        <v>4589.6931087840003</v>
      </c>
      <c r="C172" s="121">
        <v>4363.3204641319999</v>
      </c>
      <c r="D172" s="121">
        <v>4278.421230076</v>
      </c>
      <c r="E172" s="121">
        <v>4235.0928962119997</v>
      </c>
      <c r="F172" s="121">
        <v>4214.9908925439995</v>
      </c>
      <c r="G172" s="121">
        <v>4272.4546342760004</v>
      </c>
      <c r="H172" s="121">
        <v>4393.1968365559997</v>
      </c>
      <c r="I172" s="121">
        <v>4733.1300718160001</v>
      </c>
      <c r="J172" s="121">
        <v>4928.2594511879997</v>
      </c>
      <c r="K172" s="121">
        <v>5056.3351421240004</v>
      </c>
      <c r="L172" s="121">
        <v>5104.2414822199999</v>
      </c>
      <c r="M172" s="121">
        <v>5132.9787772639993</v>
      </c>
      <c r="N172" s="121">
        <v>5185.6475456440003</v>
      </c>
      <c r="O172" s="121">
        <v>5287.2423995839999</v>
      </c>
      <c r="P172" s="121">
        <v>5309.3296523999998</v>
      </c>
      <c r="Q172" s="121">
        <v>5313.7015398679996</v>
      </c>
      <c r="R172" s="121">
        <v>5421.1328093359998</v>
      </c>
      <c r="S172" s="121">
        <v>5300.0217629520002</v>
      </c>
      <c r="T172" s="121">
        <v>5215.6757950520005</v>
      </c>
      <c r="U172" s="121">
        <v>5300.8353896520002</v>
      </c>
      <c r="V172" s="121">
        <v>5396.8107951839993</v>
      </c>
      <c r="W172" s="121">
        <v>5458.0714615159995</v>
      </c>
      <c r="X172" s="121">
        <v>5231.7964520679998</v>
      </c>
      <c r="Y172" s="121">
        <v>4918.9081683159993</v>
      </c>
    </row>
    <row r="173" spans="1:25" ht="15.75" outlineLevel="1" x14ac:dyDescent="0.25">
      <c r="A173" s="120">
        <v>20</v>
      </c>
      <c r="B173" s="121">
        <v>4886.2220716880001</v>
      </c>
      <c r="C173" s="121">
        <v>4632.6525985440003</v>
      </c>
      <c r="D173" s="121">
        <v>4500.4653806840006</v>
      </c>
      <c r="E173" s="121">
        <v>4481.2529422080006</v>
      </c>
      <c r="F173" s="121">
        <v>4400.8015341119999</v>
      </c>
      <c r="G173" s="121">
        <v>4381.2527965999998</v>
      </c>
      <c r="H173" s="121">
        <v>4495.6921040440002</v>
      </c>
      <c r="I173" s="121">
        <v>4722.2708674599999</v>
      </c>
      <c r="J173" s="121">
        <v>5028.3246869320001</v>
      </c>
      <c r="K173" s="121">
        <v>5331.9701713719996</v>
      </c>
      <c r="L173" s="121">
        <v>5749.8054510680004</v>
      </c>
      <c r="M173" s="121">
        <v>5753.3854085479998</v>
      </c>
      <c r="N173" s="121">
        <v>5842.20089912</v>
      </c>
      <c r="O173" s="121">
        <v>5758.852979972</v>
      </c>
      <c r="P173" s="121">
        <v>5853.3313123759999</v>
      </c>
      <c r="Q173" s="121">
        <v>5822.2941658599993</v>
      </c>
      <c r="R173" s="121">
        <v>5804.1123212040002</v>
      </c>
      <c r="S173" s="121">
        <v>5830.5172197079992</v>
      </c>
      <c r="T173" s="121">
        <v>5824.8001360959997</v>
      </c>
      <c r="U173" s="121">
        <v>5793.383297119999</v>
      </c>
      <c r="V173" s="121">
        <v>6145.7921417800007</v>
      </c>
      <c r="W173" s="121">
        <v>6090.5306163160003</v>
      </c>
      <c r="X173" s="121">
        <v>5497.3967520160004</v>
      </c>
      <c r="Y173" s="121">
        <v>5055.0550361160003</v>
      </c>
    </row>
    <row r="174" spans="1:25" ht="15.75" outlineLevel="1" x14ac:dyDescent="0.25">
      <c r="A174" s="120">
        <v>21</v>
      </c>
      <c r="B174" s="121">
        <v>4893.1541711720001</v>
      </c>
      <c r="C174" s="121">
        <v>4639.2483989920001</v>
      </c>
      <c r="D174" s="121">
        <v>4466.7703869479992</v>
      </c>
      <c r="E174" s="121">
        <v>4384.0191273800001</v>
      </c>
      <c r="F174" s="121">
        <v>4319.3086838399995</v>
      </c>
      <c r="G174" s="121">
        <v>4312.4850679159999</v>
      </c>
      <c r="H174" s="121">
        <v>4379.8099652519995</v>
      </c>
      <c r="I174" s="121">
        <v>4482.1099623319997</v>
      </c>
      <c r="J174" s="121">
        <v>4909.2965248999999</v>
      </c>
      <c r="K174" s="121">
        <v>5087.676042608</v>
      </c>
      <c r="L174" s="121">
        <v>5287.8607558759995</v>
      </c>
      <c r="M174" s="121">
        <v>5360.5989828559996</v>
      </c>
      <c r="N174" s="121">
        <v>5401.2152277200003</v>
      </c>
      <c r="O174" s="121">
        <v>5409.1562243120006</v>
      </c>
      <c r="P174" s="121">
        <v>5406.8346761280009</v>
      </c>
      <c r="Q174" s="121">
        <v>5421.7620139840001</v>
      </c>
      <c r="R174" s="121">
        <v>5516.1861046079994</v>
      </c>
      <c r="S174" s="121">
        <v>5516.3054365240005</v>
      </c>
      <c r="T174" s="121">
        <v>5392.9813255160007</v>
      </c>
      <c r="U174" s="121">
        <v>5299.4034066599997</v>
      </c>
      <c r="V174" s="121">
        <v>5470.2216202359996</v>
      </c>
      <c r="W174" s="121">
        <v>5456.8022038640001</v>
      </c>
      <c r="X174" s="121">
        <v>5166.6846193560004</v>
      </c>
      <c r="Y174" s="121">
        <v>4924.4950716559997</v>
      </c>
    </row>
    <row r="175" spans="1:25" ht="15.75" outlineLevel="1" x14ac:dyDescent="0.25">
      <c r="A175" s="120">
        <v>22</v>
      </c>
      <c r="B175" s="121">
        <v>4756.454037216</v>
      </c>
      <c r="C175" s="121">
        <v>4481.1336102919995</v>
      </c>
      <c r="D175" s="121">
        <v>4331.7083547479997</v>
      </c>
      <c r="E175" s="121">
        <v>4314.2967433679996</v>
      </c>
      <c r="F175" s="121">
        <v>4288.7380166319999</v>
      </c>
      <c r="G175" s="121">
        <v>4317.6271886600007</v>
      </c>
      <c r="H175" s="121">
        <v>4540.1486669320002</v>
      </c>
      <c r="I175" s="121">
        <v>4877.8471408559999</v>
      </c>
      <c r="J175" s="121">
        <v>5077.8257353600002</v>
      </c>
      <c r="K175" s="121">
        <v>5376.4701276840005</v>
      </c>
      <c r="L175" s="121">
        <v>5515.7738670799999</v>
      </c>
      <c r="M175" s="121">
        <v>5634.7260906199999</v>
      </c>
      <c r="N175" s="121">
        <v>5823.888874192</v>
      </c>
      <c r="O175" s="121">
        <v>5994.8155713280003</v>
      </c>
      <c r="P175" s="121">
        <v>5917.9766657800001</v>
      </c>
      <c r="Q175" s="121">
        <v>5942.157651304</v>
      </c>
      <c r="R175" s="121">
        <v>5886.6032202280003</v>
      </c>
      <c r="S175" s="121">
        <v>6160.3289388199992</v>
      </c>
      <c r="T175" s="121">
        <v>5822.0880470960001</v>
      </c>
      <c r="U175" s="121">
        <v>5431.4712926040002</v>
      </c>
      <c r="V175" s="121">
        <v>5904.7959132400001</v>
      </c>
      <c r="W175" s="121">
        <v>5675.6894828759996</v>
      </c>
      <c r="X175" s="121">
        <v>5389.7810604959996</v>
      </c>
      <c r="Y175" s="121">
        <v>5010.6852600759994</v>
      </c>
    </row>
    <row r="176" spans="1:25" ht="15.75" outlineLevel="1" x14ac:dyDescent="0.25">
      <c r="A176" s="120">
        <v>23</v>
      </c>
      <c r="B176" s="121">
        <v>4752.3642070039996</v>
      </c>
      <c r="C176" s="121">
        <v>4504.5877559640003</v>
      </c>
      <c r="D176" s="121">
        <v>4406.4318308759994</v>
      </c>
      <c r="E176" s="121">
        <v>4328.9311756120005</v>
      </c>
      <c r="F176" s="121">
        <v>4318.7337209719999</v>
      </c>
      <c r="G176" s="121">
        <v>4389.1612481239999</v>
      </c>
      <c r="H176" s="121">
        <v>4577.2391960960003</v>
      </c>
      <c r="I176" s="121">
        <v>4843.1757950800002</v>
      </c>
      <c r="J176" s="121">
        <v>5122.8789578280002</v>
      </c>
      <c r="K176" s="121">
        <v>5364.1572436240003</v>
      </c>
      <c r="L176" s="121">
        <v>5452.9944309080001</v>
      </c>
      <c r="M176" s="121">
        <v>5462.4758940520005</v>
      </c>
      <c r="N176" s="121">
        <v>5488.3600714680006</v>
      </c>
      <c r="O176" s="121">
        <v>5668.095633676</v>
      </c>
      <c r="P176" s="121">
        <v>5649.0242238280007</v>
      </c>
      <c r="Q176" s="121">
        <v>5635.1166314359998</v>
      </c>
      <c r="R176" s="121">
        <v>5631.2980101239991</v>
      </c>
      <c r="S176" s="121">
        <v>5612.2374486319995</v>
      </c>
      <c r="T176" s="121">
        <v>5503.9274623279998</v>
      </c>
      <c r="U176" s="121">
        <v>5394.8689394600005</v>
      </c>
      <c r="V176" s="121">
        <v>5549.7509180719999</v>
      </c>
      <c r="W176" s="121">
        <v>5846.8765405560007</v>
      </c>
      <c r="X176" s="121">
        <v>5362.4865968000004</v>
      </c>
      <c r="Y176" s="121">
        <v>4930.7654214240001</v>
      </c>
    </row>
    <row r="177" spans="1:25" ht="15.75" outlineLevel="1" x14ac:dyDescent="0.25">
      <c r="A177" s="120">
        <v>24</v>
      </c>
      <c r="B177" s="121">
        <v>4745.7684065559997</v>
      </c>
      <c r="C177" s="121">
        <v>4496.7986363560003</v>
      </c>
      <c r="D177" s="121">
        <v>4415.7071752559996</v>
      </c>
      <c r="E177" s="121">
        <v>4341.3850882999996</v>
      </c>
      <c r="F177" s="121">
        <v>4349.9335928279997</v>
      </c>
      <c r="G177" s="121">
        <v>4409.1113748080006</v>
      </c>
      <c r="H177" s="121">
        <v>4600.7801286160002</v>
      </c>
      <c r="I177" s="121">
        <v>4837.7841621480002</v>
      </c>
      <c r="J177" s="121">
        <v>5046.0942940599998</v>
      </c>
      <c r="K177" s="121">
        <v>5276.9907031639996</v>
      </c>
      <c r="L177" s="121">
        <v>5359.2320899999995</v>
      </c>
      <c r="M177" s="121">
        <v>5347.7653777080004</v>
      </c>
      <c r="N177" s="121">
        <v>5344.2939037880005</v>
      </c>
      <c r="O177" s="121">
        <v>5413.4738699999998</v>
      </c>
      <c r="P177" s="121">
        <v>5418.2471466400002</v>
      </c>
      <c r="Q177" s="121">
        <v>5445.4114300640003</v>
      </c>
      <c r="R177" s="121">
        <v>5435.6804547319998</v>
      </c>
      <c r="S177" s="121">
        <v>5428.054060464</v>
      </c>
      <c r="T177" s="121">
        <v>5305.5435761560002</v>
      </c>
      <c r="U177" s="121">
        <v>5299.4468000840006</v>
      </c>
      <c r="V177" s="121">
        <v>5452.8967957040004</v>
      </c>
      <c r="W177" s="121">
        <v>5455.7499133319998</v>
      </c>
      <c r="X177" s="121">
        <v>5224.3978732760006</v>
      </c>
      <c r="Y177" s="121">
        <v>4908.4503531319997</v>
      </c>
    </row>
    <row r="178" spans="1:25" ht="15.75" outlineLevel="1" x14ac:dyDescent="0.25">
      <c r="A178" s="120">
        <v>25</v>
      </c>
      <c r="B178" s="121">
        <v>4711.2706344760009</v>
      </c>
      <c r="C178" s="121">
        <v>4495.1388378880001</v>
      </c>
      <c r="D178" s="121">
        <v>4430.7646933839997</v>
      </c>
      <c r="E178" s="121">
        <v>4359.2197855640006</v>
      </c>
      <c r="F178" s="121">
        <v>4329.0505075279998</v>
      </c>
      <c r="G178" s="121">
        <v>4388.304228</v>
      </c>
      <c r="H178" s="121">
        <v>4564.9046153239997</v>
      </c>
      <c r="I178" s="121">
        <v>4830.9930912919999</v>
      </c>
      <c r="J178" s="121">
        <v>5060.4141239800001</v>
      </c>
      <c r="K178" s="121">
        <v>5155.3697840479999</v>
      </c>
      <c r="L178" s="121">
        <v>5200.46639994</v>
      </c>
      <c r="M178" s="121">
        <v>5196.3006312360003</v>
      </c>
      <c r="N178" s="121">
        <v>5218.4529741879996</v>
      </c>
      <c r="O178" s="121">
        <v>5264.7971510199995</v>
      </c>
      <c r="P178" s="121">
        <v>5274.6908516920003</v>
      </c>
      <c r="Q178" s="121">
        <v>5285.528359336</v>
      </c>
      <c r="R178" s="121">
        <v>5261.0219231319998</v>
      </c>
      <c r="S178" s="121">
        <v>5220.0693792319998</v>
      </c>
      <c r="T178" s="121">
        <v>5161.1194127279996</v>
      </c>
      <c r="U178" s="121">
        <v>5127.0447265319999</v>
      </c>
      <c r="V178" s="121">
        <v>5266.489494556</v>
      </c>
      <c r="W178" s="121">
        <v>5270.9915622959998</v>
      </c>
      <c r="X178" s="121">
        <v>5112.6489581200003</v>
      </c>
      <c r="Y178" s="121">
        <v>4808.2440887599996</v>
      </c>
    </row>
    <row r="179" spans="1:25" ht="15.75" outlineLevel="1" x14ac:dyDescent="0.25">
      <c r="A179" s="120">
        <v>26</v>
      </c>
      <c r="B179" s="121">
        <v>4596.5058763520001</v>
      </c>
      <c r="C179" s="121">
        <v>4406.7898266239999</v>
      </c>
      <c r="D179" s="121">
        <v>4344.7046852359999</v>
      </c>
      <c r="E179" s="121">
        <v>4308.7749301639997</v>
      </c>
      <c r="F179" s="121">
        <v>4304.2728624239999</v>
      </c>
      <c r="G179" s="121">
        <v>4321.3807198359991</v>
      </c>
      <c r="H179" s="121">
        <v>4538.8468642120006</v>
      </c>
      <c r="I179" s="121">
        <v>4827.0008962840002</v>
      </c>
      <c r="J179" s="121">
        <v>5054.8055239280002</v>
      </c>
      <c r="K179" s="121">
        <v>5196.5175983560002</v>
      </c>
      <c r="L179" s="121">
        <v>5253.3738321519995</v>
      </c>
      <c r="M179" s="121">
        <v>5250.271202336</v>
      </c>
      <c r="N179" s="121">
        <v>5291.1261110320002</v>
      </c>
      <c r="O179" s="121">
        <v>5324.0617198479995</v>
      </c>
      <c r="P179" s="121">
        <v>5344.706141316</v>
      </c>
      <c r="Q179" s="121">
        <v>5358.7981557599996</v>
      </c>
      <c r="R179" s="121">
        <v>5340.8224298679997</v>
      </c>
      <c r="S179" s="121">
        <v>5288.6526858640009</v>
      </c>
      <c r="T179" s="121">
        <v>5251.6597919040005</v>
      </c>
      <c r="U179" s="121">
        <v>5218.4529741879996</v>
      </c>
      <c r="V179" s="121">
        <v>5362.3998099520004</v>
      </c>
      <c r="W179" s="121">
        <v>5677.8266090079997</v>
      </c>
      <c r="X179" s="121">
        <v>5140.1495405799997</v>
      </c>
      <c r="Y179" s="121">
        <v>4895.4214775760001</v>
      </c>
    </row>
    <row r="180" spans="1:25" ht="15.75" outlineLevel="1" x14ac:dyDescent="0.25">
      <c r="A180" s="120">
        <v>27</v>
      </c>
      <c r="B180" s="121">
        <v>4629.02924764</v>
      </c>
      <c r="C180" s="121">
        <v>4407.1695190840001</v>
      </c>
      <c r="D180" s="121">
        <v>4303.2748136720002</v>
      </c>
      <c r="E180" s="121">
        <v>4244.3139988120001</v>
      </c>
      <c r="F180" s="121">
        <v>4201.701656444</v>
      </c>
      <c r="G180" s="121">
        <v>4195.0841592840006</v>
      </c>
      <c r="H180" s="121">
        <v>4308.1674222279999</v>
      </c>
      <c r="I180" s="121">
        <v>4330.4716421640005</v>
      </c>
      <c r="J180" s="121">
        <v>4825.7533353440003</v>
      </c>
      <c r="K180" s="121">
        <v>4986.5476679760004</v>
      </c>
      <c r="L180" s="121">
        <v>5023.7141356319999</v>
      </c>
      <c r="M180" s="121">
        <v>5042.4709431560004</v>
      </c>
      <c r="N180" s="121">
        <v>5077.3267109839999</v>
      </c>
      <c r="O180" s="121">
        <v>5082.4362866600004</v>
      </c>
      <c r="P180" s="121">
        <v>5080.6680046319998</v>
      </c>
      <c r="Q180" s="121">
        <v>5093.0134337599993</v>
      </c>
      <c r="R180" s="121">
        <v>5089.9216522999996</v>
      </c>
      <c r="S180" s="121">
        <v>5079.8326812200003</v>
      </c>
      <c r="T180" s="121">
        <v>5073.6491182999998</v>
      </c>
      <c r="U180" s="121">
        <v>5078.3573048039998</v>
      </c>
      <c r="V180" s="121">
        <v>5124.386879312</v>
      </c>
      <c r="W180" s="121">
        <v>5098.0253742320001</v>
      </c>
      <c r="X180" s="121">
        <v>5019.4941251479995</v>
      </c>
      <c r="Y180" s="121">
        <v>4835.3758271159995</v>
      </c>
    </row>
    <row r="181" spans="1:25" ht="15.75" outlineLevel="1" x14ac:dyDescent="0.25">
      <c r="A181" s="120">
        <v>28</v>
      </c>
      <c r="B181" s="121">
        <v>4764.6445459959996</v>
      </c>
      <c r="C181" s="121">
        <v>4483.162252864</v>
      </c>
      <c r="D181" s="121">
        <v>4348.295491072</v>
      </c>
      <c r="E181" s="121">
        <v>4334.1709315600001</v>
      </c>
      <c r="F181" s="121">
        <v>4273.8215271320005</v>
      </c>
      <c r="G181" s="121">
        <v>4246.7114854880001</v>
      </c>
      <c r="H181" s="121">
        <v>4342.7085877320005</v>
      </c>
      <c r="I181" s="121">
        <v>4330.9489698279995</v>
      </c>
      <c r="J181" s="121">
        <v>4637.4801169639995</v>
      </c>
      <c r="K181" s="121">
        <v>4912.3340645799999</v>
      </c>
      <c r="L181" s="121">
        <v>5012.2257266279994</v>
      </c>
      <c r="M181" s="121">
        <v>5036.7430111880003</v>
      </c>
      <c r="N181" s="121">
        <v>5071.3384184719998</v>
      </c>
      <c r="O181" s="121">
        <v>5082.6315570679999</v>
      </c>
      <c r="P181" s="121">
        <v>5069.9064354800003</v>
      </c>
      <c r="Q181" s="121">
        <v>5062.8224590119999</v>
      </c>
      <c r="R181" s="121">
        <v>5068.4310590639998</v>
      </c>
      <c r="S181" s="121">
        <v>5063.6903274919996</v>
      </c>
      <c r="T181" s="121">
        <v>5060.2839437080002</v>
      </c>
      <c r="U181" s="121">
        <v>5086.6779938559994</v>
      </c>
      <c r="V181" s="121">
        <v>5118.1165295439996</v>
      </c>
      <c r="W181" s="121">
        <v>5095.5085556400008</v>
      </c>
      <c r="X181" s="121">
        <v>5031.3405299000005</v>
      </c>
      <c r="Y181" s="121">
        <v>4837.7190720119997</v>
      </c>
    </row>
    <row r="182" spans="1:25" ht="15.75" outlineLevel="1" x14ac:dyDescent="0.25">
      <c r="A182" s="120">
        <v>29</v>
      </c>
      <c r="B182" s="121">
        <v>4615.0674134680003</v>
      </c>
      <c r="C182" s="121">
        <v>4425.7636012680005</v>
      </c>
      <c r="D182" s="121">
        <v>4368.2890111799998</v>
      </c>
      <c r="E182" s="121">
        <v>4278.2585047359998</v>
      </c>
      <c r="F182" s="121">
        <v>4262.1161510080001</v>
      </c>
      <c r="G182" s="121">
        <v>4323.7565097999995</v>
      </c>
      <c r="H182" s="121">
        <v>4493.9997605080007</v>
      </c>
      <c r="I182" s="121">
        <v>4821.5984149960004</v>
      </c>
      <c r="J182" s="121">
        <v>4994.4127260759997</v>
      </c>
      <c r="K182" s="121">
        <v>5101.0737622679999</v>
      </c>
      <c r="L182" s="121">
        <v>5434.1399881800007</v>
      </c>
      <c r="M182" s="121">
        <v>5577.8807051800004</v>
      </c>
      <c r="N182" s="121">
        <v>5614.6023902400002</v>
      </c>
      <c r="O182" s="121">
        <v>5622.2179361520002</v>
      </c>
      <c r="P182" s="121">
        <v>5596.8761765359995</v>
      </c>
      <c r="Q182" s="121">
        <v>5595.9974597</v>
      </c>
      <c r="R182" s="121">
        <v>5658.5707771079997</v>
      </c>
      <c r="S182" s="121">
        <v>5685.6591220400005</v>
      </c>
      <c r="T182" s="121">
        <v>5498.015108308</v>
      </c>
      <c r="U182" s="121">
        <v>5322.5971917879997</v>
      </c>
      <c r="V182" s="121">
        <v>5667.9329083359999</v>
      </c>
      <c r="W182" s="121">
        <v>5668.5295679160008</v>
      </c>
      <c r="X182" s="121">
        <v>5103.4061588080003</v>
      </c>
      <c r="Y182" s="121">
        <v>4874.7228143279999</v>
      </c>
    </row>
    <row r="183" spans="1:25" ht="15.75" x14ac:dyDescent="0.25">
      <c r="A183" s="120">
        <v>30</v>
      </c>
      <c r="B183" s="121">
        <v>4553.8067471359991</v>
      </c>
      <c r="C183" s="121">
        <v>4367.9852572119999</v>
      </c>
      <c r="D183" s="121">
        <v>4304.8695220039999</v>
      </c>
      <c r="E183" s="121">
        <v>4239.2803616279998</v>
      </c>
      <c r="F183" s="121">
        <v>4238.0219523320002</v>
      </c>
      <c r="G183" s="121">
        <v>4301.484834932</v>
      </c>
      <c r="H183" s="121">
        <v>4474.6462934040001</v>
      </c>
      <c r="I183" s="121">
        <v>4770.7738671360003</v>
      </c>
      <c r="J183" s="121">
        <v>4909.632823936</v>
      </c>
      <c r="K183" s="121">
        <v>5033.7814099999996</v>
      </c>
      <c r="L183" s="121">
        <v>5062.9526392839998</v>
      </c>
      <c r="M183" s="121">
        <v>5082.5990120000006</v>
      </c>
      <c r="N183" s="121">
        <v>5108.1685870920001</v>
      </c>
      <c r="O183" s="121">
        <v>5126.9904847520002</v>
      </c>
      <c r="P183" s="121">
        <v>5137.3289680200005</v>
      </c>
      <c r="Q183" s="121">
        <v>5126.4806120200001</v>
      </c>
      <c r="R183" s="121">
        <v>5121.4144297680004</v>
      </c>
      <c r="S183" s="121">
        <v>5064.1676551559995</v>
      </c>
      <c r="T183" s="121">
        <v>5070.5681851959998</v>
      </c>
      <c r="U183" s="121">
        <v>5091.2885451559996</v>
      </c>
      <c r="V183" s="121">
        <v>5278.6721983440002</v>
      </c>
      <c r="W183" s="121">
        <v>5270.7312017519998</v>
      </c>
      <c r="X183" s="121">
        <v>5002.6466282800002</v>
      </c>
      <c r="Y183" s="121">
        <v>4795.6925408679999</v>
      </c>
    </row>
    <row r="184" spans="1:25" ht="15.75" x14ac:dyDescent="0.25">
      <c r="A184" s="120">
        <v>31</v>
      </c>
      <c r="B184" s="121">
        <v>4508.9270983639999</v>
      </c>
      <c r="C184" s="121">
        <v>4320.61048656</v>
      </c>
      <c r="D184" s="121">
        <v>4251.7017292480004</v>
      </c>
      <c r="E184" s="121">
        <v>4213.7107865359994</v>
      </c>
      <c r="F184" s="121">
        <v>4223.8323026839998</v>
      </c>
      <c r="G184" s="121">
        <v>4192.2527383679999</v>
      </c>
      <c r="H184" s="121">
        <v>4324.2989275999998</v>
      </c>
      <c r="I184" s="121">
        <v>4666.6947396719997</v>
      </c>
      <c r="J184" s="121">
        <v>4913.7768959280002</v>
      </c>
      <c r="K184" s="121">
        <v>5041.6139230320005</v>
      </c>
      <c r="L184" s="121">
        <v>5056.5738059559999</v>
      </c>
      <c r="M184" s="121">
        <v>5068.6588745400004</v>
      </c>
      <c r="N184" s="121">
        <v>5316.3268420200002</v>
      </c>
      <c r="O184" s="121">
        <v>5298.5680832479993</v>
      </c>
      <c r="P184" s="121">
        <v>5335.4850387159995</v>
      </c>
      <c r="Q184" s="121">
        <v>5311.4342334640005</v>
      </c>
      <c r="R184" s="121">
        <v>5363.6907643160002</v>
      </c>
      <c r="S184" s="121">
        <v>5026.317741072</v>
      </c>
      <c r="T184" s="121">
        <v>5335.9515180239996</v>
      </c>
      <c r="U184" s="121">
        <v>5366.912726048</v>
      </c>
      <c r="V184" s="121">
        <v>5389.2711877640004</v>
      </c>
      <c r="W184" s="121">
        <v>5341.3756960239998</v>
      </c>
      <c r="X184" s="121">
        <v>5013.180381956</v>
      </c>
      <c r="Y184" s="121">
        <v>4759.3288515559998</v>
      </c>
    </row>
    <row r="185" spans="1:25" ht="15.75" x14ac:dyDescent="0.25">
      <c r="A185" s="38"/>
    </row>
    <row r="186" spans="1:25" ht="15.75" x14ac:dyDescent="0.25">
      <c r="A186" s="90" t="s">
        <v>32</v>
      </c>
      <c r="B186" s="90" t="s">
        <v>125</v>
      </c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</row>
    <row r="187" spans="1:25" s="123" customFormat="1" ht="12.75" x14ac:dyDescent="0.2">
      <c r="A187" s="90"/>
      <c r="B187" s="122" t="s">
        <v>33</v>
      </c>
      <c r="C187" s="122" t="s">
        <v>34</v>
      </c>
      <c r="D187" s="122" t="s">
        <v>35</v>
      </c>
      <c r="E187" s="122" t="s">
        <v>36</v>
      </c>
      <c r="F187" s="122" t="s">
        <v>37</v>
      </c>
      <c r="G187" s="122" t="s">
        <v>38</v>
      </c>
      <c r="H187" s="122" t="s">
        <v>39</v>
      </c>
      <c r="I187" s="122" t="s">
        <v>40</v>
      </c>
      <c r="J187" s="122" t="s">
        <v>41</v>
      </c>
      <c r="K187" s="122" t="s">
        <v>42</v>
      </c>
      <c r="L187" s="122" t="s">
        <v>43</v>
      </c>
      <c r="M187" s="122" t="s">
        <v>44</v>
      </c>
      <c r="N187" s="122" t="s">
        <v>45</v>
      </c>
      <c r="O187" s="122" t="s">
        <v>46</v>
      </c>
      <c r="P187" s="122" t="s">
        <v>47</v>
      </c>
      <c r="Q187" s="122" t="s">
        <v>48</v>
      </c>
      <c r="R187" s="122" t="s">
        <v>49</v>
      </c>
      <c r="S187" s="122" t="s">
        <v>50</v>
      </c>
      <c r="T187" s="122" t="s">
        <v>51</v>
      </c>
      <c r="U187" s="122" t="s">
        <v>52</v>
      </c>
      <c r="V187" s="122" t="s">
        <v>53</v>
      </c>
      <c r="W187" s="122" t="s">
        <v>54</v>
      </c>
      <c r="X187" s="122" t="s">
        <v>55</v>
      </c>
      <c r="Y187" s="122" t="s">
        <v>56</v>
      </c>
    </row>
    <row r="188" spans="1:25" ht="15.75" x14ac:dyDescent="0.25">
      <c r="A188" s="120">
        <v>1</v>
      </c>
      <c r="B188" s="121">
        <v>5745.485109532</v>
      </c>
      <c r="C188" s="121">
        <v>5530.7202058000003</v>
      </c>
      <c r="D188" s="121">
        <v>5456.7886596600001</v>
      </c>
      <c r="E188" s="121">
        <v>5354.2933921719996</v>
      </c>
      <c r="F188" s="121">
        <v>5282.0758862800003</v>
      </c>
      <c r="G188" s="121">
        <v>5359.2293941520011</v>
      </c>
      <c r="H188" s="121">
        <v>5573.8966626800002</v>
      </c>
      <c r="I188" s="121">
        <v>5771.8357662560011</v>
      </c>
      <c r="J188" s="121">
        <v>5961.4541807800006</v>
      </c>
      <c r="K188" s="121">
        <v>6153.2965082840001</v>
      </c>
      <c r="L188" s="121">
        <v>6275.5140869800007</v>
      </c>
      <c r="M188" s="121">
        <v>6388.5973499239999</v>
      </c>
      <c r="N188" s="121">
        <v>6439.9426188719999</v>
      </c>
      <c r="O188" s="121">
        <v>6471.2075808640002</v>
      </c>
      <c r="P188" s="121">
        <v>6473.4097971320007</v>
      </c>
      <c r="Q188" s="121">
        <v>6470.8712818280001</v>
      </c>
      <c r="R188" s="121">
        <v>6460.3158314400007</v>
      </c>
      <c r="S188" s="121">
        <v>6327.271593456001</v>
      </c>
      <c r="T188" s="121">
        <v>6406.8334363600006</v>
      </c>
      <c r="U188" s="121">
        <v>6430.2441886079996</v>
      </c>
      <c r="V188" s="121">
        <v>6371.9234267520005</v>
      </c>
      <c r="W188" s="121">
        <v>6591.8521479400006</v>
      </c>
      <c r="X188" s="121">
        <v>6151.3438042040007</v>
      </c>
      <c r="Y188" s="121">
        <v>5883.5846814120014</v>
      </c>
    </row>
    <row r="189" spans="1:25" ht="15.75" outlineLevel="1" x14ac:dyDescent="0.25">
      <c r="A189" s="120">
        <v>2</v>
      </c>
      <c r="B189" s="121">
        <v>5686.5134463159993</v>
      </c>
      <c r="C189" s="121">
        <v>5421.6942280000003</v>
      </c>
      <c r="D189" s="121">
        <v>5357.0054811720001</v>
      </c>
      <c r="E189" s="121">
        <v>5234.9831728840009</v>
      </c>
      <c r="F189" s="121">
        <v>5174.8398872199996</v>
      </c>
      <c r="G189" s="121">
        <v>5305.3998516800011</v>
      </c>
      <c r="H189" s="121">
        <v>5435.2004312199997</v>
      </c>
      <c r="I189" s="121">
        <v>5792.3066140280007</v>
      </c>
      <c r="J189" s="121">
        <v>5990.6362584200006</v>
      </c>
      <c r="K189" s="121">
        <v>6173.8975363280006</v>
      </c>
      <c r="L189" s="121">
        <v>6392.4485163039999</v>
      </c>
      <c r="M189" s="121">
        <v>6194.5745028640013</v>
      </c>
      <c r="N189" s="121">
        <v>6515.5014184120009</v>
      </c>
      <c r="O189" s="121">
        <v>6693.631423932</v>
      </c>
      <c r="P189" s="121">
        <v>6709.0252410960002</v>
      </c>
      <c r="Q189" s="121">
        <v>6539.5956170879999</v>
      </c>
      <c r="R189" s="121">
        <v>6536.8726797319996</v>
      </c>
      <c r="S189" s="121">
        <v>6404.1321957159998</v>
      </c>
      <c r="T189" s="121">
        <v>6294.8133123040006</v>
      </c>
      <c r="U189" s="121">
        <v>6245.5400793520002</v>
      </c>
      <c r="V189" s="121">
        <v>6389.4435216920001</v>
      </c>
      <c r="W189" s="121">
        <v>6524.8852463520006</v>
      </c>
      <c r="X189" s="121">
        <v>6141.9708246200007</v>
      </c>
      <c r="Y189" s="121">
        <v>5944.194446384</v>
      </c>
    </row>
    <row r="190" spans="1:25" ht="15.75" outlineLevel="1" x14ac:dyDescent="0.25">
      <c r="A190" s="120">
        <v>3</v>
      </c>
      <c r="B190" s="121">
        <v>5691.4602966520006</v>
      </c>
      <c r="C190" s="121">
        <v>5431.5879286720001</v>
      </c>
      <c r="D190" s="121">
        <v>5352.5793519240005</v>
      </c>
      <c r="E190" s="121">
        <v>5281.1537760199999</v>
      </c>
      <c r="F190" s="121">
        <v>5230.9584328080009</v>
      </c>
      <c r="G190" s="121">
        <v>5320.9563941840006</v>
      </c>
      <c r="H190" s="121">
        <v>5456.3330287080007</v>
      </c>
      <c r="I190" s="121">
        <v>5787.3272186240001</v>
      </c>
      <c r="J190" s="121">
        <v>5961.9315084439995</v>
      </c>
      <c r="K190" s="121">
        <v>6139.8879402680004</v>
      </c>
      <c r="L190" s="121">
        <v>6196.2126046200001</v>
      </c>
      <c r="M190" s="121">
        <v>6233.2814370720007</v>
      </c>
      <c r="N190" s="121">
        <v>6260.5216589880001</v>
      </c>
      <c r="O190" s="121">
        <v>6289.1721671840005</v>
      </c>
      <c r="P190" s="121">
        <v>6303.0255177959998</v>
      </c>
      <c r="Q190" s="121">
        <v>6364.6550282320004</v>
      </c>
      <c r="R190" s="121">
        <v>6306.2583278840002</v>
      </c>
      <c r="S190" s="121">
        <v>6254.1753707280004</v>
      </c>
      <c r="T190" s="121">
        <v>6196.7441740640006</v>
      </c>
      <c r="U190" s="121">
        <v>6186.9155635280003</v>
      </c>
      <c r="V190" s="121">
        <v>6281.8712235960002</v>
      </c>
      <c r="W190" s="121">
        <v>6305.9762706280007</v>
      </c>
      <c r="X190" s="121">
        <v>6130.6993827360002</v>
      </c>
      <c r="Y190" s="121">
        <v>5897.6658475000004</v>
      </c>
    </row>
    <row r="191" spans="1:25" ht="15.75" outlineLevel="1" x14ac:dyDescent="0.25">
      <c r="A191" s="120">
        <v>4</v>
      </c>
      <c r="B191" s="121">
        <v>5683.0745174639997</v>
      </c>
      <c r="C191" s="121">
        <v>5454.7817138</v>
      </c>
      <c r="D191" s="121">
        <v>5364.1220027080008</v>
      </c>
      <c r="E191" s="121">
        <v>5320.511611588001</v>
      </c>
      <c r="F191" s="121">
        <v>5295.5929378560004</v>
      </c>
      <c r="G191" s="121">
        <v>5365.4997439199997</v>
      </c>
      <c r="H191" s="121">
        <v>5538.1187845920003</v>
      </c>
      <c r="I191" s="121">
        <v>5862.1808750240007</v>
      </c>
      <c r="J191" s="121">
        <v>6056.1386319480007</v>
      </c>
      <c r="K191" s="121">
        <v>6216.4664852719998</v>
      </c>
      <c r="L191" s="121">
        <v>6286.8072255759998</v>
      </c>
      <c r="M191" s="121">
        <v>6354.3165449640001</v>
      </c>
      <c r="N191" s="121">
        <v>6482.2946006960001</v>
      </c>
      <c r="O191" s="121">
        <v>6635.3215104320007</v>
      </c>
      <c r="P191" s="121">
        <v>6637.0463990360004</v>
      </c>
      <c r="Q191" s="121">
        <v>6646.7990710800004</v>
      </c>
      <c r="R191" s="121">
        <v>6433.433605272</v>
      </c>
      <c r="S191" s="121">
        <v>6465.1325015040002</v>
      </c>
      <c r="T191" s="121">
        <v>6398.8165012760001</v>
      </c>
      <c r="U191" s="121">
        <v>6297.0480736400004</v>
      </c>
      <c r="V191" s="121">
        <v>6373.8435857640015</v>
      </c>
      <c r="W191" s="121">
        <v>6462.6482279800002</v>
      </c>
      <c r="X191" s="121">
        <v>6163.439721144</v>
      </c>
      <c r="Y191" s="121">
        <v>5951.6906603800007</v>
      </c>
    </row>
    <row r="192" spans="1:25" ht="15.75" outlineLevel="1" x14ac:dyDescent="0.25">
      <c r="A192" s="120">
        <v>5</v>
      </c>
      <c r="B192" s="121">
        <v>5717.2793839320002</v>
      </c>
      <c r="C192" s="121">
        <v>5428.2900284480002</v>
      </c>
      <c r="D192" s="121">
        <v>5352.3189913800006</v>
      </c>
      <c r="E192" s="121">
        <v>5278.626109072</v>
      </c>
      <c r="F192" s="121">
        <v>5241.1992808720006</v>
      </c>
      <c r="G192" s="121">
        <v>5316.7580804120007</v>
      </c>
      <c r="H192" s="121">
        <v>5405.8881733080007</v>
      </c>
      <c r="I192" s="121">
        <v>5834.7562310560006</v>
      </c>
      <c r="J192" s="121">
        <v>6003.4807119240004</v>
      </c>
      <c r="K192" s="121">
        <v>6154.880368260001</v>
      </c>
      <c r="L192" s="121">
        <v>6254.2296125080011</v>
      </c>
      <c r="M192" s="121">
        <v>6295.3014883240003</v>
      </c>
      <c r="N192" s="121">
        <v>6327.662134272</v>
      </c>
      <c r="O192" s="121">
        <v>6361.4439148560004</v>
      </c>
      <c r="P192" s="121">
        <v>6373.4638933040005</v>
      </c>
      <c r="Q192" s="121">
        <v>6376.4580395600005</v>
      </c>
      <c r="R192" s="121">
        <v>6379.4955792399996</v>
      </c>
      <c r="S192" s="121">
        <v>6370.361263488001</v>
      </c>
      <c r="T192" s="121">
        <v>6277.4993361280003</v>
      </c>
      <c r="U192" s="121">
        <v>6237.7943531679994</v>
      </c>
      <c r="V192" s="121">
        <v>6247.8507791800012</v>
      </c>
      <c r="W192" s="121">
        <v>6363.1471067479997</v>
      </c>
      <c r="X192" s="121">
        <v>6117.1606344480006</v>
      </c>
      <c r="Y192" s="121">
        <v>5961.7904798159998</v>
      </c>
    </row>
    <row r="193" spans="1:25" ht="15.75" outlineLevel="1" x14ac:dyDescent="0.25">
      <c r="A193" s="120">
        <v>6</v>
      </c>
      <c r="B193" s="121">
        <v>5754.2722778919997</v>
      </c>
      <c r="C193" s="121">
        <v>5565.8797275960005</v>
      </c>
      <c r="D193" s="121">
        <v>5453.5124561480006</v>
      </c>
      <c r="E193" s="121">
        <v>5349.4875704639999</v>
      </c>
      <c r="F193" s="121">
        <v>5343.8138802760004</v>
      </c>
      <c r="G193" s="121">
        <v>5312.6465534880008</v>
      </c>
      <c r="H193" s="121">
        <v>5363.0805605320011</v>
      </c>
      <c r="I193" s="121">
        <v>5709.2624488480005</v>
      </c>
      <c r="J193" s="121">
        <v>5887.0453069759997</v>
      </c>
      <c r="K193" s="121">
        <v>6064.0362351160002</v>
      </c>
      <c r="L193" s="121">
        <v>6113.3094680680006</v>
      </c>
      <c r="M193" s="121">
        <v>6202.2117454880008</v>
      </c>
      <c r="N193" s="121">
        <v>6181.1333897800005</v>
      </c>
      <c r="O193" s="121">
        <v>6204.9238344879996</v>
      </c>
      <c r="P193" s="121">
        <v>6217.4753823800002</v>
      </c>
      <c r="Q193" s="121">
        <v>6228.1067712599997</v>
      </c>
      <c r="R193" s="121">
        <v>6226.7507267599995</v>
      </c>
      <c r="S193" s="121">
        <v>6218.809730168</v>
      </c>
      <c r="T193" s="121">
        <v>6191.0162420959996</v>
      </c>
      <c r="U193" s="121">
        <v>6174.9389785040003</v>
      </c>
      <c r="V193" s="121">
        <v>6214.5463262600006</v>
      </c>
      <c r="W193" s="121">
        <v>6317.8335237360006</v>
      </c>
      <c r="X193" s="121">
        <v>6154.7393396320003</v>
      </c>
      <c r="Y193" s="121">
        <v>5950.692611628001</v>
      </c>
    </row>
    <row r="194" spans="1:25" ht="15.75" outlineLevel="1" x14ac:dyDescent="0.25">
      <c r="A194" s="120">
        <v>7</v>
      </c>
      <c r="B194" s="121">
        <v>5745.2247489879992</v>
      </c>
      <c r="C194" s="121">
        <v>5513.0048404520003</v>
      </c>
      <c r="D194" s="121">
        <v>5352.8288641119998</v>
      </c>
      <c r="E194" s="121">
        <v>5306.2026300240004</v>
      </c>
      <c r="F194" s="121">
        <v>5231.1970966399995</v>
      </c>
      <c r="G194" s="121">
        <v>5210.379101476</v>
      </c>
      <c r="H194" s="121">
        <v>5286.4152286799999</v>
      </c>
      <c r="I194" s="121">
        <v>5415.413029876001</v>
      </c>
      <c r="J194" s="121">
        <v>5818.9827214320003</v>
      </c>
      <c r="K194" s="121">
        <v>5959.6099602600007</v>
      </c>
      <c r="L194" s="121">
        <v>6089.204421036</v>
      </c>
      <c r="M194" s="121">
        <v>6115.7178031000003</v>
      </c>
      <c r="N194" s="121">
        <v>6143.3594141880003</v>
      </c>
      <c r="O194" s="121">
        <v>6146.321015376001</v>
      </c>
      <c r="P194" s="121">
        <v>6143.630623088</v>
      </c>
      <c r="Q194" s="121">
        <v>6154.327102104</v>
      </c>
      <c r="R194" s="121">
        <v>6158.94850176</v>
      </c>
      <c r="S194" s="121">
        <v>6160.4455748880009</v>
      </c>
      <c r="T194" s="121">
        <v>6151.7234966640008</v>
      </c>
      <c r="U194" s="121">
        <v>6124.7978770720001</v>
      </c>
      <c r="V194" s="121">
        <v>6163.9170488080008</v>
      </c>
      <c r="W194" s="121">
        <v>6281.2311705920001</v>
      </c>
      <c r="X194" s="121">
        <v>6139.8120017760002</v>
      </c>
      <c r="Y194" s="121">
        <v>6010.0222705920005</v>
      </c>
    </row>
    <row r="195" spans="1:25" ht="15.75" outlineLevel="1" x14ac:dyDescent="0.25">
      <c r="A195" s="120">
        <v>8</v>
      </c>
      <c r="B195" s="121">
        <v>5708.2535517400011</v>
      </c>
      <c r="C195" s="121">
        <v>5518.494108588</v>
      </c>
      <c r="D195" s="121">
        <v>5394.1611004719998</v>
      </c>
      <c r="E195" s="121">
        <v>5346.016096544</v>
      </c>
      <c r="F195" s="121">
        <v>5344.0742408199994</v>
      </c>
      <c r="G195" s="121">
        <v>5349.4767221080001</v>
      </c>
      <c r="H195" s="121">
        <v>5427.953729412</v>
      </c>
      <c r="I195" s="121">
        <v>5766.8672192080003</v>
      </c>
      <c r="J195" s="121">
        <v>5960.7815827080003</v>
      </c>
      <c r="K195" s="121">
        <v>6258.9811924360001</v>
      </c>
      <c r="L195" s="121">
        <v>6371.2399803240005</v>
      </c>
      <c r="M195" s="121">
        <v>6384.4532779320007</v>
      </c>
      <c r="N195" s="121">
        <v>6407.462641008</v>
      </c>
      <c r="O195" s="121">
        <v>6448.1331276520004</v>
      </c>
      <c r="P195" s="121">
        <v>6521.6307395520007</v>
      </c>
      <c r="Q195" s="121">
        <v>6581.6221482319997</v>
      </c>
      <c r="R195" s="121">
        <v>6489.3677288079998</v>
      </c>
      <c r="S195" s="121">
        <v>6443.5117279960004</v>
      </c>
      <c r="T195" s="121">
        <v>6340.9188253040011</v>
      </c>
      <c r="U195" s="121">
        <v>6283.4767802840006</v>
      </c>
      <c r="V195" s="121">
        <v>6366.5317938200005</v>
      </c>
      <c r="W195" s="121">
        <v>6477.3585987160004</v>
      </c>
      <c r="X195" s="121">
        <v>6172.0099223840007</v>
      </c>
      <c r="Y195" s="121">
        <v>5929.5817108520005</v>
      </c>
    </row>
    <row r="196" spans="1:25" ht="15.75" outlineLevel="1" x14ac:dyDescent="0.25">
      <c r="A196" s="120">
        <v>9</v>
      </c>
      <c r="B196" s="121">
        <v>5631.0349537319998</v>
      </c>
      <c r="C196" s="121">
        <v>5350.9954919479997</v>
      </c>
      <c r="D196" s="121">
        <v>5211.4205436520006</v>
      </c>
      <c r="E196" s="121">
        <v>5072.6375253440001</v>
      </c>
      <c r="F196" s="121">
        <v>5079.2658708600011</v>
      </c>
      <c r="G196" s="121">
        <v>5090.0491367240002</v>
      </c>
      <c r="H196" s="121">
        <v>5351.4511229000009</v>
      </c>
      <c r="I196" s="121">
        <v>5634.3220056</v>
      </c>
      <c r="J196" s="121">
        <v>5949.1846901439994</v>
      </c>
      <c r="K196" s="121">
        <v>6115.8805284400005</v>
      </c>
      <c r="L196" s="121">
        <v>6157.104281240001</v>
      </c>
      <c r="M196" s="121">
        <v>6198.5450011600005</v>
      </c>
      <c r="N196" s="121">
        <v>6239.6928154679999</v>
      </c>
      <c r="O196" s="121">
        <v>6270.024818844</v>
      </c>
      <c r="P196" s="121">
        <v>6283.4333868600006</v>
      </c>
      <c r="Q196" s="121">
        <v>6288.9226549960003</v>
      </c>
      <c r="R196" s="121">
        <v>6290.6366952439994</v>
      </c>
      <c r="S196" s="121">
        <v>6271.8147975840011</v>
      </c>
      <c r="T196" s="121">
        <v>6204.8370476399996</v>
      </c>
      <c r="U196" s="121">
        <v>6160.3696363959998</v>
      </c>
      <c r="V196" s="121">
        <v>6209.5126890760002</v>
      </c>
      <c r="W196" s="121">
        <v>6285.8091768240001</v>
      </c>
      <c r="X196" s="121">
        <v>6093.2617061800001</v>
      </c>
      <c r="Y196" s="121">
        <v>5892.7732389439998</v>
      </c>
    </row>
    <row r="197" spans="1:25" ht="15.75" outlineLevel="1" x14ac:dyDescent="0.25">
      <c r="A197" s="120">
        <v>10</v>
      </c>
      <c r="B197" s="121">
        <v>5578.1817633000001</v>
      </c>
      <c r="C197" s="121">
        <v>5259.7608179880008</v>
      </c>
      <c r="D197" s="121">
        <v>5121.8022747359992</v>
      </c>
      <c r="E197" s="121">
        <v>5014.9676648480008</v>
      </c>
      <c r="F197" s="121">
        <v>5017.9075693240002</v>
      </c>
      <c r="G197" s="121">
        <v>5061.3552351040007</v>
      </c>
      <c r="H197" s="121">
        <v>5351.8742087840001</v>
      </c>
      <c r="I197" s="121">
        <v>5848.1214056480003</v>
      </c>
      <c r="J197" s="121">
        <v>5995.5071702639998</v>
      </c>
      <c r="K197" s="121">
        <v>6193.5547574000002</v>
      </c>
      <c r="L197" s="121">
        <v>6368.7231617320003</v>
      </c>
      <c r="M197" s="121">
        <v>6403.9586220199999</v>
      </c>
      <c r="N197" s="121">
        <v>6447.9920990239998</v>
      </c>
      <c r="O197" s="121">
        <v>6453.9478464679996</v>
      </c>
      <c r="P197" s="121">
        <v>6461.8779947040002</v>
      </c>
      <c r="Q197" s="121">
        <v>6455.7052801400005</v>
      </c>
      <c r="R197" s="121">
        <v>6445.0630429040011</v>
      </c>
      <c r="S197" s="121">
        <v>6393.9238927199995</v>
      </c>
      <c r="T197" s="121">
        <v>6381.741188932001</v>
      </c>
      <c r="U197" s="121">
        <v>6255.8026241280004</v>
      </c>
      <c r="V197" s="121">
        <v>6372.7912952320003</v>
      </c>
      <c r="W197" s="121">
        <v>6422.8781548839997</v>
      </c>
      <c r="X197" s="121">
        <v>6148.7944405440003</v>
      </c>
      <c r="Y197" s="121">
        <v>5950.3237675240007</v>
      </c>
    </row>
    <row r="198" spans="1:25" ht="15.75" outlineLevel="1" x14ac:dyDescent="0.25">
      <c r="A198" s="120">
        <v>11</v>
      </c>
      <c r="B198" s="121">
        <v>5726.6632118719999</v>
      </c>
      <c r="C198" s="121">
        <v>5416.7799227320002</v>
      </c>
      <c r="D198" s="121">
        <v>5320.8479106240002</v>
      </c>
      <c r="E198" s="121">
        <v>5230.1773511760002</v>
      </c>
      <c r="F198" s="121">
        <v>5179.1466845520008</v>
      </c>
      <c r="G198" s="121">
        <v>5238.6716139240007</v>
      </c>
      <c r="H198" s="121">
        <v>5456.2136967920005</v>
      </c>
      <c r="I198" s="121">
        <v>5864.9363574480003</v>
      </c>
      <c r="J198" s="121">
        <v>6075.6548243919997</v>
      </c>
      <c r="K198" s="121">
        <v>6232.2508432519999</v>
      </c>
      <c r="L198" s="121">
        <v>6348.501826148</v>
      </c>
      <c r="M198" s="121">
        <v>6351.6586977440002</v>
      </c>
      <c r="N198" s="121">
        <v>6361.5957918399999</v>
      </c>
      <c r="O198" s="121">
        <v>6396.6142850080005</v>
      </c>
      <c r="P198" s="121">
        <v>6409.1007427639997</v>
      </c>
      <c r="Q198" s="121">
        <v>6435.9395755080004</v>
      </c>
      <c r="R198" s="121">
        <v>6421.6848357240005</v>
      </c>
      <c r="S198" s="121">
        <v>6400.9644757639999</v>
      </c>
      <c r="T198" s="121">
        <v>6301.9406821960001</v>
      </c>
      <c r="U198" s="121">
        <v>6208.5580337480005</v>
      </c>
      <c r="V198" s="121">
        <v>6361.5740951280004</v>
      </c>
      <c r="W198" s="121">
        <v>6450.0532866640006</v>
      </c>
      <c r="X198" s="121">
        <v>6126.8482163560011</v>
      </c>
      <c r="Y198" s="121">
        <v>5878.0086264280008</v>
      </c>
    </row>
    <row r="199" spans="1:25" ht="15.75" outlineLevel="1" x14ac:dyDescent="0.25">
      <c r="A199" s="120">
        <v>12</v>
      </c>
      <c r="B199" s="121">
        <v>5757.4833912680006</v>
      </c>
      <c r="C199" s="121">
        <v>5454.6189884599989</v>
      </c>
      <c r="D199" s="121">
        <v>5362.831048344</v>
      </c>
      <c r="E199" s="121">
        <v>5285.4714217080009</v>
      </c>
      <c r="F199" s="121">
        <v>5244.4754843840001</v>
      </c>
      <c r="G199" s="121">
        <v>5315.0982819440005</v>
      </c>
      <c r="H199" s="121">
        <v>5490.939284348</v>
      </c>
      <c r="I199" s="121">
        <v>5870.0676298359995</v>
      </c>
      <c r="J199" s="121">
        <v>6100.7470718200002</v>
      </c>
      <c r="K199" s="121">
        <v>6313.3423043520006</v>
      </c>
      <c r="L199" s="121">
        <v>6604.674904731999</v>
      </c>
      <c r="M199" s="121">
        <v>6726.3717623400007</v>
      </c>
      <c r="N199" s="121">
        <v>6793.1867869440002</v>
      </c>
      <c r="O199" s="121">
        <v>6804.9897982720004</v>
      </c>
      <c r="P199" s="121">
        <v>6879.5288523480003</v>
      </c>
      <c r="Q199" s="121">
        <v>6922.5425838880001</v>
      </c>
      <c r="R199" s="121">
        <v>6850.3142296400001</v>
      </c>
      <c r="S199" s="121">
        <v>6821.7613566480004</v>
      </c>
      <c r="T199" s="121">
        <v>6622.5963888439992</v>
      </c>
      <c r="U199" s="121">
        <v>6700.2706178039998</v>
      </c>
      <c r="V199" s="121">
        <v>6636.4280427439999</v>
      </c>
      <c r="W199" s="121">
        <v>6772.3796401360014</v>
      </c>
      <c r="X199" s="121">
        <v>6391.3962257719995</v>
      </c>
      <c r="Y199" s="121">
        <v>6004.8584531360011</v>
      </c>
    </row>
    <row r="200" spans="1:25" ht="15.75" outlineLevel="1" x14ac:dyDescent="0.25">
      <c r="A200" s="120">
        <v>13</v>
      </c>
      <c r="B200" s="121">
        <v>5683.8881441640006</v>
      </c>
      <c r="C200" s="121">
        <v>5433.258575496</v>
      </c>
      <c r="D200" s="121">
        <v>5341.1343363440001</v>
      </c>
      <c r="E200" s="121">
        <v>5233.5620382480001</v>
      </c>
      <c r="F200" s="121">
        <v>5184.0935348879993</v>
      </c>
      <c r="G200" s="121">
        <v>5210.5309784600004</v>
      </c>
      <c r="H200" s="121">
        <v>5311.952258704001</v>
      </c>
      <c r="I200" s="121">
        <v>5432.6944609840002</v>
      </c>
      <c r="J200" s="121">
        <v>5897.123429700001</v>
      </c>
      <c r="K200" s="121">
        <v>6000.6818360760008</v>
      </c>
      <c r="L200" s="121">
        <v>6073.3007311399997</v>
      </c>
      <c r="M200" s="121">
        <v>6099.1740602</v>
      </c>
      <c r="N200" s="121">
        <v>6114.6980576360002</v>
      </c>
      <c r="O200" s="121">
        <v>6113.0165624560004</v>
      </c>
      <c r="P200" s="121">
        <v>6119.0590967480002</v>
      </c>
      <c r="Q200" s="121">
        <v>6115.7286514560001</v>
      </c>
      <c r="R200" s="121">
        <v>6111.107251800001</v>
      </c>
      <c r="S200" s="121">
        <v>6100.3782277159999</v>
      </c>
      <c r="T200" s="121">
        <v>6093.5112183679994</v>
      </c>
      <c r="U200" s="121">
        <v>6024.895366668</v>
      </c>
      <c r="V200" s="121">
        <v>6112.9297756080005</v>
      </c>
      <c r="W200" s="121">
        <v>6106.8763929600009</v>
      </c>
      <c r="X200" s="121">
        <v>6023.647805728001</v>
      </c>
      <c r="Y200" s="121">
        <v>5792.6971548440006</v>
      </c>
    </row>
    <row r="201" spans="1:25" ht="15.75" outlineLevel="1" x14ac:dyDescent="0.25">
      <c r="A201" s="120">
        <v>14</v>
      </c>
      <c r="B201" s="121">
        <v>5628.5615285639997</v>
      </c>
      <c r="C201" s="121">
        <v>5406.940463840001</v>
      </c>
      <c r="D201" s="121">
        <v>5295.733966484001</v>
      </c>
      <c r="E201" s="121">
        <v>5230.5570436359994</v>
      </c>
      <c r="F201" s="121">
        <v>5142.0344586760002</v>
      </c>
      <c r="G201" s="121">
        <v>5145.3215105440004</v>
      </c>
      <c r="H201" s="121">
        <v>5263.3190787560006</v>
      </c>
      <c r="I201" s="121">
        <v>5354.2933921719996</v>
      </c>
      <c r="J201" s="121">
        <v>5713.3739757720004</v>
      </c>
      <c r="K201" s="121">
        <v>5997.0150917480005</v>
      </c>
      <c r="L201" s="121">
        <v>6044.4658008920005</v>
      </c>
      <c r="M201" s="121">
        <v>6074.2119930439994</v>
      </c>
      <c r="N201" s="121">
        <v>6098.8160644520003</v>
      </c>
      <c r="O201" s="121">
        <v>6106.6268807719998</v>
      </c>
      <c r="P201" s="121">
        <v>6107.2886304880012</v>
      </c>
      <c r="Q201" s="121">
        <v>6109.2738796360009</v>
      </c>
      <c r="R201" s="121">
        <v>6108.2758308840002</v>
      </c>
      <c r="S201" s="121">
        <v>6098.1109213119998</v>
      </c>
      <c r="T201" s="121">
        <v>6087.5988643480005</v>
      </c>
      <c r="U201" s="121">
        <v>6095.6808895679997</v>
      </c>
      <c r="V201" s="121">
        <v>6132.3700295600011</v>
      </c>
      <c r="W201" s="121">
        <v>6140.9293824440001</v>
      </c>
      <c r="X201" s="121">
        <v>6075.3619187800005</v>
      </c>
      <c r="Y201" s="121">
        <v>5898.880863372</v>
      </c>
    </row>
    <row r="202" spans="1:25" ht="15.75" outlineLevel="1" x14ac:dyDescent="0.25">
      <c r="A202" s="120">
        <v>15</v>
      </c>
      <c r="B202" s="121">
        <v>5595.9079770039998</v>
      </c>
      <c r="C202" s="121">
        <v>5388.1511112480002</v>
      </c>
      <c r="D202" s="121">
        <v>5335.7860968360001</v>
      </c>
      <c r="E202" s="121">
        <v>5265.3802663960005</v>
      </c>
      <c r="F202" s="121">
        <v>5221.9542973280004</v>
      </c>
      <c r="G202" s="121">
        <v>5232.0758134759999</v>
      </c>
      <c r="H202" s="121">
        <v>5348.5112184240006</v>
      </c>
      <c r="I202" s="121">
        <v>5700.9092147280007</v>
      </c>
      <c r="J202" s="121">
        <v>6009.0242218399999</v>
      </c>
      <c r="K202" s="121">
        <v>6112.6260216400005</v>
      </c>
      <c r="L202" s="121">
        <v>6162.6043977320005</v>
      </c>
      <c r="M202" s="121">
        <v>6179.9834640440004</v>
      </c>
      <c r="N202" s="121">
        <v>6185.006252872</v>
      </c>
      <c r="O202" s="121">
        <v>6210.8578852199998</v>
      </c>
      <c r="P202" s="121">
        <v>6219.493176596</v>
      </c>
      <c r="Q202" s="121">
        <v>6213.0926465560005</v>
      </c>
      <c r="R202" s="121">
        <v>6210.7494016599994</v>
      </c>
      <c r="S202" s="121">
        <v>6211.747450412</v>
      </c>
      <c r="T202" s="121">
        <v>6142.0684598240005</v>
      </c>
      <c r="U202" s="121">
        <v>6113.7108572399993</v>
      </c>
      <c r="V202" s="121">
        <v>6227.8247140040003</v>
      </c>
      <c r="W202" s="121">
        <v>6281.2962607279997</v>
      </c>
      <c r="X202" s="121">
        <v>6075.3293737120002</v>
      </c>
      <c r="Y202" s="121">
        <v>5778.0627226000006</v>
      </c>
    </row>
    <row r="203" spans="1:25" ht="15.75" outlineLevel="1" x14ac:dyDescent="0.25">
      <c r="A203" s="120">
        <v>16</v>
      </c>
      <c r="B203" s="121">
        <v>5533.8879257520011</v>
      </c>
      <c r="C203" s="121">
        <v>5334.8097447959999</v>
      </c>
      <c r="D203" s="121">
        <v>5321.5096603399998</v>
      </c>
      <c r="E203" s="121">
        <v>5284.9615489760008</v>
      </c>
      <c r="F203" s="121">
        <v>5225.8163120640002</v>
      </c>
      <c r="G203" s="121">
        <v>5245.1589308120001</v>
      </c>
      <c r="H203" s="121">
        <v>5372.3125114880004</v>
      </c>
      <c r="I203" s="121">
        <v>5772.5517577520004</v>
      </c>
      <c r="J203" s="121">
        <v>5956.3229083919996</v>
      </c>
      <c r="K203" s="121">
        <v>6059.2846551880011</v>
      </c>
      <c r="L203" s="121">
        <v>6086.080094508</v>
      </c>
      <c r="M203" s="121">
        <v>6114.5027872279998</v>
      </c>
      <c r="N203" s="121">
        <v>6143.7933484280011</v>
      </c>
      <c r="O203" s="121">
        <v>6168.4733583280004</v>
      </c>
      <c r="P203" s="121">
        <v>6177.1954365520005</v>
      </c>
      <c r="Q203" s="121">
        <v>6181.6541108680003</v>
      </c>
      <c r="R203" s="121">
        <v>6179.6254682960007</v>
      </c>
      <c r="S203" s="121">
        <v>6162.5718526640012</v>
      </c>
      <c r="T203" s="121">
        <v>6130.2003583599999</v>
      </c>
      <c r="U203" s="121">
        <v>6142.4915457080006</v>
      </c>
      <c r="V203" s="121">
        <v>6222.530716276</v>
      </c>
      <c r="W203" s="121">
        <v>6167.9526372399996</v>
      </c>
      <c r="X203" s="121">
        <v>6071.8362030799999</v>
      </c>
      <c r="Y203" s="121">
        <v>5735.4069868080005</v>
      </c>
    </row>
    <row r="204" spans="1:25" ht="15.75" outlineLevel="1" x14ac:dyDescent="0.25">
      <c r="A204" s="120">
        <v>17</v>
      </c>
      <c r="B204" s="121">
        <v>5464.4475989960001</v>
      </c>
      <c r="C204" s="121">
        <v>5296.0919622320007</v>
      </c>
      <c r="D204" s="121">
        <v>5182.8459739480004</v>
      </c>
      <c r="E204" s="121">
        <v>5141.3076188240002</v>
      </c>
      <c r="F204" s="121">
        <v>5121.4659757000009</v>
      </c>
      <c r="G204" s="121">
        <v>5059.7930718400003</v>
      </c>
      <c r="H204" s="121">
        <v>5345.8533712040007</v>
      </c>
      <c r="I204" s="121">
        <v>5692.7187059480002</v>
      </c>
      <c r="J204" s="121">
        <v>5944.4548069279999</v>
      </c>
      <c r="K204" s="121">
        <v>6067.8331597159995</v>
      </c>
      <c r="L204" s="121">
        <v>6163.9495938760001</v>
      </c>
      <c r="M204" s="121">
        <v>6183.8129337120008</v>
      </c>
      <c r="N204" s="121">
        <v>6167.9526372399996</v>
      </c>
      <c r="O204" s="121">
        <v>6220.1006845320007</v>
      </c>
      <c r="P204" s="121">
        <v>6233.3682239200007</v>
      </c>
      <c r="Q204" s="121">
        <v>6247.6446604160001</v>
      </c>
      <c r="R204" s="121">
        <v>6238.4886479520001</v>
      </c>
      <c r="S204" s="121">
        <v>6161.9860414400009</v>
      </c>
      <c r="T204" s="121">
        <v>6062.4415267840013</v>
      </c>
      <c r="U204" s="121">
        <v>6078.974421328001</v>
      </c>
      <c r="V204" s="121">
        <v>6144.0645573280008</v>
      </c>
      <c r="W204" s="121">
        <v>6144.5744300599999</v>
      </c>
      <c r="X204" s="121">
        <v>6011.541040432</v>
      </c>
      <c r="Y204" s="121">
        <v>5654.0551651639998</v>
      </c>
    </row>
    <row r="205" spans="1:25" ht="15.75" outlineLevel="1" x14ac:dyDescent="0.25">
      <c r="A205" s="120">
        <v>18</v>
      </c>
      <c r="B205" s="121">
        <v>5590.7007661240004</v>
      </c>
      <c r="C205" s="121">
        <v>5373.9506132440001</v>
      </c>
      <c r="D205" s="121">
        <v>5279.1142850920005</v>
      </c>
      <c r="E205" s="121">
        <v>5230.231592956</v>
      </c>
      <c r="F205" s="121">
        <v>5237.1745407960007</v>
      </c>
      <c r="G205" s="121">
        <v>5281.8046773800006</v>
      </c>
      <c r="H205" s="121">
        <v>5482.2063577680001</v>
      </c>
      <c r="I205" s="121">
        <v>5811.6166877080004</v>
      </c>
      <c r="J205" s="121">
        <v>5953.5348808999997</v>
      </c>
      <c r="K205" s="121">
        <v>6085.5919184880004</v>
      </c>
      <c r="L205" s="121">
        <v>6107.0065732320008</v>
      </c>
      <c r="M205" s="121">
        <v>6105.2708362720005</v>
      </c>
      <c r="N205" s="121">
        <v>6121.4999768480002</v>
      </c>
      <c r="O205" s="121">
        <v>6160.7059354319999</v>
      </c>
      <c r="P205" s="121">
        <v>6159.0352886080009</v>
      </c>
      <c r="Q205" s="121">
        <v>6163.8519586720004</v>
      </c>
      <c r="R205" s="121">
        <v>6169.5690422840007</v>
      </c>
      <c r="S205" s="121">
        <v>6153.6328073200002</v>
      </c>
      <c r="T205" s="121">
        <v>6130.6885343800004</v>
      </c>
      <c r="U205" s="121">
        <v>6125.6332004840006</v>
      </c>
      <c r="V205" s="121">
        <v>6217.3018086840002</v>
      </c>
      <c r="W205" s="121">
        <v>6212.5502287560012</v>
      </c>
      <c r="X205" s="121">
        <v>6031.7732243720002</v>
      </c>
      <c r="Y205" s="121">
        <v>5853.654067208</v>
      </c>
    </row>
    <row r="206" spans="1:25" ht="15.75" outlineLevel="1" x14ac:dyDescent="0.25">
      <c r="A206" s="120">
        <v>19</v>
      </c>
      <c r="B206" s="121">
        <v>5623.0831087840006</v>
      </c>
      <c r="C206" s="121">
        <v>5396.7104641320011</v>
      </c>
      <c r="D206" s="121">
        <v>5311.8112300760004</v>
      </c>
      <c r="E206" s="121">
        <v>5268.4828962120009</v>
      </c>
      <c r="F206" s="121">
        <v>5248.3808925439998</v>
      </c>
      <c r="G206" s="121">
        <v>5305.8446342760008</v>
      </c>
      <c r="H206" s="121">
        <v>5426.5868365560009</v>
      </c>
      <c r="I206" s="121">
        <v>5766.5200718160004</v>
      </c>
      <c r="J206" s="121">
        <v>5961.649451188001</v>
      </c>
      <c r="K206" s="121">
        <v>6089.7251421240007</v>
      </c>
      <c r="L206" s="121">
        <v>6137.6314822200002</v>
      </c>
      <c r="M206" s="121">
        <v>6166.3687772640005</v>
      </c>
      <c r="N206" s="121">
        <v>6219.0375456440006</v>
      </c>
      <c r="O206" s="121">
        <v>6320.6323995840012</v>
      </c>
      <c r="P206" s="121">
        <v>6342.7196524000001</v>
      </c>
      <c r="Q206" s="121">
        <v>6347.0915398679999</v>
      </c>
      <c r="R206" s="121">
        <v>6454.5228093360001</v>
      </c>
      <c r="S206" s="121">
        <v>6333.4117629520006</v>
      </c>
      <c r="T206" s="121">
        <v>6249.0657950519999</v>
      </c>
      <c r="U206" s="121">
        <v>6334.2253896520006</v>
      </c>
      <c r="V206" s="121">
        <v>6430.2007951840005</v>
      </c>
      <c r="W206" s="121">
        <v>6491.4614615160008</v>
      </c>
      <c r="X206" s="121">
        <v>6265.1864520680001</v>
      </c>
      <c r="Y206" s="121">
        <v>5952.2981683159996</v>
      </c>
    </row>
    <row r="207" spans="1:25" ht="15.75" outlineLevel="1" x14ac:dyDescent="0.25">
      <c r="A207" s="120">
        <v>20</v>
      </c>
      <c r="B207" s="121">
        <v>5919.6120716879996</v>
      </c>
      <c r="C207" s="121">
        <v>5666.0425985439997</v>
      </c>
      <c r="D207" s="121">
        <v>5533.855380684</v>
      </c>
      <c r="E207" s="121">
        <v>5514.642942208</v>
      </c>
      <c r="F207" s="121">
        <v>5434.1915341120002</v>
      </c>
      <c r="G207" s="121">
        <v>5414.6427966000001</v>
      </c>
      <c r="H207" s="121">
        <v>5529.0821040440005</v>
      </c>
      <c r="I207" s="121">
        <v>5755.6608674600011</v>
      </c>
      <c r="J207" s="121">
        <v>6061.7146869320004</v>
      </c>
      <c r="K207" s="121">
        <v>6365.360171372</v>
      </c>
      <c r="L207" s="121">
        <v>6783.1954510680007</v>
      </c>
      <c r="M207" s="121">
        <v>6786.7754085480001</v>
      </c>
      <c r="N207" s="121">
        <v>6875.5908991200004</v>
      </c>
      <c r="O207" s="121">
        <v>6792.2429799720003</v>
      </c>
      <c r="P207" s="121">
        <v>6886.7213123760002</v>
      </c>
      <c r="Q207" s="121">
        <v>6855.6841658600006</v>
      </c>
      <c r="R207" s="121">
        <v>6837.5023212040005</v>
      </c>
      <c r="S207" s="121">
        <v>6863.9072197080004</v>
      </c>
      <c r="T207" s="121">
        <v>6858.1901360960001</v>
      </c>
      <c r="U207" s="121">
        <v>6826.7732971200003</v>
      </c>
      <c r="V207" s="121">
        <v>7179.1821417800002</v>
      </c>
      <c r="W207" s="121">
        <v>7123.9206163159997</v>
      </c>
      <c r="X207" s="121">
        <v>6530.7867520160016</v>
      </c>
      <c r="Y207" s="121">
        <v>6088.4450361159998</v>
      </c>
    </row>
    <row r="208" spans="1:25" ht="15.75" outlineLevel="1" x14ac:dyDescent="0.25">
      <c r="A208" s="120">
        <v>21</v>
      </c>
      <c r="B208" s="121">
        <v>5926.5441711719996</v>
      </c>
      <c r="C208" s="121">
        <v>5672.6383989919996</v>
      </c>
      <c r="D208" s="121">
        <v>5500.1603869480005</v>
      </c>
      <c r="E208" s="121">
        <v>5417.4091273800004</v>
      </c>
      <c r="F208" s="121">
        <v>5352.6986838400007</v>
      </c>
      <c r="G208" s="121">
        <v>5345.8750679160003</v>
      </c>
      <c r="H208" s="121">
        <v>5413.1999652519999</v>
      </c>
      <c r="I208" s="121">
        <v>5515.499962332</v>
      </c>
      <c r="J208" s="121">
        <v>5942.6865249000002</v>
      </c>
      <c r="K208" s="121">
        <v>6121.0660426080012</v>
      </c>
      <c r="L208" s="121">
        <v>6321.2507558760008</v>
      </c>
      <c r="M208" s="121">
        <v>6393.9889828560008</v>
      </c>
      <c r="N208" s="121">
        <v>6434.6052277199997</v>
      </c>
      <c r="O208" s="121">
        <v>6442.546224312</v>
      </c>
      <c r="P208" s="121">
        <v>6440.2246761280003</v>
      </c>
      <c r="Q208" s="121">
        <v>6455.1520139839995</v>
      </c>
      <c r="R208" s="121">
        <v>6549.5761046080006</v>
      </c>
      <c r="S208" s="121">
        <v>6549.6954365239999</v>
      </c>
      <c r="T208" s="121">
        <v>6426.3713255160001</v>
      </c>
      <c r="U208" s="121">
        <v>6332.793406660001</v>
      </c>
      <c r="V208" s="121">
        <v>6503.6116202360008</v>
      </c>
      <c r="W208" s="121">
        <v>6490.1922038640005</v>
      </c>
      <c r="X208" s="121">
        <v>6200.0746193560008</v>
      </c>
      <c r="Y208" s="121">
        <v>5957.885071656</v>
      </c>
    </row>
    <row r="209" spans="1:25" ht="15.75" outlineLevel="1" x14ac:dyDescent="0.25">
      <c r="A209" s="120">
        <v>22</v>
      </c>
      <c r="B209" s="121">
        <v>5789.8440372160003</v>
      </c>
      <c r="C209" s="121">
        <v>5514.5236102919998</v>
      </c>
      <c r="D209" s="121">
        <v>5365.098354748</v>
      </c>
      <c r="E209" s="121">
        <v>5347.686743368</v>
      </c>
      <c r="F209" s="121">
        <v>5322.1280166320003</v>
      </c>
      <c r="G209" s="121">
        <v>5351.0171886600001</v>
      </c>
      <c r="H209" s="121">
        <v>5573.5386669320005</v>
      </c>
      <c r="I209" s="121">
        <v>5911.2371408560002</v>
      </c>
      <c r="J209" s="121">
        <v>6111.2157353599996</v>
      </c>
      <c r="K209" s="121">
        <v>6409.8601276840009</v>
      </c>
      <c r="L209" s="121">
        <v>6549.1638670800003</v>
      </c>
      <c r="M209" s="121">
        <v>6668.1160906199993</v>
      </c>
      <c r="N209" s="121">
        <v>6857.2788741919994</v>
      </c>
      <c r="O209" s="121">
        <v>7028.2055713279997</v>
      </c>
      <c r="P209" s="121">
        <v>6951.3666657800004</v>
      </c>
      <c r="Q209" s="121">
        <v>6975.5476513040003</v>
      </c>
      <c r="R209" s="121">
        <v>6919.9932202280006</v>
      </c>
      <c r="S209" s="121">
        <v>7193.7189388200004</v>
      </c>
      <c r="T209" s="121">
        <v>6855.4780470960004</v>
      </c>
      <c r="U209" s="121">
        <v>6464.8612926040005</v>
      </c>
      <c r="V209" s="121">
        <v>6938.1859132400004</v>
      </c>
      <c r="W209" s="121">
        <v>6709.0794828759999</v>
      </c>
      <c r="X209" s="121">
        <v>6423.1710604959999</v>
      </c>
      <c r="Y209" s="121">
        <v>6044.0752600759997</v>
      </c>
    </row>
    <row r="210" spans="1:25" ht="15.75" outlineLevel="1" x14ac:dyDescent="0.25">
      <c r="A210" s="120">
        <v>23</v>
      </c>
      <c r="B210" s="121">
        <v>5785.7542070039999</v>
      </c>
      <c r="C210" s="121">
        <v>5537.9777559640006</v>
      </c>
      <c r="D210" s="121">
        <v>5439.8218308760006</v>
      </c>
      <c r="E210" s="121">
        <v>5362.3211756119999</v>
      </c>
      <c r="F210" s="121">
        <v>5352.1237209720002</v>
      </c>
      <c r="G210" s="121">
        <v>5422.5512481240003</v>
      </c>
      <c r="H210" s="121">
        <v>5610.6291960960007</v>
      </c>
      <c r="I210" s="121">
        <v>5876.5657950800005</v>
      </c>
      <c r="J210" s="121">
        <v>6156.2689578279997</v>
      </c>
      <c r="K210" s="121">
        <v>6397.5472436240007</v>
      </c>
      <c r="L210" s="121">
        <v>6486.3844309079996</v>
      </c>
      <c r="M210" s="121">
        <v>6495.8658940519999</v>
      </c>
      <c r="N210" s="121">
        <v>6521.7500714680009</v>
      </c>
      <c r="O210" s="121">
        <v>6701.4856336760004</v>
      </c>
      <c r="P210" s="121">
        <v>6682.4142238280001</v>
      </c>
      <c r="Q210" s="121">
        <v>6668.506631436001</v>
      </c>
      <c r="R210" s="121">
        <v>6664.6880101240004</v>
      </c>
      <c r="S210" s="121">
        <v>6645.6274486319999</v>
      </c>
      <c r="T210" s="121">
        <v>6537.3174623280001</v>
      </c>
      <c r="U210" s="121">
        <v>6428.25893946</v>
      </c>
      <c r="V210" s="121">
        <v>6583.1409180720002</v>
      </c>
      <c r="W210" s="121">
        <v>6880.2665405560001</v>
      </c>
      <c r="X210" s="121">
        <v>6395.8765968000007</v>
      </c>
      <c r="Y210" s="121">
        <v>5964.1554214240005</v>
      </c>
    </row>
    <row r="211" spans="1:25" ht="15.75" outlineLevel="1" x14ac:dyDescent="0.25">
      <c r="A211" s="120">
        <v>24</v>
      </c>
      <c r="B211" s="121">
        <v>5779.158406556001</v>
      </c>
      <c r="C211" s="121">
        <v>5530.1886363560006</v>
      </c>
      <c r="D211" s="121">
        <v>5449.0971752559999</v>
      </c>
      <c r="E211" s="121">
        <v>5374.7750883000008</v>
      </c>
      <c r="F211" s="121">
        <v>5383.3235928280001</v>
      </c>
      <c r="G211" s="121">
        <v>5442.5013748080009</v>
      </c>
      <c r="H211" s="121">
        <v>5634.1701286159996</v>
      </c>
      <c r="I211" s="121">
        <v>5871.1741621480005</v>
      </c>
      <c r="J211" s="121">
        <v>6079.484294060001</v>
      </c>
      <c r="K211" s="121">
        <v>6310.3807031640008</v>
      </c>
      <c r="L211" s="121">
        <v>6392.6220899999998</v>
      </c>
      <c r="M211" s="121">
        <v>6381.1553777080007</v>
      </c>
      <c r="N211" s="121">
        <v>6377.683903788</v>
      </c>
      <c r="O211" s="121">
        <v>6446.8638700000001</v>
      </c>
      <c r="P211" s="121">
        <v>6451.6371466399996</v>
      </c>
      <c r="Q211" s="121">
        <v>6478.8014300640007</v>
      </c>
      <c r="R211" s="121">
        <v>6469.0704547320001</v>
      </c>
      <c r="S211" s="121">
        <v>6461.4440604640004</v>
      </c>
      <c r="T211" s="121">
        <v>6338.9335761560005</v>
      </c>
      <c r="U211" s="121">
        <v>6332.8368000840001</v>
      </c>
      <c r="V211" s="121">
        <v>6486.2867957039998</v>
      </c>
      <c r="W211" s="121">
        <v>6489.1399133319992</v>
      </c>
      <c r="X211" s="121">
        <v>6257.787873276</v>
      </c>
      <c r="Y211" s="121">
        <v>5941.840353132</v>
      </c>
    </row>
    <row r="212" spans="1:25" ht="15.75" outlineLevel="1" x14ac:dyDescent="0.25">
      <c r="A212" s="120">
        <v>25</v>
      </c>
      <c r="B212" s="121">
        <v>5744.6606344760003</v>
      </c>
      <c r="C212" s="121">
        <v>5528.5288378879995</v>
      </c>
      <c r="D212" s="121">
        <v>5464.154693384</v>
      </c>
      <c r="E212" s="121">
        <v>5392.609785564</v>
      </c>
      <c r="F212" s="121">
        <v>5362.4405075280001</v>
      </c>
      <c r="G212" s="121">
        <v>5421.6942280000003</v>
      </c>
      <c r="H212" s="121">
        <v>5598.2946153240009</v>
      </c>
      <c r="I212" s="121">
        <v>5864.3830912920002</v>
      </c>
      <c r="J212" s="121">
        <v>6093.8041239800004</v>
      </c>
      <c r="K212" s="121">
        <v>6188.7597840480003</v>
      </c>
      <c r="L212" s="121">
        <v>6233.8563999399994</v>
      </c>
      <c r="M212" s="121">
        <v>6229.6906312360006</v>
      </c>
      <c r="N212" s="121">
        <v>6251.8429741880009</v>
      </c>
      <c r="O212" s="121">
        <v>6298.1871510200008</v>
      </c>
      <c r="P212" s="121">
        <v>6308.0808516919997</v>
      </c>
      <c r="Q212" s="121">
        <v>6318.9183593359994</v>
      </c>
      <c r="R212" s="121">
        <v>6294.4119231320001</v>
      </c>
      <c r="S212" s="121">
        <v>6253.4593792320011</v>
      </c>
      <c r="T212" s="121">
        <v>6194.5094127279999</v>
      </c>
      <c r="U212" s="121">
        <v>6160.4347265320002</v>
      </c>
      <c r="V212" s="121">
        <v>6299.8794945560003</v>
      </c>
      <c r="W212" s="121">
        <v>6304.3815622960001</v>
      </c>
      <c r="X212" s="121">
        <v>6146.0389581199997</v>
      </c>
      <c r="Y212" s="121">
        <v>5841.6340887599999</v>
      </c>
    </row>
    <row r="213" spans="1:25" ht="15.75" outlineLevel="1" x14ac:dyDescent="0.25">
      <c r="A213" s="120">
        <v>26</v>
      </c>
      <c r="B213" s="121">
        <v>5629.8958763520004</v>
      </c>
      <c r="C213" s="121">
        <v>5440.1798266240003</v>
      </c>
      <c r="D213" s="121">
        <v>5378.0946852360012</v>
      </c>
      <c r="E213" s="121">
        <v>5342.1649301639991</v>
      </c>
      <c r="F213" s="121">
        <v>5337.6628624240002</v>
      </c>
      <c r="G213" s="121">
        <v>5354.7707198360004</v>
      </c>
      <c r="H213" s="121">
        <v>5572.236864212</v>
      </c>
      <c r="I213" s="121">
        <v>5860.3908962840005</v>
      </c>
      <c r="J213" s="121">
        <v>6088.1955239279996</v>
      </c>
      <c r="K213" s="121">
        <v>6229.9075983560006</v>
      </c>
      <c r="L213" s="121">
        <v>6286.7638321520008</v>
      </c>
      <c r="M213" s="121">
        <v>6283.6612023359994</v>
      </c>
      <c r="N213" s="121">
        <v>6324.5161110320005</v>
      </c>
      <c r="O213" s="121">
        <v>6357.4517198480007</v>
      </c>
      <c r="P213" s="121">
        <v>6378.0961413159994</v>
      </c>
      <c r="Q213" s="121">
        <v>6392.1881557599991</v>
      </c>
      <c r="R213" s="121">
        <v>6374.2124298680001</v>
      </c>
      <c r="S213" s="121">
        <v>6322.0426858640003</v>
      </c>
      <c r="T213" s="121">
        <v>6285.0497919039999</v>
      </c>
      <c r="U213" s="121">
        <v>6251.8429741880009</v>
      </c>
      <c r="V213" s="121">
        <v>6395.7898099520007</v>
      </c>
      <c r="W213" s="121">
        <v>6711.2166090080009</v>
      </c>
      <c r="X213" s="121">
        <v>6173.53954058</v>
      </c>
      <c r="Y213" s="121">
        <v>5928.8114775760005</v>
      </c>
    </row>
    <row r="214" spans="1:25" ht="15.75" outlineLevel="1" x14ac:dyDescent="0.25">
      <c r="A214" s="120">
        <v>27</v>
      </c>
      <c r="B214" s="121">
        <v>5662.4192476400003</v>
      </c>
      <c r="C214" s="121">
        <v>5440.5595190840004</v>
      </c>
      <c r="D214" s="121">
        <v>5336.6648136719996</v>
      </c>
      <c r="E214" s="121">
        <v>5277.7039988120014</v>
      </c>
      <c r="F214" s="121">
        <v>5235.0916564440004</v>
      </c>
      <c r="G214" s="121">
        <v>5228.4741592840001</v>
      </c>
      <c r="H214" s="121">
        <v>5341.5574222280002</v>
      </c>
      <c r="I214" s="121">
        <v>5363.8616421639999</v>
      </c>
      <c r="J214" s="121">
        <v>5859.1433353439998</v>
      </c>
      <c r="K214" s="121">
        <v>6019.9376679759998</v>
      </c>
      <c r="L214" s="121">
        <v>6057.1041356320011</v>
      </c>
      <c r="M214" s="121">
        <v>6075.8609431559998</v>
      </c>
      <c r="N214" s="121">
        <v>6110.7167109840002</v>
      </c>
      <c r="O214" s="121">
        <v>6115.8262866599998</v>
      </c>
      <c r="P214" s="121">
        <v>6114.0580046320001</v>
      </c>
      <c r="Q214" s="121">
        <v>6126.4034337600006</v>
      </c>
      <c r="R214" s="121">
        <v>6123.3116522999999</v>
      </c>
      <c r="S214" s="121">
        <v>6113.2226812200006</v>
      </c>
      <c r="T214" s="121">
        <v>6107.0391183000002</v>
      </c>
      <c r="U214" s="121">
        <v>6111.7473048040001</v>
      </c>
      <c r="V214" s="121">
        <v>6157.7768793120013</v>
      </c>
      <c r="W214" s="121">
        <v>6131.4153742320004</v>
      </c>
      <c r="X214" s="121">
        <v>6052.8841251479998</v>
      </c>
      <c r="Y214" s="121">
        <v>5868.7658271159999</v>
      </c>
    </row>
    <row r="215" spans="1:25" ht="15.75" outlineLevel="1" x14ac:dyDescent="0.25">
      <c r="A215" s="120">
        <v>28</v>
      </c>
      <c r="B215" s="121">
        <v>5798.0345459960008</v>
      </c>
      <c r="C215" s="121">
        <v>5516.5522528639995</v>
      </c>
      <c r="D215" s="121">
        <v>5381.6854910720003</v>
      </c>
      <c r="E215" s="121">
        <v>5367.5609315599995</v>
      </c>
      <c r="F215" s="121">
        <v>5307.2115271319999</v>
      </c>
      <c r="G215" s="121">
        <v>5280.1014854879995</v>
      </c>
      <c r="H215" s="121">
        <v>5376.0985877320009</v>
      </c>
      <c r="I215" s="121">
        <v>5364.3389698280007</v>
      </c>
      <c r="J215" s="121">
        <v>5670.8701169640008</v>
      </c>
      <c r="K215" s="121">
        <v>5945.7240645800002</v>
      </c>
      <c r="L215" s="121">
        <v>6045.6157266280006</v>
      </c>
      <c r="M215" s="121">
        <v>6070.1330111879997</v>
      </c>
      <c r="N215" s="121">
        <v>6104.7284184720002</v>
      </c>
      <c r="O215" s="121">
        <v>6116.0215570680002</v>
      </c>
      <c r="P215" s="121">
        <v>6103.2964354800006</v>
      </c>
      <c r="Q215" s="121">
        <v>6096.2124590120002</v>
      </c>
      <c r="R215" s="121">
        <v>6101.8210590639992</v>
      </c>
      <c r="S215" s="121">
        <v>6097.0803274919999</v>
      </c>
      <c r="T215" s="121">
        <v>6093.6739437080005</v>
      </c>
      <c r="U215" s="121">
        <v>6120.0679938560006</v>
      </c>
      <c r="V215" s="121">
        <v>6151.5065295439999</v>
      </c>
      <c r="W215" s="121">
        <v>6128.8985556400003</v>
      </c>
      <c r="X215" s="121">
        <v>6064.7305299000009</v>
      </c>
      <c r="Y215" s="121">
        <v>5871.109072012001</v>
      </c>
    </row>
    <row r="216" spans="1:25" ht="14.45" customHeight="1" outlineLevel="1" x14ac:dyDescent="0.25">
      <c r="A216" s="120">
        <v>29</v>
      </c>
      <c r="B216" s="121">
        <v>5648.4574134680006</v>
      </c>
      <c r="C216" s="121">
        <v>5459.1536012679999</v>
      </c>
      <c r="D216" s="121">
        <v>5401.6790111800001</v>
      </c>
      <c r="E216" s="121">
        <v>5311.6485047360002</v>
      </c>
      <c r="F216" s="121">
        <v>5295.5061510080004</v>
      </c>
      <c r="G216" s="121">
        <v>5357.1465098000008</v>
      </c>
      <c r="H216" s="121">
        <v>5527.3897605080001</v>
      </c>
      <c r="I216" s="121">
        <v>5854.9884149959998</v>
      </c>
      <c r="J216" s="121">
        <v>6027.802726076</v>
      </c>
      <c r="K216" s="121">
        <v>6134.4637622680002</v>
      </c>
      <c r="L216" s="121">
        <v>6467.5299881800011</v>
      </c>
      <c r="M216" s="121">
        <v>6611.2707051800007</v>
      </c>
      <c r="N216" s="121">
        <v>6647.9923902400005</v>
      </c>
      <c r="O216" s="121">
        <v>6655.6079361520005</v>
      </c>
      <c r="P216" s="121">
        <v>6630.2661765360008</v>
      </c>
      <c r="Q216" s="121">
        <v>6629.3874597000004</v>
      </c>
      <c r="R216" s="121">
        <v>6691.9607771079991</v>
      </c>
      <c r="S216" s="121">
        <v>6719.0491220399999</v>
      </c>
      <c r="T216" s="121">
        <v>6531.4051083080012</v>
      </c>
      <c r="U216" s="121">
        <v>6355.9871917880009</v>
      </c>
      <c r="V216" s="121">
        <v>6701.3229083360002</v>
      </c>
      <c r="W216" s="121">
        <v>6701.9195679160002</v>
      </c>
      <c r="X216" s="121">
        <v>6136.7961588080007</v>
      </c>
      <c r="Y216" s="121">
        <v>5908.1128143280002</v>
      </c>
    </row>
    <row r="217" spans="1:25" ht="15.75" x14ac:dyDescent="0.25">
      <c r="A217" s="120">
        <v>30</v>
      </c>
      <c r="B217" s="121">
        <v>5587.1967471360003</v>
      </c>
      <c r="C217" s="121">
        <v>5401.3752572120011</v>
      </c>
      <c r="D217" s="121">
        <v>5338.2595220040002</v>
      </c>
      <c r="E217" s="121">
        <v>5272.6703616280001</v>
      </c>
      <c r="F217" s="121">
        <v>5271.4119523320005</v>
      </c>
      <c r="G217" s="121">
        <v>5334.8748349320003</v>
      </c>
      <c r="H217" s="121">
        <v>5508.0362934040004</v>
      </c>
      <c r="I217" s="121">
        <v>5804.1638671359997</v>
      </c>
      <c r="J217" s="121">
        <v>5943.0228239360003</v>
      </c>
      <c r="K217" s="121">
        <v>6067.1714100000008</v>
      </c>
      <c r="L217" s="121">
        <v>6096.3426392840011</v>
      </c>
      <c r="M217" s="121">
        <v>6115.989012</v>
      </c>
      <c r="N217" s="121">
        <v>6141.5585870919995</v>
      </c>
      <c r="O217" s="121">
        <v>6160.3804847520005</v>
      </c>
      <c r="P217" s="121">
        <v>6170.7189680199999</v>
      </c>
      <c r="Q217" s="121">
        <v>6159.8706120200004</v>
      </c>
      <c r="R217" s="121">
        <v>6154.8044297679999</v>
      </c>
      <c r="S217" s="121">
        <v>6097.5576551560007</v>
      </c>
      <c r="T217" s="121">
        <v>6103.9581851960002</v>
      </c>
      <c r="U217" s="121">
        <v>6124.6785451560008</v>
      </c>
      <c r="V217" s="121">
        <v>6312.0621983439996</v>
      </c>
      <c r="W217" s="121">
        <v>6304.1212017520011</v>
      </c>
      <c r="X217" s="121">
        <v>6036.0366282799996</v>
      </c>
      <c r="Y217" s="121">
        <v>5829.0825408680003</v>
      </c>
    </row>
    <row r="218" spans="1:25" ht="15.75" x14ac:dyDescent="0.25">
      <c r="A218" s="120">
        <v>31</v>
      </c>
      <c r="B218" s="121">
        <v>5542.3170983640011</v>
      </c>
      <c r="C218" s="121">
        <v>5354.0004865600004</v>
      </c>
      <c r="D218" s="121">
        <v>5285.0917292479999</v>
      </c>
      <c r="E218" s="121">
        <v>5247.1007865360007</v>
      </c>
      <c r="F218" s="121">
        <v>5257.2223026840002</v>
      </c>
      <c r="G218" s="121">
        <v>5225.6427383680002</v>
      </c>
      <c r="H218" s="121">
        <v>5357.6889276000002</v>
      </c>
      <c r="I218" s="121">
        <v>5700.0847396720001</v>
      </c>
      <c r="J218" s="121">
        <v>5947.1668959280005</v>
      </c>
      <c r="K218" s="121">
        <v>6075.0039230319999</v>
      </c>
      <c r="L218" s="121">
        <v>6089.9638059560011</v>
      </c>
      <c r="M218" s="121">
        <v>6102.0488745399998</v>
      </c>
      <c r="N218" s="121">
        <v>6349.7168420199996</v>
      </c>
      <c r="O218" s="121">
        <v>6331.9580832479996</v>
      </c>
      <c r="P218" s="121">
        <v>6368.8750387159998</v>
      </c>
      <c r="Q218" s="121">
        <v>6344.8242334639999</v>
      </c>
      <c r="R218" s="121">
        <v>6397.0807643159997</v>
      </c>
      <c r="S218" s="121">
        <v>6059.7077410719994</v>
      </c>
      <c r="T218" s="121">
        <v>6369.3415180239999</v>
      </c>
      <c r="U218" s="121">
        <v>6400.3027260480003</v>
      </c>
      <c r="V218" s="121">
        <v>6422.6611877640007</v>
      </c>
      <c r="W218" s="121">
        <v>6374.7656960240001</v>
      </c>
      <c r="X218" s="121">
        <v>6046.5703819560003</v>
      </c>
      <c r="Y218" s="121">
        <v>5792.718851556001</v>
      </c>
    </row>
    <row r="219" spans="1:25" ht="15.75" x14ac:dyDescent="0.25">
      <c r="A219" s="38" t="s">
        <v>57</v>
      </c>
    </row>
    <row r="220" spans="1:25" ht="10.5" customHeight="1" x14ac:dyDescent="0.25">
      <c r="A220" s="38"/>
    </row>
    <row r="221" spans="1:25" ht="15.75" x14ac:dyDescent="0.25">
      <c r="A221" s="38" t="s">
        <v>85</v>
      </c>
      <c r="O221" s="124">
        <v>453454.2</v>
      </c>
      <c r="P221" s="124"/>
    </row>
    <row r="222" spans="1:25" ht="10.5" customHeight="1" x14ac:dyDescent="0.25">
      <c r="A222" s="38"/>
    </row>
    <row r="223" spans="1:25" ht="15.75" hidden="1" x14ac:dyDescent="0.25">
      <c r="A223" s="38"/>
    </row>
    <row r="224" spans="1:25" s="87" customFormat="1" ht="18.75" x14ac:dyDescent="0.3">
      <c r="A224" s="81" t="s">
        <v>58</v>
      </c>
    </row>
    <row r="225" spans="1:25" ht="15.75" x14ac:dyDescent="0.25">
      <c r="A225" s="88" t="s">
        <v>77</v>
      </c>
    </row>
    <row r="226" spans="1:25" ht="15.75" x14ac:dyDescent="0.25">
      <c r="A226" s="88" t="s">
        <v>78</v>
      </c>
    </row>
    <row r="227" spans="1:25" ht="15.75" x14ac:dyDescent="0.25">
      <c r="A227" s="38" t="s">
        <v>31</v>
      </c>
    </row>
    <row r="228" spans="1:25" ht="9" customHeight="1" x14ac:dyDescent="0.25">
      <c r="A228" s="38"/>
    </row>
    <row r="229" spans="1:25" ht="15.75" x14ac:dyDescent="0.25">
      <c r="A229" s="90" t="s">
        <v>32</v>
      </c>
      <c r="B229" s="90" t="s">
        <v>122</v>
      </c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</row>
    <row r="230" spans="1:25" s="123" customFormat="1" ht="12.75" x14ac:dyDescent="0.2">
      <c r="A230" s="90"/>
      <c r="B230" s="122" t="s">
        <v>33</v>
      </c>
      <c r="C230" s="122" t="s">
        <v>34</v>
      </c>
      <c r="D230" s="122" t="s">
        <v>35</v>
      </c>
      <c r="E230" s="122" t="s">
        <v>36</v>
      </c>
      <c r="F230" s="122" t="s">
        <v>37</v>
      </c>
      <c r="G230" s="122" t="s">
        <v>38</v>
      </c>
      <c r="H230" s="122" t="s">
        <v>39</v>
      </c>
      <c r="I230" s="122" t="s">
        <v>40</v>
      </c>
      <c r="J230" s="122" t="s">
        <v>41</v>
      </c>
      <c r="K230" s="122" t="s">
        <v>42</v>
      </c>
      <c r="L230" s="122" t="s">
        <v>43</v>
      </c>
      <c r="M230" s="122" t="s">
        <v>44</v>
      </c>
      <c r="N230" s="122" t="s">
        <v>45</v>
      </c>
      <c r="O230" s="122" t="s">
        <v>46</v>
      </c>
      <c r="P230" s="122" t="s">
        <v>47</v>
      </c>
      <c r="Q230" s="122" t="s">
        <v>48</v>
      </c>
      <c r="R230" s="122" t="s">
        <v>49</v>
      </c>
      <c r="S230" s="122" t="s">
        <v>50</v>
      </c>
      <c r="T230" s="122" t="s">
        <v>51</v>
      </c>
      <c r="U230" s="122" t="s">
        <v>52</v>
      </c>
      <c r="V230" s="122" t="s">
        <v>53</v>
      </c>
      <c r="W230" s="122" t="s">
        <v>54</v>
      </c>
      <c r="X230" s="122" t="s">
        <v>55</v>
      </c>
      <c r="Y230" s="122" t="s">
        <v>56</v>
      </c>
    </row>
    <row r="231" spans="1:25" ht="15.75" x14ac:dyDescent="0.25">
      <c r="A231" s="120">
        <v>1</v>
      </c>
      <c r="B231" s="121">
        <v>1640.3751095320001</v>
      </c>
      <c r="C231" s="121">
        <v>1425.6102057999999</v>
      </c>
      <c r="D231" s="121">
        <v>1351.67865966</v>
      </c>
      <c r="E231" s="121">
        <v>1249.1833921719999</v>
      </c>
      <c r="F231" s="121">
        <v>1176.9658862799999</v>
      </c>
      <c r="G231" s="121">
        <v>1254.119394152</v>
      </c>
      <c r="H231" s="121">
        <v>1468.7866626800001</v>
      </c>
      <c r="I231" s="121">
        <v>1666.725766256</v>
      </c>
      <c r="J231" s="121">
        <v>1856.34418078</v>
      </c>
      <c r="K231" s="121">
        <v>2048.186508284</v>
      </c>
      <c r="L231" s="121">
        <v>2170.4040869800001</v>
      </c>
      <c r="M231" s="121">
        <v>2283.4873499240002</v>
      </c>
      <c r="N231" s="121">
        <v>2334.8326188719998</v>
      </c>
      <c r="O231" s="121">
        <v>2366.0975808640001</v>
      </c>
      <c r="P231" s="121">
        <v>2368.2997971319996</v>
      </c>
      <c r="Q231" s="121">
        <v>2365.7612818279999</v>
      </c>
      <c r="R231" s="121">
        <v>2355.2058314400001</v>
      </c>
      <c r="S231" s="121">
        <v>2222.161593456</v>
      </c>
      <c r="T231" s="121">
        <v>2301.7234363600001</v>
      </c>
      <c r="U231" s="121">
        <v>2325.1341886079999</v>
      </c>
      <c r="V231" s="121">
        <v>2266.8134267519999</v>
      </c>
      <c r="W231" s="121">
        <v>2486.74214794</v>
      </c>
      <c r="X231" s="121">
        <v>2046.2338042039999</v>
      </c>
      <c r="Y231" s="121">
        <v>1778.4746814119999</v>
      </c>
    </row>
    <row r="232" spans="1:25" ht="15.75" outlineLevel="1" x14ac:dyDescent="0.25">
      <c r="A232" s="120">
        <v>2</v>
      </c>
      <c r="B232" s="121">
        <v>1581.4034463159999</v>
      </c>
      <c r="C232" s="121">
        <v>1316.5842279999999</v>
      </c>
      <c r="D232" s="121">
        <v>1251.8954811719998</v>
      </c>
      <c r="E232" s="121">
        <v>1129.873172884</v>
      </c>
      <c r="F232" s="121">
        <v>1069.7298872200001</v>
      </c>
      <c r="G232" s="121">
        <v>1200.2898516799999</v>
      </c>
      <c r="H232" s="121">
        <v>1330.09043122</v>
      </c>
      <c r="I232" s="121">
        <v>1687.1966140280001</v>
      </c>
      <c r="J232" s="121">
        <v>1885.52625842</v>
      </c>
      <c r="K232" s="121">
        <v>2068.787536328</v>
      </c>
      <c r="L232" s="121">
        <v>2287.3385163039998</v>
      </c>
      <c r="M232" s="121">
        <v>2089.4645028640002</v>
      </c>
      <c r="N232" s="121">
        <v>2410.3914184119999</v>
      </c>
      <c r="O232" s="121">
        <v>2588.5214239319998</v>
      </c>
      <c r="P232" s="121">
        <v>2603.9152410959996</v>
      </c>
      <c r="Q232" s="121">
        <v>2434.4856170880003</v>
      </c>
      <c r="R232" s="121">
        <v>2431.7626797319999</v>
      </c>
      <c r="S232" s="121">
        <v>2299.0221957159997</v>
      </c>
      <c r="T232" s="121">
        <v>2189.7033123040001</v>
      </c>
      <c r="U232" s="121">
        <v>2140.4300793520001</v>
      </c>
      <c r="V232" s="121">
        <v>2284.333521692</v>
      </c>
      <c r="W232" s="121">
        <v>2419.7752463520001</v>
      </c>
      <c r="X232" s="121">
        <v>2036.8608246200001</v>
      </c>
      <c r="Y232" s="121">
        <v>1839.0844463840001</v>
      </c>
    </row>
    <row r="233" spans="1:25" ht="15.75" outlineLevel="1" x14ac:dyDescent="0.25">
      <c r="A233" s="120">
        <v>3</v>
      </c>
      <c r="B233" s="121">
        <v>1586.350296652</v>
      </c>
      <c r="C233" s="121">
        <v>1326.477928672</v>
      </c>
      <c r="D233" s="121">
        <v>1247.469351924</v>
      </c>
      <c r="E233" s="121">
        <v>1176.04377602</v>
      </c>
      <c r="F233" s="121">
        <v>1125.8484328079999</v>
      </c>
      <c r="G233" s="121">
        <v>1215.846394184</v>
      </c>
      <c r="H233" s="121">
        <v>1351.2230287080001</v>
      </c>
      <c r="I233" s="121">
        <v>1682.217218624</v>
      </c>
      <c r="J233" s="121">
        <v>1856.8215084440001</v>
      </c>
      <c r="K233" s="121">
        <v>2034.7779402680001</v>
      </c>
      <c r="L233" s="121">
        <v>2091.10260462</v>
      </c>
      <c r="M233" s="121">
        <v>2128.1714370720001</v>
      </c>
      <c r="N233" s="121">
        <v>2155.411658988</v>
      </c>
      <c r="O233" s="121">
        <v>2184.0621671839999</v>
      </c>
      <c r="P233" s="121">
        <v>2197.9155177960001</v>
      </c>
      <c r="Q233" s="121">
        <v>2259.5450282319998</v>
      </c>
      <c r="R233" s="121">
        <v>2201.1483278840001</v>
      </c>
      <c r="S233" s="121">
        <v>2149.0653707280003</v>
      </c>
      <c r="T233" s="121">
        <v>2091.634174064</v>
      </c>
      <c r="U233" s="121">
        <v>2081.8055635280002</v>
      </c>
      <c r="V233" s="121">
        <v>2176.761223596</v>
      </c>
      <c r="W233" s="121">
        <v>2200.8662706280002</v>
      </c>
      <c r="X233" s="121">
        <v>2025.5893827360001</v>
      </c>
      <c r="Y233" s="121">
        <v>1792.5558475</v>
      </c>
    </row>
    <row r="234" spans="1:25" ht="15.75" outlineLevel="1" x14ac:dyDescent="0.25">
      <c r="A234" s="120">
        <v>4</v>
      </c>
      <c r="B234" s="121">
        <v>1577.964517464</v>
      </c>
      <c r="C234" s="121">
        <v>1349.6717137999999</v>
      </c>
      <c r="D234" s="121">
        <v>1259.0120027080002</v>
      </c>
      <c r="E234" s="121">
        <v>1215.4016115879999</v>
      </c>
      <c r="F234" s="121">
        <v>1190.482937856</v>
      </c>
      <c r="G234" s="121">
        <v>1260.38974392</v>
      </c>
      <c r="H234" s="121">
        <v>1433.008784592</v>
      </c>
      <c r="I234" s="121">
        <v>1757.0708750240001</v>
      </c>
      <c r="J234" s="121">
        <v>1951.0286319479999</v>
      </c>
      <c r="K234" s="121">
        <v>2111.3564852720001</v>
      </c>
      <c r="L234" s="121">
        <v>2181.6972255760002</v>
      </c>
      <c r="M234" s="121">
        <v>2249.2065449639999</v>
      </c>
      <c r="N234" s="121">
        <v>2377.184600696</v>
      </c>
      <c r="O234" s="121">
        <v>2530.2115104319996</v>
      </c>
      <c r="P234" s="121">
        <v>2531.9363990359998</v>
      </c>
      <c r="Q234" s="121">
        <v>2541.6890710800003</v>
      </c>
      <c r="R234" s="121">
        <v>2328.3236052719999</v>
      </c>
      <c r="S234" s="121">
        <v>2360.022501504</v>
      </c>
      <c r="T234" s="121">
        <v>2293.7065012759999</v>
      </c>
      <c r="U234" s="121">
        <v>2191.9380736400003</v>
      </c>
      <c r="V234" s="121">
        <v>2268.7335857640001</v>
      </c>
      <c r="W234" s="121">
        <v>2357.5382279800001</v>
      </c>
      <c r="X234" s="121">
        <v>2058.3297211439999</v>
      </c>
      <c r="Y234" s="121">
        <v>1846.5806603799999</v>
      </c>
    </row>
    <row r="235" spans="1:25" ht="15.75" outlineLevel="1" x14ac:dyDescent="0.25">
      <c r="A235" s="120">
        <v>5</v>
      </c>
      <c r="B235" s="121">
        <v>1612.1693839320001</v>
      </c>
      <c r="C235" s="121">
        <v>1323.180028448</v>
      </c>
      <c r="D235" s="121">
        <v>1247.20899138</v>
      </c>
      <c r="E235" s="121">
        <v>1173.5161090720001</v>
      </c>
      <c r="F235" s="121">
        <v>1136.089280872</v>
      </c>
      <c r="G235" s="121">
        <v>1211.6480804119999</v>
      </c>
      <c r="H235" s="121">
        <v>1300.7781733080001</v>
      </c>
      <c r="I235" s="121">
        <v>1729.646231056</v>
      </c>
      <c r="J235" s="121">
        <v>1898.370711924</v>
      </c>
      <c r="K235" s="121">
        <v>2049.7703682599999</v>
      </c>
      <c r="L235" s="121">
        <v>2149.119612508</v>
      </c>
      <c r="M235" s="121">
        <v>2190.1914883240001</v>
      </c>
      <c r="N235" s="121">
        <v>2222.5521342719999</v>
      </c>
      <c r="O235" s="121">
        <v>2256.3339148559999</v>
      </c>
      <c r="P235" s="121">
        <v>2268.3538933039999</v>
      </c>
      <c r="Q235" s="121">
        <v>2271.34803956</v>
      </c>
      <c r="R235" s="121">
        <v>2274.38557924</v>
      </c>
      <c r="S235" s="121">
        <v>2265.2512634879999</v>
      </c>
      <c r="T235" s="121">
        <v>2172.3893361280002</v>
      </c>
      <c r="U235" s="121">
        <v>2132.6843531680001</v>
      </c>
      <c r="V235" s="121">
        <v>2142.7407791800001</v>
      </c>
      <c r="W235" s="121">
        <v>2258.037106748</v>
      </c>
      <c r="X235" s="121">
        <v>2012.050634448</v>
      </c>
      <c r="Y235" s="121">
        <v>1856.6804798159999</v>
      </c>
    </row>
    <row r="236" spans="1:25" ht="15.75" outlineLevel="1" x14ac:dyDescent="0.25">
      <c r="A236" s="120">
        <v>6</v>
      </c>
      <c r="B236" s="121">
        <v>1649.162277892</v>
      </c>
      <c r="C236" s="121">
        <v>1460.7697275960002</v>
      </c>
      <c r="D236" s="121">
        <v>1348.4024561480001</v>
      </c>
      <c r="E236" s="121">
        <v>1244.377570464</v>
      </c>
      <c r="F236" s="121">
        <v>1238.7038802760001</v>
      </c>
      <c r="G236" s="121">
        <v>1207.536553488</v>
      </c>
      <c r="H236" s="121">
        <v>1257.970560532</v>
      </c>
      <c r="I236" s="121">
        <v>1604.1524488479999</v>
      </c>
      <c r="J236" s="121">
        <v>1781.935306976</v>
      </c>
      <c r="K236" s="121">
        <v>1958.9262351159998</v>
      </c>
      <c r="L236" s="121">
        <v>2008.199468068</v>
      </c>
      <c r="M236" s="121">
        <v>2097.1017454880002</v>
      </c>
      <c r="N236" s="121">
        <v>2076.0233897799999</v>
      </c>
      <c r="O236" s="121">
        <v>2099.8138344879999</v>
      </c>
      <c r="P236" s="121">
        <v>2112.36538238</v>
      </c>
      <c r="Q236" s="121">
        <v>2122.9967712600001</v>
      </c>
      <c r="R236" s="121">
        <v>2121.6407267599998</v>
      </c>
      <c r="S236" s="121">
        <v>2113.6997301679999</v>
      </c>
      <c r="T236" s="121">
        <v>2085.9062420959999</v>
      </c>
      <c r="U236" s="121">
        <v>2069.8289785040001</v>
      </c>
      <c r="V236" s="121">
        <v>2109.43632626</v>
      </c>
      <c r="W236" s="121">
        <v>2212.7235237360001</v>
      </c>
      <c r="X236" s="121">
        <v>2049.6293396320002</v>
      </c>
      <c r="Y236" s="121">
        <v>1845.582611628</v>
      </c>
    </row>
    <row r="237" spans="1:25" ht="15.75" outlineLevel="1" x14ac:dyDescent="0.25">
      <c r="A237" s="120">
        <v>7</v>
      </c>
      <c r="B237" s="121">
        <v>1640.114748988</v>
      </c>
      <c r="C237" s="121">
        <v>1407.8948404520002</v>
      </c>
      <c r="D237" s="121">
        <v>1247.7188641119999</v>
      </c>
      <c r="E237" s="121">
        <v>1201.0926300239998</v>
      </c>
      <c r="F237" s="121">
        <v>1126.08709664</v>
      </c>
      <c r="G237" s="121">
        <v>1105.2691014760001</v>
      </c>
      <c r="H237" s="121">
        <v>1181.30522868</v>
      </c>
      <c r="I237" s="121">
        <v>1310.303029876</v>
      </c>
      <c r="J237" s="121">
        <v>1713.8727214320002</v>
      </c>
      <c r="K237" s="121">
        <v>1854.4999602599999</v>
      </c>
      <c r="L237" s="121">
        <v>1984.0944210359999</v>
      </c>
      <c r="M237" s="121">
        <v>2010.6078031</v>
      </c>
      <c r="N237" s="121">
        <v>2038.2494141880002</v>
      </c>
      <c r="O237" s="121">
        <v>2041.211015376</v>
      </c>
      <c r="P237" s="121">
        <v>2038.5206230880001</v>
      </c>
      <c r="Q237" s="121">
        <v>2049.2171021039999</v>
      </c>
      <c r="R237" s="121">
        <v>2053.8385017599999</v>
      </c>
      <c r="S237" s="121">
        <v>2055.3355748879999</v>
      </c>
      <c r="T237" s="121">
        <v>2046.613496664</v>
      </c>
      <c r="U237" s="121">
        <v>2019.687877072</v>
      </c>
      <c r="V237" s="121">
        <v>2058.8070488080002</v>
      </c>
      <c r="W237" s="121">
        <v>2176.121170592</v>
      </c>
      <c r="X237" s="121">
        <v>2034.7020017760001</v>
      </c>
      <c r="Y237" s="121">
        <v>1904.9122705919999</v>
      </c>
    </row>
    <row r="238" spans="1:25" ht="15.75" outlineLevel="1" x14ac:dyDescent="0.25">
      <c r="A238" s="120">
        <v>8</v>
      </c>
      <c r="B238" s="121">
        <v>1603.14355174</v>
      </c>
      <c r="C238" s="121">
        <v>1413.3841085880001</v>
      </c>
      <c r="D238" s="121">
        <v>1289.0511004719999</v>
      </c>
      <c r="E238" s="121">
        <v>1240.9060965440001</v>
      </c>
      <c r="F238" s="121">
        <v>1238.96424082</v>
      </c>
      <c r="G238" s="121">
        <v>1244.366722108</v>
      </c>
      <c r="H238" s="121">
        <v>1322.8437294119999</v>
      </c>
      <c r="I238" s="121">
        <v>1661.7572192080002</v>
      </c>
      <c r="J238" s="121">
        <v>1855.6715827080002</v>
      </c>
      <c r="K238" s="121">
        <v>2153.871192436</v>
      </c>
      <c r="L238" s="121">
        <v>2266.1299803239999</v>
      </c>
      <c r="M238" s="121">
        <v>2279.3432779320001</v>
      </c>
      <c r="N238" s="121">
        <v>2302.3526410080003</v>
      </c>
      <c r="O238" s="121">
        <v>2343.0231276519999</v>
      </c>
      <c r="P238" s="121">
        <v>2416.5207395520001</v>
      </c>
      <c r="Q238" s="121">
        <v>2476.5121482319996</v>
      </c>
      <c r="R238" s="121">
        <v>2384.2577288079997</v>
      </c>
      <c r="S238" s="121">
        <v>2338.4017279959999</v>
      </c>
      <c r="T238" s="121">
        <v>2235.808825304</v>
      </c>
      <c r="U238" s="121">
        <v>2178.366780284</v>
      </c>
      <c r="V238" s="121">
        <v>2261.4217938199999</v>
      </c>
      <c r="W238" s="121">
        <v>2372.2485987160003</v>
      </c>
      <c r="X238" s="121">
        <v>2066.8999223840001</v>
      </c>
      <c r="Y238" s="121">
        <v>1824.4717108520001</v>
      </c>
    </row>
    <row r="239" spans="1:25" ht="15.75" outlineLevel="1" x14ac:dyDescent="0.25">
      <c r="A239" s="120">
        <v>9</v>
      </c>
      <c r="B239" s="121">
        <v>1525.9249537319999</v>
      </c>
      <c r="C239" s="121">
        <v>1245.885491948</v>
      </c>
      <c r="D239" s="121">
        <v>1106.310543652</v>
      </c>
      <c r="E239" s="121">
        <v>967.52752534399997</v>
      </c>
      <c r="F239" s="121">
        <v>974.15587086000005</v>
      </c>
      <c r="G239" s="121">
        <v>984.93913672399992</v>
      </c>
      <c r="H239" s="121">
        <v>1246.3411229000001</v>
      </c>
      <c r="I239" s="121">
        <v>1529.2120055999999</v>
      </c>
      <c r="J239" s="121">
        <v>1844.074690144</v>
      </c>
      <c r="K239" s="121">
        <v>2010.7705284400001</v>
      </c>
      <c r="L239" s="121">
        <v>2051.99428124</v>
      </c>
      <c r="M239" s="121">
        <v>2093.43500116</v>
      </c>
      <c r="N239" s="121">
        <v>2134.5828154679998</v>
      </c>
      <c r="O239" s="121">
        <v>2164.9148188439999</v>
      </c>
      <c r="P239" s="121">
        <v>2178.32338686</v>
      </c>
      <c r="Q239" s="121">
        <v>2183.8126549960002</v>
      </c>
      <c r="R239" s="121">
        <v>2185.5266952440002</v>
      </c>
      <c r="S239" s="121">
        <v>2166.7047975840001</v>
      </c>
      <c r="T239" s="121">
        <v>2099.7270476399999</v>
      </c>
      <c r="U239" s="121">
        <v>2055.2596363960001</v>
      </c>
      <c r="V239" s="121">
        <v>2104.4026890760001</v>
      </c>
      <c r="W239" s="121">
        <v>2180.699176824</v>
      </c>
      <c r="X239" s="121">
        <v>1988.15170618</v>
      </c>
      <c r="Y239" s="121">
        <v>1787.6632389440001</v>
      </c>
    </row>
    <row r="240" spans="1:25" ht="15.75" outlineLevel="1" x14ac:dyDescent="0.25">
      <c r="A240" s="120">
        <v>10</v>
      </c>
      <c r="B240" s="121">
        <v>1473.0717632999999</v>
      </c>
      <c r="C240" s="121">
        <v>1154.650817988</v>
      </c>
      <c r="D240" s="121">
        <v>1016.6922747359999</v>
      </c>
      <c r="E240" s="121">
        <v>909.85766484800001</v>
      </c>
      <c r="F240" s="121">
        <v>912.79756932399994</v>
      </c>
      <c r="G240" s="121">
        <v>956.24523510400002</v>
      </c>
      <c r="H240" s="121">
        <v>1246.7642087840002</v>
      </c>
      <c r="I240" s="121">
        <v>1743.0114056479999</v>
      </c>
      <c r="J240" s="121">
        <v>1890.3971702640001</v>
      </c>
      <c r="K240" s="121">
        <v>2088.4447574000001</v>
      </c>
      <c r="L240" s="121">
        <v>2263.6131617320002</v>
      </c>
      <c r="M240" s="121">
        <v>2298.8486220200002</v>
      </c>
      <c r="N240" s="121">
        <v>2342.8820990240001</v>
      </c>
      <c r="O240" s="121">
        <v>2348.8378464680004</v>
      </c>
      <c r="P240" s="121">
        <v>2356.7679947040001</v>
      </c>
      <c r="Q240" s="121">
        <v>2350.5952801399999</v>
      </c>
      <c r="R240" s="121">
        <v>2339.9530429040001</v>
      </c>
      <c r="S240" s="121">
        <v>2288.8138927200002</v>
      </c>
      <c r="T240" s="121">
        <v>2276.631188932</v>
      </c>
      <c r="U240" s="121">
        <v>2150.6926241280003</v>
      </c>
      <c r="V240" s="121">
        <v>2267.6812952320001</v>
      </c>
      <c r="W240" s="121">
        <v>2317.7681548840001</v>
      </c>
      <c r="X240" s="121">
        <v>2043.6844405439999</v>
      </c>
      <c r="Y240" s="121">
        <v>1845.2137675239999</v>
      </c>
    </row>
    <row r="241" spans="1:25" ht="15.75" outlineLevel="1" x14ac:dyDescent="0.25">
      <c r="A241" s="120">
        <v>11</v>
      </c>
      <c r="B241" s="121">
        <v>1621.5532118719998</v>
      </c>
      <c r="C241" s="121">
        <v>1311.669922732</v>
      </c>
      <c r="D241" s="121">
        <v>1215.7379106240001</v>
      </c>
      <c r="E241" s="121">
        <v>1125.0673511760001</v>
      </c>
      <c r="F241" s="121">
        <v>1074.036684552</v>
      </c>
      <c r="G241" s="121">
        <v>1133.5616139239999</v>
      </c>
      <c r="H241" s="121">
        <v>1351.1036967919999</v>
      </c>
      <c r="I241" s="121">
        <v>1759.826357448</v>
      </c>
      <c r="J241" s="121">
        <v>1970.544824392</v>
      </c>
      <c r="K241" s="121">
        <v>2127.1408432520002</v>
      </c>
      <c r="L241" s="121">
        <v>2243.3918261479998</v>
      </c>
      <c r="M241" s="121">
        <v>2246.548697744</v>
      </c>
      <c r="N241" s="121">
        <v>2256.4857918400003</v>
      </c>
      <c r="O241" s="121">
        <v>2291.5042850079999</v>
      </c>
      <c r="P241" s="121">
        <v>2303.9907427640001</v>
      </c>
      <c r="Q241" s="121">
        <v>2330.8295755079998</v>
      </c>
      <c r="R241" s="121">
        <v>2316.574835724</v>
      </c>
      <c r="S241" s="121">
        <v>2295.8544757640002</v>
      </c>
      <c r="T241" s="121">
        <v>2196.830682196</v>
      </c>
      <c r="U241" s="121">
        <v>2103.4480337479999</v>
      </c>
      <c r="V241" s="121">
        <v>2256.4640951280003</v>
      </c>
      <c r="W241" s="121">
        <v>2344.943286664</v>
      </c>
      <c r="X241" s="121">
        <v>2021.7382163560001</v>
      </c>
      <c r="Y241" s="121">
        <v>1772.8986264280002</v>
      </c>
    </row>
    <row r="242" spans="1:25" ht="15.75" outlineLevel="1" x14ac:dyDescent="0.25">
      <c r="A242" s="120">
        <v>12</v>
      </c>
      <c r="B242" s="121">
        <v>1652.373391268</v>
      </c>
      <c r="C242" s="121">
        <v>1349.50898846</v>
      </c>
      <c r="D242" s="121">
        <v>1257.7210483439999</v>
      </c>
      <c r="E242" s="121">
        <v>1180.3614217079999</v>
      </c>
      <c r="F242" s="121">
        <v>1139.365484384</v>
      </c>
      <c r="G242" s="121">
        <v>1209.9882819439999</v>
      </c>
      <c r="H242" s="121">
        <v>1385.8292843479999</v>
      </c>
      <c r="I242" s="121">
        <v>1764.957629836</v>
      </c>
      <c r="J242" s="121">
        <v>1995.6370718200001</v>
      </c>
      <c r="K242" s="121">
        <v>2208.232304352</v>
      </c>
      <c r="L242" s="121">
        <v>2499.5649047319998</v>
      </c>
      <c r="M242" s="121">
        <v>2621.2617623400001</v>
      </c>
      <c r="N242" s="121">
        <v>2688.0767869439997</v>
      </c>
      <c r="O242" s="121">
        <v>2699.8797982719998</v>
      </c>
      <c r="P242" s="121">
        <v>2774.4188523479997</v>
      </c>
      <c r="Q242" s="121">
        <v>2817.432583888</v>
      </c>
      <c r="R242" s="121">
        <v>2745.20422964</v>
      </c>
      <c r="S242" s="121">
        <v>2716.6513566479998</v>
      </c>
      <c r="T242" s="121">
        <v>2517.4863888439995</v>
      </c>
      <c r="U242" s="121">
        <v>2595.1606178040001</v>
      </c>
      <c r="V242" s="121">
        <v>2531.3180427439997</v>
      </c>
      <c r="W242" s="121">
        <v>2667.2696401359999</v>
      </c>
      <c r="X242" s="121">
        <v>2286.2862257719999</v>
      </c>
      <c r="Y242" s="121">
        <v>1899.7484531359999</v>
      </c>
    </row>
    <row r="243" spans="1:25" ht="15.75" outlineLevel="1" x14ac:dyDescent="0.25">
      <c r="A243" s="120">
        <v>13</v>
      </c>
      <c r="B243" s="121">
        <v>1578.778144164</v>
      </c>
      <c r="C243" s="121">
        <v>1328.1485754960001</v>
      </c>
      <c r="D243" s="121">
        <v>1236.0243363439999</v>
      </c>
      <c r="E243" s="121">
        <v>1128.452038248</v>
      </c>
      <c r="F243" s="121">
        <v>1078.9835348880001</v>
      </c>
      <c r="G243" s="121">
        <v>1105.42097846</v>
      </c>
      <c r="H243" s="121">
        <v>1206.842258704</v>
      </c>
      <c r="I243" s="121">
        <v>1327.5844609840001</v>
      </c>
      <c r="J243" s="121">
        <v>1792.0134297</v>
      </c>
      <c r="K243" s="121">
        <v>1895.5718360760002</v>
      </c>
      <c r="L243" s="121">
        <v>1968.19073114</v>
      </c>
      <c r="M243" s="121">
        <v>1994.0640601999999</v>
      </c>
      <c r="N243" s="121">
        <v>2009.588057636</v>
      </c>
      <c r="O243" s="121">
        <v>2007.9065624560001</v>
      </c>
      <c r="P243" s="121">
        <v>2013.9490967479999</v>
      </c>
      <c r="Q243" s="121">
        <v>2010.618651456</v>
      </c>
      <c r="R243" s="121">
        <v>2005.9972518</v>
      </c>
      <c r="S243" s="121">
        <v>1995.268227716</v>
      </c>
      <c r="T243" s="121">
        <v>1988.4012183679999</v>
      </c>
      <c r="U243" s="121">
        <v>1919.7853666680001</v>
      </c>
      <c r="V243" s="121">
        <v>2007.8197756080001</v>
      </c>
      <c r="W243" s="121">
        <v>2001.7663929599998</v>
      </c>
      <c r="X243" s="121">
        <v>1918.5378057280002</v>
      </c>
      <c r="Y243" s="121">
        <v>1687.587154844</v>
      </c>
    </row>
    <row r="244" spans="1:25" ht="15.75" outlineLevel="1" x14ac:dyDescent="0.25">
      <c r="A244" s="120">
        <v>14</v>
      </c>
      <c r="B244" s="121">
        <v>1523.451528564</v>
      </c>
      <c r="C244" s="121">
        <v>1301.83046384</v>
      </c>
      <c r="D244" s="121">
        <v>1190.623966484</v>
      </c>
      <c r="E244" s="121">
        <v>1125.447043636</v>
      </c>
      <c r="F244" s="121">
        <v>1036.9244586760001</v>
      </c>
      <c r="G244" s="121">
        <v>1040.211510544</v>
      </c>
      <c r="H244" s="121">
        <v>1158.2090787560001</v>
      </c>
      <c r="I244" s="121">
        <v>1249.1833921719999</v>
      </c>
      <c r="J244" s="121">
        <v>1608.2639757719999</v>
      </c>
      <c r="K244" s="121">
        <v>1891.9050917479999</v>
      </c>
      <c r="L244" s="121">
        <v>1939.3558008919999</v>
      </c>
      <c r="M244" s="121">
        <v>1969.101993044</v>
      </c>
      <c r="N244" s="121">
        <v>1993.7060644520002</v>
      </c>
      <c r="O244" s="121">
        <v>2001.5168807719999</v>
      </c>
      <c r="P244" s="121">
        <v>2002.1786304880002</v>
      </c>
      <c r="Q244" s="121">
        <v>2004.163879636</v>
      </c>
      <c r="R244" s="121">
        <v>2003.1658308840001</v>
      </c>
      <c r="S244" s="121">
        <v>1993.0009213119999</v>
      </c>
      <c r="T244" s="121">
        <v>1982.4888643479999</v>
      </c>
      <c r="U244" s="121">
        <v>1990.570889568</v>
      </c>
      <c r="V244" s="121">
        <v>2027.26002956</v>
      </c>
      <c r="W244" s="121">
        <v>2035.819382444</v>
      </c>
      <c r="X244" s="121">
        <v>1970.2519187799999</v>
      </c>
      <c r="Y244" s="121">
        <v>1793.7708633719999</v>
      </c>
    </row>
    <row r="245" spans="1:25" ht="15.75" outlineLevel="1" x14ac:dyDescent="0.25">
      <c r="A245" s="120">
        <v>15</v>
      </c>
      <c r="B245" s="121">
        <v>1490.7979770039999</v>
      </c>
      <c r="C245" s="121">
        <v>1283.0411112479999</v>
      </c>
      <c r="D245" s="121">
        <v>1230.6760968359999</v>
      </c>
      <c r="E245" s="121">
        <v>1160.2702663959999</v>
      </c>
      <c r="F245" s="121">
        <v>1116.844297328</v>
      </c>
      <c r="G245" s="121">
        <v>1126.965813476</v>
      </c>
      <c r="H245" s="121">
        <v>1243.401218424</v>
      </c>
      <c r="I245" s="121">
        <v>1595.7992147280002</v>
      </c>
      <c r="J245" s="121">
        <v>1903.91422184</v>
      </c>
      <c r="K245" s="121">
        <v>2007.5160216400002</v>
      </c>
      <c r="L245" s="121">
        <v>2057.4943977319999</v>
      </c>
      <c r="M245" s="121">
        <v>2074.8734640440002</v>
      </c>
      <c r="N245" s="121">
        <v>2079.8962528719999</v>
      </c>
      <c r="O245" s="121">
        <v>2105.7478852200002</v>
      </c>
      <c r="P245" s="121">
        <v>2114.3831765960003</v>
      </c>
      <c r="Q245" s="121">
        <v>2107.982646556</v>
      </c>
      <c r="R245" s="121">
        <v>2105.6394016599997</v>
      </c>
      <c r="S245" s="121">
        <v>2106.6374504119999</v>
      </c>
      <c r="T245" s="121">
        <v>2036.9584598239999</v>
      </c>
      <c r="U245" s="121">
        <v>2008.6008572400001</v>
      </c>
      <c r="V245" s="121">
        <v>2122.7147140039997</v>
      </c>
      <c r="W245" s="121">
        <v>2176.186260728</v>
      </c>
      <c r="X245" s="121">
        <v>1970.2193737120001</v>
      </c>
      <c r="Y245" s="121">
        <v>1672.9527226</v>
      </c>
    </row>
    <row r="246" spans="1:25" ht="15.75" outlineLevel="1" x14ac:dyDescent="0.25">
      <c r="A246" s="120">
        <v>16</v>
      </c>
      <c r="B246" s="121">
        <v>1428.7779257520001</v>
      </c>
      <c r="C246" s="121">
        <v>1229.699744796</v>
      </c>
      <c r="D246" s="121">
        <v>1216.3996603400001</v>
      </c>
      <c r="E246" s="121">
        <v>1179.851548976</v>
      </c>
      <c r="F246" s="121">
        <v>1120.706312064</v>
      </c>
      <c r="G246" s="121">
        <v>1140.048930812</v>
      </c>
      <c r="H246" s="121">
        <v>1267.202511488</v>
      </c>
      <c r="I246" s="121">
        <v>1667.4417577520001</v>
      </c>
      <c r="J246" s="121">
        <v>1851.2129083919999</v>
      </c>
      <c r="K246" s="121">
        <v>1954.1746551880001</v>
      </c>
      <c r="L246" s="121">
        <v>1980.9700945080001</v>
      </c>
      <c r="M246" s="121">
        <v>2009.3927872280001</v>
      </c>
      <c r="N246" s="121">
        <v>2038.683348428</v>
      </c>
      <c r="O246" s="121">
        <v>2063.3633583280002</v>
      </c>
      <c r="P246" s="121">
        <v>2072.0854365519999</v>
      </c>
      <c r="Q246" s="121">
        <v>2076.5441108680002</v>
      </c>
      <c r="R246" s="121">
        <v>2074.5154682960001</v>
      </c>
      <c r="S246" s="121">
        <v>2057.4618526640002</v>
      </c>
      <c r="T246" s="121">
        <v>2025.09035836</v>
      </c>
      <c r="U246" s="121">
        <v>2037.381545708</v>
      </c>
      <c r="V246" s="121">
        <v>2117.4207162759999</v>
      </c>
      <c r="W246" s="121">
        <v>2062.8426372399999</v>
      </c>
      <c r="X246" s="121">
        <v>1966.72620308</v>
      </c>
      <c r="Y246" s="121">
        <v>1630.2969868080002</v>
      </c>
    </row>
    <row r="247" spans="1:25" ht="15.75" outlineLevel="1" x14ac:dyDescent="0.25">
      <c r="A247" s="120">
        <v>17</v>
      </c>
      <c r="B247" s="121">
        <v>1359.337598996</v>
      </c>
      <c r="C247" s="121">
        <v>1190.9819622320001</v>
      </c>
      <c r="D247" s="121">
        <v>1077.735973948</v>
      </c>
      <c r="E247" s="121">
        <v>1036.1976188240001</v>
      </c>
      <c r="F247" s="121">
        <v>1016.3559757</v>
      </c>
      <c r="G247" s="121">
        <v>954.68307184000003</v>
      </c>
      <c r="H247" s="121">
        <v>1240.7433712039999</v>
      </c>
      <c r="I247" s="121">
        <v>1587.6087059479999</v>
      </c>
      <c r="J247" s="121">
        <v>1839.3448069280003</v>
      </c>
      <c r="K247" s="121">
        <v>1962.7231597159998</v>
      </c>
      <c r="L247" s="121">
        <v>2058.839593876</v>
      </c>
      <c r="M247" s="121">
        <v>2078.7029337119998</v>
      </c>
      <c r="N247" s="121">
        <v>2062.8426372399999</v>
      </c>
      <c r="O247" s="121">
        <v>2114.9906845320002</v>
      </c>
      <c r="P247" s="121">
        <v>2128.2582239200001</v>
      </c>
      <c r="Q247" s="121">
        <v>2142.534660416</v>
      </c>
      <c r="R247" s="121">
        <v>2133.3786479519999</v>
      </c>
      <c r="S247" s="121">
        <v>2056.8760414400003</v>
      </c>
      <c r="T247" s="121">
        <v>1957.3315267840001</v>
      </c>
      <c r="U247" s="121">
        <v>1973.8644213280002</v>
      </c>
      <c r="V247" s="121">
        <v>2038.9545573280002</v>
      </c>
      <c r="W247" s="121">
        <v>2039.4644300599998</v>
      </c>
      <c r="X247" s="121">
        <v>1906.4310404320001</v>
      </c>
      <c r="Y247" s="121">
        <v>1548.9451651640002</v>
      </c>
    </row>
    <row r="248" spans="1:25" ht="15.75" outlineLevel="1" x14ac:dyDescent="0.25">
      <c r="A248" s="120">
        <v>18</v>
      </c>
      <c r="B248" s="121">
        <v>1485.5907661239999</v>
      </c>
      <c r="C248" s="121">
        <v>1268.840613244</v>
      </c>
      <c r="D248" s="121">
        <v>1174.0042850919999</v>
      </c>
      <c r="E248" s="121">
        <v>1125.1215929559999</v>
      </c>
      <c r="F248" s="121">
        <v>1132.0645407960001</v>
      </c>
      <c r="G248" s="121">
        <v>1176.69467738</v>
      </c>
      <c r="H248" s="121">
        <v>1377.096357768</v>
      </c>
      <c r="I248" s="121">
        <v>1706.5066877080001</v>
      </c>
      <c r="J248" s="121">
        <v>1848.4248809000001</v>
      </c>
      <c r="K248" s="121">
        <v>1980.481918488</v>
      </c>
      <c r="L248" s="121">
        <v>2001.896573232</v>
      </c>
      <c r="M248" s="121">
        <v>2000.1608362719999</v>
      </c>
      <c r="N248" s="121">
        <v>2016.3899768480001</v>
      </c>
      <c r="O248" s="121">
        <v>2055.5959354320003</v>
      </c>
      <c r="P248" s="121">
        <v>2053.9252886079998</v>
      </c>
      <c r="Q248" s="121">
        <v>2058.7419586719998</v>
      </c>
      <c r="R248" s="121">
        <v>2064.4590422840001</v>
      </c>
      <c r="S248" s="121">
        <v>2048.5228073200001</v>
      </c>
      <c r="T248" s="121">
        <v>2025.5785343799998</v>
      </c>
      <c r="U248" s="121">
        <v>2020.523200484</v>
      </c>
      <c r="V248" s="121">
        <v>2112.1918086840001</v>
      </c>
      <c r="W248" s="121">
        <v>2107.4402287560001</v>
      </c>
      <c r="X248" s="121">
        <v>1926.6632243719998</v>
      </c>
      <c r="Y248" s="121">
        <v>1748.5440672080001</v>
      </c>
    </row>
    <row r="249" spans="1:25" ht="15.75" outlineLevel="1" x14ac:dyDescent="0.25">
      <c r="A249" s="120">
        <v>19</v>
      </c>
      <c r="B249" s="121">
        <v>1517.973108784</v>
      </c>
      <c r="C249" s="121">
        <v>1291.6004641320001</v>
      </c>
      <c r="D249" s="121">
        <v>1206.701230076</v>
      </c>
      <c r="E249" s="121">
        <v>1163.3728962119999</v>
      </c>
      <c r="F249" s="121">
        <v>1143.2708925439999</v>
      </c>
      <c r="G249" s="121">
        <v>1200.7346342760002</v>
      </c>
      <c r="H249" s="121">
        <v>1321.4768365560001</v>
      </c>
      <c r="I249" s="121">
        <v>1661.4100718159998</v>
      </c>
      <c r="J249" s="121">
        <v>1856.5394511879999</v>
      </c>
      <c r="K249" s="121">
        <v>1984.6151421239999</v>
      </c>
      <c r="L249" s="121">
        <v>2032.5214822200001</v>
      </c>
      <c r="M249" s="121">
        <v>2061.2587772639999</v>
      </c>
      <c r="N249" s="121">
        <v>2113.927545644</v>
      </c>
      <c r="O249" s="121">
        <v>2215.5223995840001</v>
      </c>
      <c r="P249" s="121">
        <v>2237.6096524</v>
      </c>
      <c r="Q249" s="121">
        <v>2241.9815398679998</v>
      </c>
      <c r="R249" s="121">
        <v>2349.412809336</v>
      </c>
      <c r="S249" s="121">
        <v>2228.301762952</v>
      </c>
      <c r="T249" s="121">
        <v>2143.9557950520002</v>
      </c>
      <c r="U249" s="121">
        <v>2229.115389652</v>
      </c>
      <c r="V249" s="121">
        <v>2325.0907951839999</v>
      </c>
      <c r="W249" s="121">
        <v>2386.3514615160002</v>
      </c>
      <c r="X249" s="121">
        <v>2160.076452068</v>
      </c>
      <c r="Y249" s="121">
        <v>1847.188168316</v>
      </c>
    </row>
    <row r="250" spans="1:25" ht="15.75" outlineLevel="1" x14ac:dyDescent="0.25">
      <c r="A250" s="120">
        <v>20</v>
      </c>
      <c r="B250" s="121">
        <v>1814.5020716880001</v>
      </c>
      <c r="C250" s="121">
        <v>1560.932598544</v>
      </c>
      <c r="D250" s="121">
        <v>1428.7453806840001</v>
      </c>
      <c r="E250" s="121">
        <v>1409.5329422080001</v>
      </c>
      <c r="F250" s="121">
        <v>1329.0815341120001</v>
      </c>
      <c r="G250" s="121">
        <v>1309.5327966</v>
      </c>
      <c r="H250" s="121">
        <v>1423.9721040439999</v>
      </c>
      <c r="I250" s="121">
        <v>1650.5508674599998</v>
      </c>
      <c r="J250" s="121">
        <v>1956.604686932</v>
      </c>
      <c r="K250" s="121">
        <v>2260.2501713719998</v>
      </c>
      <c r="L250" s="121">
        <v>2678.0854510680001</v>
      </c>
      <c r="M250" s="121">
        <v>2681.665408548</v>
      </c>
      <c r="N250" s="121">
        <v>2770.4808991199998</v>
      </c>
      <c r="O250" s="121">
        <v>2687.1329799719997</v>
      </c>
      <c r="P250" s="121">
        <v>2781.6113123760001</v>
      </c>
      <c r="Q250" s="121">
        <v>2750.57416586</v>
      </c>
      <c r="R250" s="121">
        <v>2732.3923212040004</v>
      </c>
      <c r="S250" s="121">
        <v>2758.7972197079998</v>
      </c>
      <c r="T250" s="121">
        <v>2753.0801360959999</v>
      </c>
      <c r="U250" s="121">
        <v>2721.6632971199997</v>
      </c>
      <c r="V250" s="121">
        <v>3074.07214178</v>
      </c>
      <c r="W250" s="121">
        <v>3018.8106163160001</v>
      </c>
      <c r="X250" s="121">
        <v>2425.6767520160001</v>
      </c>
      <c r="Y250" s="121">
        <v>1983.3350361159999</v>
      </c>
    </row>
    <row r="251" spans="1:25" ht="15.75" outlineLevel="1" x14ac:dyDescent="0.25">
      <c r="A251" s="120">
        <v>21</v>
      </c>
      <c r="B251" s="121">
        <v>1821.4341711719999</v>
      </c>
      <c r="C251" s="121">
        <v>1567.5283989919999</v>
      </c>
      <c r="D251" s="121">
        <v>1395.0503869479999</v>
      </c>
      <c r="E251" s="121">
        <v>1312.2991273799998</v>
      </c>
      <c r="F251" s="121">
        <v>1247.5886838400002</v>
      </c>
      <c r="G251" s="121">
        <v>1240.7650679159999</v>
      </c>
      <c r="H251" s="121">
        <v>1308.0899652520002</v>
      </c>
      <c r="I251" s="121">
        <v>1410.3899623320001</v>
      </c>
      <c r="J251" s="121">
        <v>1837.5765249000001</v>
      </c>
      <c r="K251" s="121">
        <v>2015.9560426080002</v>
      </c>
      <c r="L251" s="121">
        <v>2216.1407558760002</v>
      </c>
      <c r="M251" s="121">
        <v>2288.8789828560002</v>
      </c>
      <c r="N251" s="121">
        <v>2329.49522772</v>
      </c>
      <c r="O251" s="121">
        <v>2337.4362243119999</v>
      </c>
      <c r="P251" s="121">
        <v>2335.1146761280002</v>
      </c>
      <c r="Q251" s="121">
        <v>2350.0420139839998</v>
      </c>
      <c r="R251" s="121">
        <v>2444.466104608</v>
      </c>
      <c r="S251" s="121">
        <v>2444.5854365240002</v>
      </c>
      <c r="T251" s="121">
        <v>2321.2613255160004</v>
      </c>
      <c r="U251" s="121">
        <v>2227.6834066599999</v>
      </c>
      <c r="V251" s="121">
        <v>2398.5016202359998</v>
      </c>
      <c r="W251" s="121">
        <v>2385.0822038639999</v>
      </c>
      <c r="X251" s="121">
        <v>2094.9646193560002</v>
      </c>
      <c r="Y251" s="121">
        <v>1852.7750716559999</v>
      </c>
    </row>
    <row r="252" spans="1:25" ht="15.75" outlineLevel="1" x14ac:dyDescent="0.25">
      <c r="A252" s="120">
        <v>22</v>
      </c>
      <c r="B252" s="121">
        <v>1684.7340372159999</v>
      </c>
      <c r="C252" s="121">
        <v>1409.4136102919999</v>
      </c>
      <c r="D252" s="121">
        <v>1259.9883547479999</v>
      </c>
      <c r="E252" s="121">
        <v>1242.5767433680001</v>
      </c>
      <c r="F252" s="121">
        <v>1217.0180166320001</v>
      </c>
      <c r="G252" s="121">
        <v>1245.90718866</v>
      </c>
      <c r="H252" s="121">
        <v>1468.4286669319999</v>
      </c>
      <c r="I252" s="121">
        <v>1806.1271408560001</v>
      </c>
      <c r="J252" s="121">
        <v>2006.1057353599999</v>
      </c>
      <c r="K252" s="121">
        <v>2304.7501276840003</v>
      </c>
      <c r="L252" s="121">
        <v>2444.0538670800001</v>
      </c>
      <c r="M252" s="121">
        <v>2563.0060906199997</v>
      </c>
      <c r="N252" s="121">
        <v>2752.1688741920002</v>
      </c>
      <c r="O252" s="121">
        <v>2923.095571328</v>
      </c>
      <c r="P252" s="121">
        <v>2846.2566657800003</v>
      </c>
      <c r="Q252" s="121">
        <v>2870.4376513040002</v>
      </c>
      <c r="R252" s="121">
        <v>2814.883220228</v>
      </c>
      <c r="S252" s="121">
        <v>3088.6089388199998</v>
      </c>
      <c r="T252" s="121">
        <v>2750.3680470959998</v>
      </c>
      <c r="U252" s="121">
        <v>2359.7512926040004</v>
      </c>
      <c r="V252" s="121">
        <v>2833.0759132400003</v>
      </c>
      <c r="W252" s="121">
        <v>2603.9694828760003</v>
      </c>
      <c r="X252" s="121">
        <v>2318.0610604959998</v>
      </c>
      <c r="Y252" s="121">
        <v>1938.965260076</v>
      </c>
    </row>
    <row r="253" spans="1:25" ht="15.75" outlineLevel="1" x14ac:dyDescent="0.25">
      <c r="A253" s="120">
        <v>23</v>
      </c>
      <c r="B253" s="121">
        <v>1680.644207004</v>
      </c>
      <c r="C253" s="121">
        <v>1432.867755964</v>
      </c>
      <c r="D253" s="121">
        <v>1334.711830876</v>
      </c>
      <c r="E253" s="121">
        <v>1257.211175612</v>
      </c>
      <c r="F253" s="121">
        <v>1247.0137209719999</v>
      </c>
      <c r="G253" s="121">
        <v>1317.4412481239999</v>
      </c>
      <c r="H253" s="121">
        <v>1505.5191960960001</v>
      </c>
      <c r="I253" s="121">
        <v>1771.4557950799999</v>
      </c>
      <c r="J253" s="121">
        <v>2051.158957828</v>
      </c>
      <c r="K253" s="121">
        <v>2292.4372436240001</v>
      </c>
      <c r="L253" s="121">
        <v>2381.2744309079999</v>
      </c>
      <c r="M253" s="121">
        <v>2390.7558940520003</v>
      </c>
      <c r="N253" s="121">
        <v>2416.6400714680003</v>
      </c>
      <c r="O253" s="121">
        <v>2596.3756336760002</v>
      </c>
      <c r="P253" s="121">
        <v>2577.304223828</v>
      </c>
      <c r="Q253" s="121">
        <v>2563.396631436</v>
      </c>
      <c r="R253" s="121">
        <v>2559.5780101239998</v>
      </c>
      <c r="S253" s="121">
        <v>2540.5174486319997</v>
      </c>
      <c r="T253" s="121">
        <v>2432.207462328</v>
      </c>
      <c r="U253" s="121">
        <v>2323.1489394599998</v>
      </c>
      <c r="V253" s="121">
        <v>2478.0309180719996</v>
      </c>
      <c r="W253" s="121">
        <v>2775.1565405560004</v>
      </c>
      <c r="X253" s="121">
        <v>2290.7665968000001</v>
      </c>
      <c r="Y253" s="121">
        <v>1859.0454214239999</v>
      </c>
    </row>
    <row r="254" spans="1:25" ht="15.75" outlineLevel="1" x14ac:dyDescent="0.25">
      <c r="A254" s="120">
        <v>24</v>
      </c>
      <c r="B254" s="121">
        <v>1674.0484065559999</v>
      </c>
      <c r="C254" s="121">
        <v>1425.0786363560001</v>
      </c>
      <c r="D254" s="121">
        <v>1343.987175256</v>
      </c>
      <c r="E254" s="121">
        <v>1269.6650883</v>
      </c>
      <c r="F254" s="121">
        <v>1278.2135928280002</v>
      </c>
      <c r="G254" s="121">
        <v>1337.3913748080001</v>
      </c>
      <c r="H254" s="121">
        <v>1529.0601286159999</v>
      </c>
      <c r="I254" s="121">
        <v>1766.0641621479999</v>
      </c>
      <c r="J254" s="121">
        <v>1974.37429406</v>
      </c>
      <c r="K254" s="121">
        <v>2205.2707031640002</v>
      </c>
      <c r="L254" s="121">
        <v>2287.5120900000002</v>
      </c>
      <c r="M254" s="121">
        <v>2276.0453777080002</v>
      </c>
      <c r="N254" s="121">
        <v>2272.5739037879998</v>
      </c>
      <c r="O254" s="121">
        <v>2341.75387</v>
      </c>
      <c r="P254" s="121">
        <v>2346.52714664</v>
      </c>
      <c r="Q254" s="121">
        <v>2373.6914300640001</v>
      </c>
      <c r="R254" s="121">
        <v>2363.9604547319996</v>
      </c>
      <c r="S254" s="121">
        <v>2356.3340604640002</v>
      </c>
      <c r="T254" s="121">
        <v>2233.8235761559999</v>
      </c>
      <c r="U254" s="121">
        <v>2227.7268000839999</v>
      </c>
      <c r="V254" s="121">
        <v>2381.1767957040001</v>
      </c>
      <c r="W254" s="121">
        <v>2384.029913332</v>
      </c>
      <c r="X254" s="121">
        <v>2152.6778732759999</v>
      </c>
      <c r="Y254" s="121">
        <v>1836.7303531320001</v>
      </c>
    </row>
    <row r="255" spans="1:25" ht="15.75" outlineLevel="1" x14ac:dyDescent="0.25">
      <c r="A255" s="120">
        <v>25</v>
      </c>
      <c r="B255" s="121">
        <v>1639.5506344760001</v>
      </c>
      <c r="C255" s="121">
        <v>1423.4188378880001</v>
      </c>
      <c r="D255" s="121">
        <v>1359.0446933840001</v>
      </c>
      <c r="E255" s="121">
        <v>1287.4997855640001</v>
      </c>
      <c r="F255" s="121">
        <v>1257.330507528</v>
      </c>
      <c r="G255" s="121">
        <v>1316.5842279999999</v>
      </c>
      <c r="H255" s="121">
        <v>1493.1846153239999</v>
      </c>
      <c r="I255" s="121">
        <v>1759.2730912919999</v>
      </c>
      <c r="J255" s="121">
        <v>1988.6941239799999</v>
      </c>
      <c r="K255" s="121">
        <v>2083.6497840480001</v>
      </c>
      <c r="L255" s="121">
        <v>2128.7463999400002</v>
      </c>
      <c r="M255" s="121">
        <v>2124.580631236</v>
      </c>
      <c r="N255" s="121">
        <v>2146.7329741879998</v>
      </c>
      <c r="O255" s="121">
        <v>2193.0771510200002</v>
      </c>
      <c r="P255" s="121">
        <v>2202.970851692</v>
      </c>
      <c r="Q255" s="121">
        <v>2213.8083593359997</v>
      </c>
      <c r="R255" s="121">
        <v>2189.301923132</v>
      </c>
      <c r="S255" s="121">
        <v>2148.349379232</v>
      </c>
      <c r="T255" s="121">
        <v>2089.3994127280002</v>
      </c>
      <c r="U255" s="121">
        <v>2055.3247265320001</v>
      </c>
      <c r="V255" s="121">
        <v>2194.7694945560002</v>
      </c>
      <c r="W255" s="121">
        <v>2199.271562296</v>
      </c>
      <c r="X255" s="121">
        <v>2040.9289581200001</v>
      </c>
      <c r="Y255" s="121">
        <v>1736.5240887599998</v>
      </c>
    </row>
    <row r="256" spans="1:25" ht="15.75" outlineLevel="1" x14ac:dyDescent="0.25">
      <c r="A256" s="120">
        <v>26</v>
      </c>
      <c r="B256" s="121">
        <v>1524.7858763520001</v>
      </c>
      <c r="C256" s="121">
        <v>1335.0698266239999</v>
      </c>
      <c r="D256" s="121">
        <v>1272.9846852359999</v>
      </c>
      <c r="E256" s="121">
        <v>1237.0549301640001</v>
      </c>
      <c r="F256" s="121">
        <v>1232.5528624240001</v>
      </c>
      <c r="G256" s="121">
        <v>1249.660719836</v>
      </c>
      <c r="H256" s="121">
        <v>1467.1268642119999</v>
      </c>
      <c r="I256" s="121">
        <v>1755.2808962840002</v>
      </c>
      <c r="J256" s="121">
        <v>1983.0855239280002</v>
      </c>
      <c r="K256" s="121">
        <v>2124.797598356</v>
      </c>
      <c r="L256" s="121">
        <v>2181.6538321520002</v>
      </c>
      <c r="M256" s="121">
        <v>2178.5512023360002</v>
      </c>
      <c r="N256" s="121">
        <v>2219.4061110319999</v>
      </c>
      <c r="O256" s="121">
        <v>2252.3417198480001</v>
      </c>
      <c r="P256" s="121">
        <v>2272.9861413159997</v>
      </c>
      <c r="Q256" s="121">
        <v>2287.0781557599998</v>
      </c>
      <c r="R256" s="121">
        <v>2269.1024298679999</v>
      </c>
      <c r="S256" s="121">
        <v>2216.9326858640002</v>
      </c>
      <c r="T256" s="121">
        <v>2179.9397919039998</v>
      </c>
      <c r="U256" s="121">
        <v>2146.7329741879998</v>
      </c>
      <c r="V256" s="121">
        <v>2290.6798099520001</v>
      </c>
      <c r="W256" s="121">
        <v>2606.1066090079999</v>
      </c>
      <c r="X256" s="121">
        <v>2068.4295405799999</v>
      </c>
      <c r="Y256" s="121">
        <v>1823.7014775760001</v>
      </c>
    </row>
    <row r="257" spans="1:25" ht="15.75" outlineLevel="1" x14ac:dyDescent="0.25">
      <c r="A257" s="120">
        <v>27</v>
      </c>
      <c r="B257" s="121">
        <v>1557.3092476400002</v>
      </c>
      <c r="C257" s="121">
        <v>1335.449519084</v>
      </c>
      <c r="D257" s="121">
        <v>1231.5548136719999</v>
      </c>
      <c r="E257" s="121">
        <v>1172.5939988119999</v>
      </c>
      <c r="F257" s="121">
        <v>1129.981656444</v>
      </c>
      <c r="G257" s="121">
        <v>1123.3641592839999</v>
      </c>
      <c r="H257" s="121">
        <v>1236.4474222280001</v>
      </c>
      <c r="I257" s="121">
        <v>1258.751642164</v>
      </c>
      <c r="J257" s="121">
        <v>1754.0333353440001</v>
      </c>
      <c r="K257" s="121">
        <v>1914.8276679760002</v>
      </c>
      <c r="L257" s="121">
        <v>1951.9941356320001</v>
      </c>
      <c r="M257" s="121">
        <v>1970.7509431559999</v>
      </c>
      <c r="N257" s="121">
        <v>2005.6067109840001</v>
      </c>
      <c r="O257" s="121">
        <v>2010.7162866599999</v>
      </c>
      <c r="P257" s="121">
        <v>2008.948004632</v>
      </c>
      <c r="Q257" s="121">
        <v>2021.29343376</v>
      </c>
      <c r="R257" s="121">
        <v>2018.2016523</v>
      </c>
      <c r="S257" s="121">
        <v>2008.11268122</v>
      </c>
      <c r="T257" s="121">
        <v>2001.9291183</v>
      </c>
      <c r="U257" s="121">
        <v>2006.637304804</v>
      </c>
      <c r="V257" s="121">
        <v>2052.6668793119998</v>
      </c>
      <c r="W257" s="121">
        <v>2026.3053742320001</v>
      </c>
      <c r="X257" s="121">
        <v>1947.7741251479999</v>
      </c>
      <c r="Y257" s="121">
        <v>1763.655827116</v>
      </c>
    </row>
    <row r="258" spans="1:25" ht="15.75" outlineLevel="1" x14ac:dyDescent="0.25">
      <c r="A258" s="120">
        <v>28</v>
      </c>
      <c r="B258" s="121">
        <v>1692.924545996</v>
      </c>
      <c r="C258" s="121">
        <v>1411.442252864</v>
      </c>
      <c r="D258" s="121">
        <v>1276.575491072</v>
      </c>
      <c r="E258" s="121">
        <v>1262.4509315599998</v>
      </c>
      <c r="F258" s="121">
        <v>1202.101527132</v>
      </c>
      <c r="G258" s="121">
        <v>1174.9914854880001</v>
      </c>
      <c r="H258" s="121">
        <v>1270.988587732</v>
      </c>
      <c r="I258" s="121">
        <v>1259.2289698280001</v>
      </c>
      <c r="J258" s="121">
        <v>1565.7601169640002</v>
      </c>
      <c r="K258" s="121">
        <v>1840.6140645799999</v>
      </c>
      <c r="L258" s="121">
        <v>1940.505726628</v>
      </c>
      <c r="M258" s="121">
        <v>1965.0230111880001</v>
      </c>
      <c r="N258" s="121">
        <v>1999.618418472</v>
      </c>
      <c r="O258" s="121">
        <v>2010.9115570680001</v>
      </c>
      <c r="P258" s="121">
        <v>1998.18643548</v>
      </c>
      <c r="Q258" s="121">
        <v>1991.1024590120001</v>
      </c>
      <c r="R258" s="121">
        <v>1996.711059064</v>
      </c>
      <c r="S258" s="121">
        <v>1991.970327492</v>
      </c>
      <c r="T258" s="121">
        <v>1988.5639437080001</v>
      </c>
      <c r="U258" s="121">
        <v>2014.957993856</v>
      </c>
      <c r="V258" s="121">
        <v>2046.396529544</v>
      </c>
      <c r="W258" s="121">
        <v>2023.7885556400001</v>
      </c>
      <c r="X258" s="121">
        <v>1959.6205299000001</v>
      </c>
      <c r="Y258" s="121">
        <v>1765.9990720119999</v>
      </c>
    </row>
    <row r="259" spans="1:25" ht="15.75" outlineLevel="1" x14ac:dyDescent="0.25">
      <c r="A259" s="120">
        <v>29</v>
      </c>
      <c r="B259" s="121">
        <v>1543.347413468</v>
      </c>
      <c r="C259" s="121">
        <v>1354.043601268</v>
      </c>
      <c r="D259" s="121">
        <v>1296.56901118</v>
      </c>
      <c r="E259" s="121">
        <v>1206.538504736</v>
      </c>
      <c r="F259" s="121">
        <v>1190.3961510079998</v>
      </c>
      <c r="G259" s="121">
        <v>1252.0365098</v>
      </c>
      <c r="H259" s="121">
        <v>1422.279760508</v>
      </c>
      <c r="I259" s="121">
        <v>1749.8784149960002</v>
      </c>
      <c r="J259" s="121">
        <v>1922.6927260760001</v>
      </c>
      <c r="K259" s="121">
        <v>2029.3537622680001</v>
      </c>
      <c r="L259" s="121">
        <v>2362.41998818</v>
      </c>
      <c r="M259" s="121">
        <v>2506.1607051800001</v>
      </c>
      <c r="N259" s="121">
        <v>2542.8823902399999</v>
      </c>
      <c r="O259" s="121">
        <v>2550.497936152</v>
      </c>
      <c r="P259" s="121">
        <v>2525.1561765359997</v>
      </c>
      <c r="Q259" s="121">
        <v>2524.2774597000002</v>
      </c>
      <c r="R259" s="121">
        <v>2586.8507771079999</v>
      </c>
      <c r="S259" s="121">
        <v>2613.9391220400003</v>
      </c>
      <c r="T259" s="121">
        <v>2426.2951083079997</v>
      </c>
      <c r="U259" s="121">
        <v>2250.8771917879999</v>
      </c>
      <c r="V259" s="121">
        <v>2596.2129083360001</v>
      </c>
      <c r="W259" s="121">
        <v>2596.8095679160001</v>
      </c>
      <c r="X259" s="121">
        <v>2031.6861588080001</v>
      </c>
      <c r="Y259" s="121">
        <v>1803.0028143280001</v>
      </c>
    </row>
    <row r="260" spans="1:25" ht="15.75" x14ac:dyDescent="0.25">
      <c r="A260" s="120">
        <v>30</v>
      </c>
      <c r="B260" s="121">
        <v>1482.086747136</v>
      </c>
      <c r="C260" s="121">
        <v>1296.2652572120001</v>
      </c>
      <c r="D260" s="121">
        <v>1233.1495220039999</v>
      </c>
      <c r="E260" s="121">
        <v>1167.560361628</v>
      </c>
      <c r="F260" s="121">
        <v>1166.3019523319999</v>
      </c>
      <c r="G260" s="121">
        <v>1229.764834932</v>
      </c>
      <c r="H260" s="121">
        <v>1402.9262934039998</v>
      </c>
      <c r="I260" s="121">
        <v>1699.053867136</v>
      </c>
      <c r="J260" s="121">
        <v>1837.912823936</v>
      </c>
      <c r="K260" s="121">
        <v>1962.06141</v>
      </c>
      <c r="L260" s="121">
        <v>1991.232639284</v>
      </c>
      <c r="M260" s="121">
        <v>2010.8790120000001</v>
      </c>
      <c r="N260" s="121">
        <v>2036.448587092</v>
      </c>
      <c r="O260" s="121">
        <v>2055.2704847519999</v>
      </c>
      <c r="P260" s="121">
        <v>2065.6089680200002</v>
      </c>
      <c r="Q260" s="121">
        <v>2054.7606120200003</v>
      </c>
      <c r="R260" s="121">
        <v>2049.6944297680002</v>
      </c>
      <c r="S260" s="121">
        <v>1992.4476551560001</v>
      </c>
      <c r="T260" s="121">
        <v>1998.848185196</v>
      </c>
      <c r="U260" s="121">
        <v>2019.568545156</v>
      </c>
      <c r="V260" s="121">
        <v>2206.952198344</v>
      </c>
      <c r="W260" s="121">
        <v>2199.011201752</v>
      </c>
      <c r="X260" s="121">
        <v>1930.9266282799999</v>
      </c>
      <c r="Y260" s="121">
        <v>1723.9725408680001</v>
      </c>
    </row>
    <row r="261" spans="1:25" ht="15.75" x14ac:dyDescent="0.25">
      <c r="A261" s="120">
        <v>31</v>
      </c>
      <c r="B261" s="121">
        <v>1437.2070983640001</v>
      </c>
      <c r="C261" s="121">
        <v>1248.89048656</v>
      </c>
      <c r="D261" s="121">
        <v>1179.981729248</v>
      </c>
      <c r="E261" s="121">
        <v>1141.9907865359999</v>
      </c>
      <c r="F261" s="121">
        <v>1152.112302684</v>
      </c>
      <c r="G261" s="121">
        <v>1120.5327383680001</v>
      </c>
      <c r="H261" s="121">
        <v>1252.5789276</v>
      </c>
      <c r="I261" s="121">
        <v>1594.9747396719999</v>
      </c>
      <c r="J261" s="121">
        <v>1842.0568959280001</v>
      </c>
      <c r="K261" s="121">
        <v>1969.893923032</v>
      </c>
      <c r="L261" s="121">
        <v>1984.8538059560001</v>
      </c>
      <c r="M261" s="121">
        <v>1996.9388745400001</v>
      </c>
      <c r="N261" s="121">
        <v>2244.6068420199999</v>
      </c>
      <c r="O261" s="121">
        <v>2226.848083248</v>
      </c>
      <c r="P261" s="121">
        <v>2263.7650387160002</v>
      </c>
      <c r="Q261" s="121">
        <v>2239.7142334640002</v>
      </c>
      <c r="R261" s="121">
        <v>2291.970764316</v>
      </c>
      <c r="S261" s="121">
        <v>1954.597741072</v>
      </c>
      <c r="T261" s="121">
        <v>2264.2315180240003</v>
      </c>
      <c r="U261" s="121">
        <v>2295.1927260479997</v>
      </c>
      <c r="V261" s="121">
        <v>2317.5511877640001</v>
      </c>
      <c r="W261" s="121">
        <v>2269.655696024</v>
      </c>
      <c r="X261" s="121">
        <v>1941.460381956</v>
      </c>
      <c r="Y261" s="121">
        <v>1687.608851556</v>
      </c>
    </row>
    <row r="262" spans="1:25" ht="15.75" x14ac:dyDescent="0.25">
      <c r="A262" s="38"/>
    </row>
    <row r="263" spans="1:25" ht="15.75" x14ac:dyDescent="0.25">
      <c r="A263" s="90" t="s">
        <v>32</v>
      </c>
      <c r="B263" s="90" t="s">
        <v>123</v>
      </c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</row>
    <row r="264" spans="1:25" s="123" customFormat="1" ht="12.75" x14ac:dyDescent="0.2">
      <c r="A264" s="90"/>
      <c r="B264" s="122" t="s">
        <v>33</v>
      </c>
      <c r="C264" s="122" t="s">
        <v>34</v>
      </c>
      <c r="D264" s="122" t="s">
        <v>35</v>
      </c>
      <c r="E264" s="122" t="s">
        <v>36</v>
      </c>
      <c r="F264" s="122" t="s">
        <v>37</v>
      </c>
      <c r="G264" s="122" t="s">
        <v>38</v>
      </c>
      <c r="H264" s="122" t="s">
        <v>39</v>
      </c>
      <c r="I264" s="122" t="s">
        <v>40</v>
      </c>
      <c r="J264" s="122" t="s">
        <v>41</v>
      </c>
      <c r="K264" s="122" t="s">
        <v>42</v>
      </c>
      <c r="L264" s="122" t="s">
        <v>43</v>
      </c>
      <c r="M264" s="122" t="s">
        <v>44</v>
      </c>
      <c r="N264" s="122" t="s">
        <v>45</v>
      </c>
      <c r="O264" s="122" t="s">
        <v>46</v>
      </c>
      <c r="P264" s="122" t="s">
        <v>47</v>
      </c>
      <c r="Q264" s="122" t="s">
        <v>48</v>
      </c>
      <c r="R264" s="122" t="s">
        <v>49</v>
      </c>
      <c r="S264" s="122" t="s">
        <v>50</v>
      </c>
      <c r="T264" s="122" t="s">
        <v>51</v>
      </c>
      <c r="U264" s="122" t="s">
        <v>52</v>
      </c>
      <c r="V264" s="122" t="s">
        <v>53</v>
      </c>
      <c r="W264" s="122" t="s">
        <v>54</v>
      </c>
      <c r="X264" s="122" t="s">
        <v>55</v>
      </c>
      <c r="Y264" s="122" t="s">
        <v>56</v>
      </c>
    </row>
    <row r="265" spans="1:25" ht="15.75" x14ac:dyDescent="0.25">
      <c r="A265" s="120">
        <v>1</v>
      </c>
      <c r="B265" s="121">
        <v>1706.3851095320001</v>
      </c>
      <c r="C265" s="121">
        <v>1491.6202057999999</v>
      </c>
      <c r="D265" s="121">
        <v>1417.68865966</v>
      </c>
      <c r="E265" s="121">
        <v>1315.1933921719999</v>
      </c>
      <c r="F265" s="121">
        <v>1242.9758862799999</v>
      </c>
      <c r="G265" s="121">
        <v>1320.129394152</v>
      </c>
      <c r="H265" s="121">
        <v>1534.7966626799998</v>
      </c>
      <c r="I265" s="121">
        <v>1732.735766256</v>
      </c>
      <c r="J265" s="121">
        <v>1922.35418078</v>
      </c>
      <c r="K265" s="121">
        <v>2114.1965082840002</v>
      </c>
      <c r="L265" s="121">
        <v>2236.4140869799999</v>
      </c>
      <c r="M265" s="121">
        <v>2349.497349924</v>
      </c>
      <c r="N265" s="121">
        <v>2400.842618872</v>
      </c>
      <c r="O265" s="121">
        <v>2432.1075808640003</v>
      </c>
      <c r="P265" s="121">
        <v>2434.3097971319999</v>
      </c>
      <c r="Q265" s="121">
        <v>2431.7712818280002</v>
      </c>
      <c r="R265" s="121">
        <v>2421.2158314400003</v>
      </c>
      <c r="S265" s="121">
        <v>2288.1715934559998</v>
      </c>
      <c r="T265" s="121">
        <v>2367.7334363599998</v>
      </c>
      <c r="U265" s="121">
        <v>2391.1441886079997</v>
      </c>
      <c r="V265" s="121">
        <v>2332.8234267520002</v>
      </c>
      <c r="W265" s="121">
        <v>2552.7521479400002</v>
      </c>
      <c r="X265" s="121">
        <v>2112.2438042039998</v>
      </c>
      <c r="Y265" s="121">
        <v>1844.4846814119999</v>
      </c>
    </row>
    <row r="266" spans="1:25" ht="15.75" outlineLevel="1" x14ac:dyDescent="0.25">
      <c r="A266" s="120">
        <v>2</v>
      </c>
      <c r="B266" s="121">
        <v>1647.4134463159999</v>
      </c>
      <c r="C266" s="121">
        <v>1382.5942279999999</v>
      </c>
      <c r="D266" s="121">
        <v>1317.9054811719998</v>
      </c>
      <c r="E266" s="121">
        <v>1195.883172884</v>
      </c>
      <c r="F266" s="121">
        <v>1135.7398872200001</v>
      </c>
      <c r="G266" s="121">
        <v>1266.2998516799998</v>
      </c>
      <c r="H266" s="121">
        <v>1396.10043122</v>
      </c>
      <c r="I266" s="121">
        <v>1753.2066140280001</v>
      </c>
      <c r="J266" s="121">
        <v>1951.5362584200002</v>
      </c>
      <c r="K266" s="121">
        <v>2134.7975363280002</v>
      </c>
      <c r="L266" s="121">
        <v>2353.348516304</v>
      </c>
      <c r="M266" s="121">
        <v>2155.474502864</v>
      </c>
      <c r="N266" s="121">
        <v>2476.4014184120001</v>
      </c>
      <c r="O266" s="121">
        <v>2654.5314239319996</v>
      </c>
      <c r="P266" s="121">
        <v>2669.9252410959998</v>
      </c>
      <c r="Q266" s="121">
        <v>2500.495617088</v>
      </c>
      <c r="R266" s="121">
        <v>2497.7726797319997</v>
      </c>
      <c r="S266" s="121">
        <v>2365.0321957159999</v>
      </c>
      <c r="T266" s="121">
        <v>2255.7133123039998</v>
      </c>
      <c r="U266" s="121">
        <v>2206.4400793519999</v>
      </c>
      <c r="V266" s="121">
        <v>2350.3435216919997</v>
      </c>
      <c r="W266" s="121">
        <v>2485.7852463520003</v>
      </c>
      <c r="X266" s="121">
        <v>2102.8708246199999</v>
      </c>
      <c r="Y266" s="121">
        <v>1905.0944463840001</v>
      </c>
    </row>
    <row r="267" spans="1:25" ht="15.75" outlineLevel="1" x14ac:dyDescent="0.25">
      <c r="A267" s="120">
        <v>3</v>
      </c>
      <c r="B267" s="121">
        <v>1652.3602966520002</v>
      </c>
      <c r="C267" s="121">
        <v>1392.487928672</v>
      </c>
      <c r="D267" s="121">
        <v>1313.479351924</v>
      </c>
      <c r="E267" s="121">
        <v>1242.05377602</v>
      </c>
      <c r="F267" s="121">
        <v>1191.8584328079999</v>
      </c>
      <c r="G267" s="121">
        <v>1281.8563941840002</v>
      </c>
      <c r="H267" s="121">
        <v>1417.2330287080001</v>
      </c>
      <c r="I267" s="121">
        <v>1748.227218624</v>
      </c>
      <c r="J267" s="121">
        <v>1922.8315084440001</v>
      </c>
      <c r="K267" s="121">
        <v>2100.7879402680001</v>
      </c>
      <c r="L267" s="121">
        <v>2157.1126046200002</v>
      </c>
      <c r="M267" s="121">
        <v>2194.1814370719999</v>
      </c>
      <c r="N267" s="121">
        <v>2221.4216589880002</v>
      </c>
      <c r="O267" s="121">
        <v>2250.0721671840001</v>
      </c>
      <c r="P267" s="121">
        <v>2263.9255177960003</v>
      </c>
      <c r="Q267" s="121">
        <v>2325.555028232</v>
      </c>
      <c r="R267" s="121">
        <v>2267.1583278840003</v>
      </c>
      <c r="S267" s="121">
        <v>2215.0753707280001</v>
      </c>
      <c r="T267" s="121">
        <v>2157.6441740640003</v>
      </c>
      <c r="U267" s="121">
        <v>2147.815563528</v>
      </c>
      <c r="V267" s="121">
        <v>2242.7712235960003</v>
      </c>
      <c r="W267" s="121">
        <v>2266.8762706279999</v>
      </c>
      <c r="X267" s="121">
        <v>2091.5993827359998</v>
      </c>
      <c r="Y267" s="121">
        <v>1858.5658475</v>
      </c>
    </row>
    <row r="268" spans="1:25" ht="15.75" outlineLevel="1" x14ac:dyDescent="0.25">
      <c r="A268" s="120">
        <v>4</v>
      </c>
      <c r="B268" s="121">
        <v>1643.974517464</v>
      </c>
      <c r="C268" s="121">
        <v>1415.6817137999999</v>
      </c>
      <c r="D268" s="121">
        <v>1325.0220027080002</v>
      </c>
      <c r="E268" s="121">
        <v>1281.4116115880001</v>
      </c>
      <c r="F268" s="121">
        <v>1256.492937856</v>
      </c>
      <c r="G268" s="121">
        <v>1326.39974392</v>
      </c>
      <c r="H268" s="121">
        <v>1499.018784592</v>
      </c>
      <c r="I268" s="121">
        <v>1823.0808750239999</v>
      </c>
      <c r="J268" s="121">
        <v>2017.0386319479999</v>
      </c>
      <c r="K268" s="121">
        <v>2177.3664852719999</v>
      </c>
      <c r="L268" s="121">
        <v>2247.7072255759999</v>
      </c>
      <c r="M268" s="121">
        <v>2315.2165449640001</v>
      </c>
      <c r="N268" s="121">
        <v>2443.1946006959997</v>
      </c>
      <c r="O268" s="121">
        <v>2596.2215104319998</v>
      </c>
      <c r="P268" s="121">
        <v>2597.946399036</v>
      </c>
      <c r="Q268" s="121">
        <v>2607.6990710800001</v>
      </c>
      <c r="R268" s="121">
        <v>2394.3336052719997</v>
      </c>
      <c r="S268" s="121">
        <v>2426.0325015040003</v>
      </c>
      <c r="T268" s="121">
        <v>2359.7165012760001</v>
      </c>
      <c r="U268" s="121">
        <v>2257.9480736400001</v>
      </c>
      <c r="V268" s="121">
        <v>2334.7435857640003</v>
      </c>
      <c r="W268" s="121">
        <v>2423.5482279800003</v>
      </c>
      <c r="X268" s="121">
        <v>2124.3397211440001</v>
      </c>
      <c r="Y268" s="121">
        <v>1912.5906603799999</v>
      </c>
    </row>
    <row r="269" spans="1:25" ht="15.75" outlineLevel="1" x14ac:dyDescent="0.25">
      <c r="A269" s="120">
        <v>5</v>
      </c>
      <c r="B269" s="121">
        <v>1678.1793839320001</v>
      </c>
      <c r="C269" s="121">
        <v>1389.190028448</v>
      </c>
      <c r="D269" s="121">
        <v>1313.21899138</v>
      </c>
      <c r="E269" s="121">
        <v>1239.5261090720001</v>
      </c>
      <c r="F269" s="121">
        <v>1202.099280872</v>
      </c>
      <c r="G269" s="121">
        <v>1277.6580804119999</v>
      </c>
      <c r="H269" s="121">
        <v>1366.7881733080001</v>
      </c>
      <c r="I269" s="121">
        <v>1795.656231056</v>
      </c>
      <c r="J269" s="121">
        <v>1964.380711924</v>
      </c>
      <c r="K269" s="121">
        <v>2115.7803682599997</v>
      </c>
      <c r="L269" s="121">
        <v>2215.1296125080003</v>
      </c>
      <c r="M269" s="121">
        <v>2256.2014883239999</v>
      </c>
      <c r="N269" s="121">
        <v>2288.5621342720001</v>
      </c>
      <c r="O269" s="121">
        <v>2322.3439148560001</v>
      </c>
      <c r="P269" s="121">
        <v>2334.3638933040002</v>
      </c>
      <c r="Q269" s="121">
        <v>2337.3580395599997</v>
      </c>
      <c r="R269" s="121">
        <v>2340.3955792400002</v>
      </c>
      <c r="S269" s="121">
        <v>2331.2612634880002</v>
      </c>
      <c r="T269" s="121">
        <v>2238.399336128</v>
      </c>
      <c r="U269" s="121">
        <v>2198.6943531679999</v>
      </c>
      <c r="V269" s="121">
        <v>2208.7507791799999</v>
      </c>
      <c r="W269" s="121">
        <v>2324.0471067479998</v>
      </c>
      <c r="X269" s="121">
        <v>2078.0606344480002</v>
      </c>
      <c r="Y269" s="121">
        <v>1922.6904798159999</v>
      </c>
    </row>
    <row r="270" spans="1:25" ht="15.75" outlineLevel="1" x14ac:dyDescent="0.25">
      <c r="A270" s="120">
        <v>6</v>
      </c>
      <c r="B270" s="121">
        <v>1715.1722778919998</v>
      </c>
      <c r="C270" s="121">
        <v>1526.7797275960002</v>
      </c>
      <c r="D270" s="121">
        <v>1414.4124561479998</v>
      </c>
      <c r="E270" s="121">
        <v>1310.387570464</v>
      </c>
      <c r="F270" s="121">
        <v>1304.7138802760001</v>
      </c>
      <c r="G270" s="121">
        <v>1273.546553488</v>
      </c>
      <c r="H270" s="121">
        <v>1323.980560532</v>
      </c>
      <c r="I270" s="121">
        <v>1670.1624488479999</v>
      </c>
      <c r="J270" s="121">
        <v>1847.945306976</v>
      </c>
      <c r="K270" s="121">
        <v>2024.9362351159998</v>
      </c>
      <c r="L270" s="121">
        <v>2074.2094680680002</v>
      </c>
      <c r="M270" s="121">
        <v>2163.111745488</v>
      </c>
      <c r="N270" s="121">
        <v>2142.0333897800001</v>
      </c>
      <c r="O270" s="121">
        <v>2165.8238344880001</v>
      </c>
      <c r="P270" s="121">
        <v>2178.3753823799998</v>
      </c>
      <c r="Q270" s="121">
        <v>2189.0067712599998</v>
      </c>
      <c r="R270" s="121">
        <v>2187.65072676</v>
      </c>
      <c r="S270" s="121">
        <v>2179.7097301680001</v>
      </c>
      <c r="T270" s="121">
        <v>2151.9162420960001</v>
      </c>
      <c r="U270" s="121">
        <v>2135.8389785039999</v>
      </c>
      <c r="V270" s="121">
        <v>2175.4463262599998</v>
      </c>
      <c r="W270" s="121">
        <v>2278.7335237359998</v>
      </c>
      <c r="X270" s="121">
        <v>2115.639339632</v>
      </c>
      <c r="Y270" s="121">
        <v>1911.5926116280002</v>
      </c>
    </row>
    <row r="271" spans="1:25" ht="15.75" outlineLevel="1" x14ac:dyDescent="0.25">
      <c r="A271" s="120">
        <v>7</v>
      </c>
      <c r="B271" s="121">
        <v>1706.1247489880002</v>
      </c>
      <c r="C271" s="121">
        <v>1473.9048404520001</v>
      </c>
      <c r="D271" s="121">
        <v>1313.7288641119999</v>
      </c>
      <c r="E271" s="121">
        <v>1267.1026300239998</v>
      </c>
      <c r="F271" s="121">
        <v>1192.09709664</v>
      </c>
      <c r="G271" s="121">
        <v>1171.2791014760001</v>
      </c>
      <c r="H271" s="121">
        <v>1247.31522868</v>
      </c>
      <c r="I271" s="121">
        <v>1376.313029876</v>
      </c>
      <c r="J271" s="121">
        <v>1779.8827214319999</v>
      </c>
      <c r="K271" s="121">
        <v>1920.5099602599998</v>
      </c>
      <c r="L271" s="121">
        <v>2050.1044210360001</v>
      </c>
      <c r="M271" s="121">
        <v>2076.6178030999999</v>
      </c>
      <c r="N271" s="121">
        <v>2104.2594141879999</v>
      </c>
      <c r="O271" s="121">
        <v>2107.2210153760002</v>
      </c>
      <c r="P271" s="121">
        <v>2104.5306230880001</v>
      </c>
      <c r="Q271" s="121">
        <v>2115.2271021040001</v>
      </c>
      <c r="R271" s="121">
        <v>2119.8485017600001</v>
      </c>
      <c r="S271" s="121">
        <v>2121.3455748880001</v>
      </c>
      <c r="T271" s="121">
        <v>2112.623496664</v>
      </c>
      <c r="U271" s="121">
        <v>2085.6978770719998</v>
      </c>
      <c r="V271" s="121">
        <v>2124.817048808</v>
      </c>
      <c r="W271" s="121">
        <v>2242.1311705919998</v>
      </c>
      <c r="X271" s="121">
        <v>2100.7120017759999</v>
      </c>
      <c r="Y271" s="121">
        <v>1970.9222705919999</v>
      </c>
    </row>
    <row r="272" spans="1:25" ht="15.75" outlineLevel="1" x14ac:dyDescent="0.25">
      <c r="A272" s="120">
        <v>8</v>
      </c>
      <c r="B272" s="121">
        <v>1669.1535517400002</v>
      </c>
      <c r="C272" s="121">
        <v>1479.3941085880001</v>
      </c>
      <c r="D272" s="121">
        <v>1355.0611004719999</v>
      </c>
      <c r="E272" s="121">
        <v>1306.9160965440001</v>
      </c>
      <c r="F272" s="121">
        <v>1304.97424082</v>
      </c>
      <c r="G272" s="121">
        <v>1310.3767221080002</v>
      </c>
      <c r="H272" s="121">
        <v>1388.8537294119999</v>
      </c>
      <c r="I272" s="121">
        <v>1727.7672192080001</v>
      </c>
      <c r="J272" s="121">
        <v>1921.6815827080002</v>
      </c>
      <c r="K272" s="121">
        <v>2219.8811924359998</v>
      </c>
      <c r="L272" s="121">
        <v>2332.1399803240001</v>
      </c>
      <c r="M272" s="121">
        <v>2345.3532779319999</v>
      </c>
      <c r="N272" s="121">
        <v>2368.3626410080001</v>
      </c>
      <c r="O272" s="121">
        <v>2409.0331276520001</v>
      </c>
      <c r="P272" s="121">
        <v>2482.5307395520003</v>
      </c>
      <c r="Q272" s="121">
        <v>2542.5221482319998</v>
      </c>
      <c r="R272" s="121">
        <v>2450.2677288079999</v>
      </c>
      <c r="S272" s="121">
        <v>2404.4117279960001</v>
      </c>
      <c r="T272" s="121">
        <v>2301.8188253039998</v>
      </c>
      <c r="U272" s="121">
        <v>2244.3767802840002</v>
      </c>
      <c r="V272" s="121">
        <v>2327.4317938200002</v>
      </c>
      <c r="W272" s="121">
        <v>2438.2585987160001</v>
      </c>
      <c r="X272" s="121">
        <v>2132.9099223840003</v>
      </c>
      <c r="Y272" s="121">
        <v>1890.4817108520001</v>
      </c>
    </row>
    <row r="273" spans="1:25" ht="15.75" outlineLevel="1" x14ac:dyDescent="0.25">
      <c r="A273" s="120">
        <v>9</v>
      </c>
      <c r="B273" s="121">
        <v>1591.9349537319999</v>
      </c>
      <c r="C273" s="121">
        <v>1311.895491948</v>
      </c>
      <c r="D273" s="121">
        <v>1172.320543652</v>
      </c>
      <c r="E273" s="121">
        <v>1033.537525344</v>
      </c>
      <c r="F273" s="121">
        <v>1040.16587086</v>
      </c>
      <c r="G273" s="121">
        <v>1050.949136724</v>
      </c>
      <c r="H273" s="121">
        <v>1312.3511229000001</v>
      </c>
      <c r="I273" s="121">
        <v>1595.2220056000001</v>
      </c>
      <c r="J273" s="121">
        <v>1910.084690144</v>
      </c>
      <c r="K273" s="121">
        <v>2076.7805284400001</v>
      </c>
      <c r="L273" s="121">
        <v>2118.0042812400002</v>
      </c>
      <c r="M273" s="121">
        <v>2159.4450011599997</v>
      </c>
      <c r="N273" s="121">
        <v>2200.592815468</v>
      </c>
      <c r="O273" s="121">
        <v>2230.9248188440001</v>
      </c>
      <c r="P273" s="121">
        <v>2244.3333868599998</v>
      </c>
      <c r="Q273" s="121">
        <v>2249.822654996</v>
      </c>
      <c r="R273" s="121">
        <v>2251.5366952439999</v>
      </c>
      <c r="S273" s="121">
        <v>2232.7147975840003</v>
      </c>
      <c r="T273" s="121">
        <v>2165.7370476400001</v>
      </c>
      <c r="U273" s="121">
        <v>2121.2696363959999</v>
      </c>
      <c r="V273" s="121">
        <v>2170.4126890759999</v>
      </c>
      <c r="W273" s="121">
        <v>2246.7091768239998</v>
      </c>
      <c r="X273" s="121">
        <v>2054.1617061799998</v>
      </c>
      <c r="Y273" s="121">
        <v>1853.6732389439999</v>
      </c>
    </row>
    <row r="274" spans="1:25" ht="15.75" outlineLevel="1" x14ac:dyDescent="0.25">
      <c r="A274" s="120">
        <v>10</v>
      </c>
      <c r="B274" s="121">
        <v>1539.0817633000001</v>
      </c>
      <c r="C274" s="121">
        <v>1220.660817988</v>
      </c>
      <c r="D274" s="121">
        <v>1082.7022747359999</v>
      </c>
      <c r="E274" s="121">
        <v>975.867664848</v>
      </c>
      <c r="F274" s="121">
        <v>978.80756932399993</v>
      </c>
      <c r="G274" s="121">
        <v>1022.255235104</v>
      </c>
      <c r="H274" s="121">
        <v>1312.7742087840002</v>
      </c>
      <c r="I274" s="121">
        <v>1809.0214056479999</v>
      </c>
      <c r="J274" s="121">
        <v>1956.4071702640001</v>
      </c>
      <c r="K274" s="121">
        <v>2154.4547573999998</v>
      </c>
      <c r="L274" s="121">
        <v>2329.623161732</v>
      </c>
      <c r="M274" s="121">
        <v>2364.85862202</v>
      </c>
      <c r="N274" s="121">
        <v>2408.8920990239999</v>
      </c>
      <c r="O274" s="121">
        <v>2414.8478464680002</v>
      </c>
      <c r="P274" s="121">
        <v>2422.7779947040003</v>
      </c>
      <c r="Q274" s="121">
        <v>2416.6052801400001</v>
      </c>
      <c r="R274" s="121">
        <v>2405.9630429040003</v>
      </c>
      <c r="S274" s="121">
        <v>2354.82389272</v>
      </c>
      <c r="T274" s="121">
        <v>2342.6411889320002</v>
      </c>
      <c r="U274" s="121">
        <v>2216.702624128</v>
      </c>
      <c r="V274" s="121">
        <v>2333.6912952319999</v>
      </c>
      <c r="W274" s="121">
        <v>2383.7781548839998</v>
      </c>
      <c r="X274" s="121">
        <v>2109.6944405439999</v>
      </c>
      <c r="Y274" s="121">
        <v>1911.2237675239999</v>
      </c>
    </row>
    <row r="275" spans="1:25" ht="15.75" outlineLevel="1" x14ac:dyDescent="0.25">
      <c r="A275" s="120">
        <v>11</v>
      </c>
      <c r="B275" s="121">
        <v>1687.563211872</v>
      </c>
      <c r="C275" s="121">
        <v>1377.679922732</v>
      </c>
      <c r="D275" s="121">
        <v>1281.747910624</v>
      </c>
      <c r="E275" s="121">
        <v>1191.0773511760001</v>
      </c>
      <c r="F275" s="121">
        <v>1140.046684552</v>
      </c>
      <c r="G275" s="121">
        <v>1199.5716139239998</v>
      </c>
      <c r="H275" s="121">
        <v>1417.1136967919999</v>
      </c>
      <c r="I275" s="121">
        <v>1825.8363574479999</v>
      </c>
      <c r="J275" s="121">
        <v>2036.554824392</v>
      </c>
      <c r="K275" s="121">
        <v>2193.150843252</v>
      </c>
      <c r="L275" s="121">
        <v>2309.4018261480001</v>
      </c>
      <c r="M275" s="121">
        <v>2312.5586977439998</v>
      </c>
      <c r="N275" s="121">
        <v>2322.49579184</v>
      </c>
      <c r="O275" s="121">
        <v>2357.5142850080001</v>
      </c>
      <c r="P275" s="121">
        <v>2370.0007427640003</v>
      </c>
      <c r="Q275" s="121">
        <v>2396.8395755080001</v>
      </c>
      <c r="R275" s="121">
        <v>2382.5848357240002</v>
      </c>
      <c r="S275" s="121">
        <v>2361.864475764</v>
      </c>
      <c r="T275" s="121">
        <v>2262.8406821960002</v>
      </c>
      <c r="U275" s="121">
        <v>2169.4580337480002</v>
      </c>
      <c r="V275" s="121">
        <v>2322.474095128</v>
      </c>
      <c r="W275" s="121">
        <v>2410.9532866640002</v>
      </c>
      <c r="X275" s="121">
        <v>2087.7482163559998</v>
      </c>
      <c r="Y275" s="121">
        <v>1838.9086264280002</v>
      </c>
    </row>
    <row r="276" spans="1:25" ht="15.75" outlineLevel="1" x14ac:dyDescent="0.25">
      <c r="A276" s="120">
        <v>12</v>
      </c>
      <c r="B276" s="121">
        <v>1718.383391268</v>
      </c>
      <c r="C276" s="121">
        <v>1415.5189884599999</v>
      </c>
      <c r="D276" s="121">
        <v>1323.7310483440001</v>
      </c>
      <c r="E276" s="121">
        <v>1246.3714217079998</v>
      </c>
      <c r="F276" s="121">
        <v>1205.3754843839999</v>
      </c>
      <c r="G276" s="121">
        <v>1275.9982819439999</v>
      </c>
      <c r="H276" s="121">
        <v>1451.8392843479999</v>
      </c>
      <c r="I276" s="121">
        <v>1830.967629836</v>
      </c>
      <c r="J276" s="121">
        <v>2061.6470718200003</v>
      </c>
      <c r="K276" s="121">
        <v>2274.2423043520002</v>
      </c>
      <c r="L276" s="121">
        <v>2565.5749047319996</v>
      </c>
      <c r="M276" s="121">
        <v>2687.2717623400004</v>
      </c>
      <c r="N276" s="121">
        <v>2754.0867869439999</v>
      </c>
      <c r="O276" s="121">
        <v>2765.889798272</v>
      </c>
      <c r="P276" s="121">
        <v>2840.428852348</v>
      </c>
      <c r="Q276" s="121">
        <v>2883.4425838880002</v>
      </c>
      <c r="R276" s="121">
        <v>2811.2142296400002</v>
      </c>
      <c r="S276" s="121">
        <v>2782.661356648</v>
      </c>
      <c r="T276" s="121">
        <v>2583.4963888439997</v>
      </c>
      <c r="U276" s="121">
        <v>2661.1706178040004</v>
      </c>
      <c r="V276" s="121">
        <v>2597.328042744</v>
      </c>
      <c r="W276" s="121">
        <v>2733.2796401360001</v>
      </c>
      <c r="X276" s="121">
        <v>2352.2962257720001</v>
      </c>
      <c r="Y276" s="121">
        <v>1965.7584531359998</v>
      </c>
    </row>
    <row r="277" spans="1:25" ht="15.75" outlineLevel="1" x14ac:dyDescent="0.25">
      <c r="A277" s="120">
        <v>13</v>
      </c>
      <c r="B277" s="121">
        <v>1644.7881441640002</v>
      </c>
      <c r="C277" s="121">
        <v>1394.1585754960001</v>
      </c>
      <c r="D277" s="121">
        <v>1302.0343363439999</v>
      </c>
      <c r="E277" s="121">
        <v>1194.462038248</v>
      </c>
      <c r="F277" s="121">
        <v>1144.9935348880001</v>
      </c>
      <c r="G277" s="121">
        <v>1171.43097846</v>
      </c>
      <c r="H277" s="121">
        <v>1272.852258704</v>
      </c>
      <c r="I277" s="121">
        <v>1393.5944609840001</v>
      </c>
      <c r="J277" s="121">
        <v>1858.0234297</v>
      </c>
      <c r="K277" s="121">
        <v>1961.5818360759999</v>
      </c>
      <c r="L277" s="121">
        <v>2034.20073114</v>
      </c>
      <c r="M277" s="121">
        <v>2060.0740602000001</v>
      </c>
      <c r="N277" s="121">
        <v>2075.5980576359998</v>
      </c>
      <c r="O277" s="121">
        <v>2073.9165624560001</v>
      </c>
      <c r="P277" s="121">
        <v>2079.9590967479999</v>
      </c>
      <c r="Q277" s="121">
        <v>2076.6286514560002</v>
      </c>
      <c r="R277" s="121">
        <v>2072.0072518000002</v>
      </c>
      <c r="S277" s="121">
        <v>2061.2782277159999</v>
      </c>
      <c r="T277" s="121">
        <v>2054.4112183679999</v>
      </c>
      <c r="U277" s="121">
        <v>1985.795366668</v>
      </c>
      <c r="V277" s="121">
        <v>2073.8297756080001</v>
      </c>
      <c r="W277" s="121">
        <v>2067.7763929600001</v>
      </c>
      <c r="X277" s="121">
        <v>1984.5478057280002</v>
      </c>
      <c r="Y277" s="121">
        <v>1753.597154844</v>
      </c>
    </row>
    <row r="278" spans="1:25" ht="15.75" outlineLevel="1" x14ac:dyDescent="0.25">
      <c r="A278" s="120">
        <v>14</v>
      </c>
      <c r="B278" s="121">
        <v>1589.461528564</v>
      </c>
      <c r="C278" s="121">
        <v>1367.8404638400002</v>
      </c>
      <c r="D278" s="121">
        <v>1256.633966484</v>
      </c>
      <c r="E278" s="121">
        <v>1191.457043636</v>
      </c>
      <c r="F278" s="121">
        <v>1102.9344586760001</v>
      </c>
      <c r="G278" s="121">
        <v>1106.221510544</v>
      </c>
      <c r="H278" s="121">
        <v>1224.219078756</v>
      </c>
      <c r="I278" s="121">
        <v>1315.1933921719999</v>
      </c>
      <c r="J278" s="121">
        <v>1674.2739757719999</v>
      </c>
      <c r="K278" s="121">
        <v>1957.9150917479999</v>
      </c>
      <c r="L278" s="121">
        <v>2005.3658008919999</v>
      </c>
      <c r="M278" s="121">
        <v>2035.111993044</v>
      </c>
      <c r="N278" s="121">
        <v>2059.716064452</v>
      </c>
      <c r="O278" s="121">
        <v>2067.5268807719999</v>
      </c>
      <c r="P278" s="121">
        <v>2068.1886304879999</v>
      </c>
      <c r="Q278" s="121">
        <v>2070.173879636</v>
      </c>
      <c r="R278" s="121">
        <v>2069.1758308839999</v>
      </c>
      <c r="S278" s="121">
        <v>2059.0109213119999</v>
      </c>
      <c r="T278" s="121">
        <v>2048.4988643480001</v>
      </c>
      <c r="U278" s="121">
        <v>2056.5808895680002</v>
      </c>
      <c r="V278" s="121">
        <v>2093.2700295599998</v>
      </c>
      <c r="W278" s="121">
        <v>2101.8293824440002</v>
      </c>
      <c r="X278" s="121">
        <v>2036.2619187800001</v>
      </c>
      <c r="Y278" s="121">
        <v>1859.7808633719999</v>
      </c>
    </row>
    <row r="279" spans="1:25" ht="15.75" outlineLevel="1" x14ac:dyDescent="0.25">
      <c r="A279" s="120">
        <v>15</v>
      </c>
      <c r="B279" s="121">
        <v>1556.8079770039999</v>
      </c>
      <c r="C279" s="121">
        <v>1349.0511112479999</v>
      </c>
      <c r="D279" s="121">
        <v>1296.6860968359999</v>
      </c>
      <c r="E279" s="121">
        <v>1226.2802663959999</v>
      </c>
      <c r="F279" s="121">
        <v>1182.854297328</v>
      </c>
      <c r="G279" s="121">
        <v>1192.975813476</v>
      </c>
      <c r="H279" s="121">
        <v>1309.411218424</v>
      </c>
      <c r="I279" s="121">
        <v>1661.8092147280001</v>
      </c>
      <c r="J279" s="121">
        <v>1969.92422184</v>
      </c>
      <c r="K279" s="121">
        <v>2073.5260216400002</v>
      </c>
      <c r="L279" s="121">
        <v>2123.5043977320001</v>
      </c>
      <c r="M279" s="121">
        <v>2140.883464044</v>
      </c>
      <c r="N279" s="121">
        <v>2145.9062528720001</v>
      </c>
      <c r="O279" s="121">
        <v>2171.7578852199999</v>
      </c>
      <c r="P279" s="121">
        <v>2180.3931765960001</v>
      </c>
      <c r="Q279" s="121">
        <v>2173.9926465560002</v>
      </c>
      <c r="R279" s="121">
        <v>2171.64940166</v>
      </c>
      <c r="S279" s="121">
        <v>2172.6474504120001</v>
      </c>
      <c r="T279" s="121">
        <v>2102.9684598240001</v>
      </c>
      <c r="U279" s="121">
        <v>2074.6108572399999</v>
      </c>
      <c r="V279" s="121">
        <v>2188.7247140039999</v>
      </c>
      <c r="W279" s="121">
        <v>2242.1962607280002</v>
      </c>
      <c r="X279" s="121">
        <v>2036.2293737119999</v>
      </c>
      <c r="Y279" s="121">
        <v>1738.9627226</v>
      </c>
    </row>
    <row r="280" spans="1:25" ht="15.75" outlineLevel="1" x14ac:dyDescent="0.25">
      <c r="A280" s="120">
        <v>16</v>
      </c>
      <c r="B280" s="121">
        <v>1494.7879257520001</v>
      </c>
      <c r="C280" s="121">
        <v>1295.709744796</v>
      </c>
      <c r="D280" s="121">
        <v>1282.4096603400001</v>
      </c>
      <c r="E280" s="121">
        <v>1245.861548976</v>
      </c>
      <c r="F280" s="121">
        <v>1186.716312064</v>
      </c>
      <c r="G280" s="121">
        <v>1206.058930812</v>
      </c>
      <c r="H280" s="121">
        <v>1333.212511488</v>
      </c>
      <c r="I280" s="121">
        <v>1733.451757752</v>
      </c>
      <c r="J280" s="121">
        <v>1917.2229083919999</v>
      </c>
      <c r="K280" s="121">
        <v>2020.1846551880001</v>
      </c>
      <c r="L280" s="121">
        <v>2046.9800945080001</v>
      </c>
      <c r="M280" s="121">
        <v>2075.4027872280003</v>
      </c>
      <c r="N280" s="121">
        <v>2104.6933484280003</v>
      </c>
      <c r="O280" s="121">
        <v>2129.373358328</v>
      </c>
      <c r="P280" s="121">
        <v>2138.0954365520001</v>
      </c>
      <c r="Q280" s="121">
        <v>2142.554110868</v>
      </c>
      <c r="R280" s="121">
        <v>2140.5254682960003</v>
      </c>
      <c r="S280" s="121">
        <v>2123.4718526639999</v>
      </c>
      <c r="T280" s="121">
        <v>2091.10035836</v>
      </c>
      <c r="U280" s="121">
        <v>2103.3915457080002</v>
      </c>
      <c r="V280" s="121">
        <v>2183.4307162760001</v>
      </c>
      <c r="W280" s="121">
        <v>2128.8526372400001</v>
      </c>
      <c r="X280" s="121">
        <v>2032.73620308</v>
      </c>
      <c r="Y280" s="121">
        <v>1696.3069868080001</v>
      </c>
    </row>
    <row r="281" spans="1:25" ht="15.75" outlineLevel="1" x14ac:dyDescent="0.25">
      <c r="A281" s="120">
        <v>17</v>
      </c>
      <c r="B281" s="121">
        <v>1425.347598996</v>
      </c>
      <c r="C281" s="121">
        <v>1256.9919622320001</v>
      </c>
      <c r="D281" s="121">
        <v>1143.745973948</v>
      </c>
      <c r="E281" s="121">
        <v>1102.2076188239998</v>
      </c>
      <c r="F281" s="121">
        <v>1082.3659757</v>
      </c>
      <c r="G281" s="121">
        <v>1020.69307184</v>
      </c>
      <c r="H281" s="121">
        <v>1306.7533712039999</v>
      </c>
      <c r="I281" s="121">
        <v>1653.6187059479998</v>
      </c>
      <c r="J281" s="121">
        <v>1905.354806928</v>
      </c>
      <c r="K281" s="121">
        <v>2028.733159716</v>
      </c>
      <c r="L281" s="121">
        <v>2124.8495938760002</v>
      </c>
      <c r="M281" s="121">
        <v>2144.712933712</v>
      </c>
      <c r="N281" s="121">
        <v>2128.8526372400001</v>
      </c>
      <c r="O281" s="121">
        <v>2181.0006845319999</v>
      </c>
      <c r="P281" s="121">
        <v>2194.2682239199999</v>
      </c>
      <c r="Q281" s="121">
        <v>2208.5446604159997</v>
      </c>
      <c r="R281" s="121">
        <v>2199.3886479520002</v>
      </c>
      <c r="S281" s="121">
        <v>2122.8860414400001</v>
      </c>
      <c r="T281" s="121">
        <v>2023.3415267840001</v>
      </c>
      <c r="U281" s="121">
        <v>2039.8744213280002</v>
      </c>
      <c r="V281" s="121">
        <v>2104.964557328</v>
      </c>
      <c r="W281" s="121">
        <v>2105.47443006</v>
      </c>
      <c r="X281" s="121">
        <v>1972.4410404320001</v>
      </c>
      <c r="Y281" s="121">
        <v>1614.9551651639999</v>
      </c>
    </row>
    <row r="282" spans="1:25" ht="15.75" outlineLevel="1" x14ac:dyDescent="0.25">
      <c r="A282" s="120">
        <v>18</v>
      </c>
      <c r="B282" s="121">
        <v>1551.6007661240001</v>
      </c>
      <c r="C282" s="121">
        <v>1334.850613244</v>
      </c>
      <c r="D282" s="121">
        <v>1240.0142850920001</v>
      </c>
      <c r="E282" s="121">
        <v>1191.1315929560001</v>
      </c>
      <c r="F282" s="121">
        <v>1198.0745407959998</v>
      </c>
      <c r="G282" s="121">
        <v>1242.70467738</v>
      </c>
      <c r="H282" s="121">
        <v>1443.106357768</v>
      </c>
      <c r="I282" s="121">
        <v>1772.5166877080001</v>
      </c>
      <c r="J282" s="121">
        <v>1914.4348809000001</v>
      </c>
      <c r="K282" s="121">
        <v>2046.491918488</v>
      </c>
      <c r="L282" s="121">
        <v>2067.906573232</v>
      </c>
      <c r="M282" s="121">
        <v>2066.1708362720001</v>
      </c>
      <c r="N282" s="121">
        <v>2082.3999768479998</v>
      </c>
      <c r="O282" s="121">
        <v>2121.605935432</v>
      </c>
      <c r="P282" s="121">
        <v>2119.9352886080001</v>
      </c>
      <c r="Q282" s="121">
        <v>2124.751958672</v>
      </c>
      <c r="R282" s="121">
        <v>2130.4690422840004</v>
      </c>
      <c r="S282" s="121">
        <v>2114.5328073199998</v>
      </c>
      <c r="T282" s="121">
        <v>2091.5885343800001</v>
      </c>
      <c r="U282" s="121">
        <v>2086.5332004840002</v>
      </c>
      <c r="V282" s="121">
        <v>2178.2018086840003</v>
      </c>
      <c r="W282" s="121">
        <v>2173.4502287559999</v>
      </c>
      <c r="X282" s="121">
        <v>1992.6732243719998</v>
      </c>
      <c r="Y282" s="121">
        <v>1814.5540672080001</v>
      </c>
    </row>
    <row r="283" spans="1:25" ht="15.75" outlineLevel="1" x14ac:dyDescent="0.25">
      <c r="A283" s="120">
        <v>19</v>
      </c>
      <c r="B283" s="121">
        <v>1583.9831087840003</v>
      </c>
      <c r="C283" s="121">
        <v>1357.6104641320001</v>
      </c>
      <c r="D283" s="121">
        <v>1272.711230076</v>
      </c>
      <c r="E283" s="121">
        <v>1229.3828962119999</v>
      </c>
      <c r="F283" s="121">
        <v>1209.2808925439999</v>
      </c>
      <c r="G283" s="121">
        <v>1266.7446342759999</v>
      </c>
      <c r="H283" s="121">
        <v>1387.4868365560001</v>
      </c>
      <c r="I283" s="121">
        <v>1727.4200718159998</v>
      </c>
      <c r="J283" s="121">
        <v>1922.5494511880001</v>
      </c>
      <c r="K283" s="121">
        <v>2050.6251421239999</v>
      </c>
      <c r="L283" s="121">
        <v>2098.5314822200003</v>
      </c>
      <c r="M283" s="121">
        <v>2127.2687772640002</v>
      </c>
      <c r="N283" s="121">
        <v>2179.9375456440002</v>
      </c>
      <c r="O283" s="121">
        <v>2281.5323995840004</v>
      </c>
      <c r="P283" s="121">
        <v>2303.6196524000002</v>
      </c>
      <c r="Q283" s="121">
        <v>2307.991539868</v>
      </c>
      <c r="R283" s="121">
        <v>2415.4228093359998</v>
      </c>
      <c r="S283" s="121">
        <v>2294.3117629520002</v>
      </c>
      <c r="T283" s="121">
        <v>2209.965795052</v>
      </c>
      <c r="U283" s="121">
        <v>2295.1253896520002</v>
      </c>
      <c r="V283" s="121">
        <v>2391.1007951839997</v>
      </c>
      <c r="W283" s="121">
        <v>2452.3614615160004</v>
      </c>
      <c r="X283" s="121">
        <v>2226.0864520679997</v>
      </c>
      <c r="Y283" s="121">
        <v>1913.198168316</v>
      </c>
    </row>
    <row r="284" spans="1:25" ht="15.75" outlineLevel="1" x14ac:dyDescent="0.25">
      <c r="A284" s="120">
        <v>20</v>
      </c>
      <c r="B284" s="121">
        <v>1880.5120716880001</v>
      </c>
      <c r="C284" s="121">
        <v>1626.942598544</v>
      </c>
      <c r="D284" s="121">
        <v>1494.7553806840001</v>
      </c>
      <c r="E284" s="121">
        <v>1475.5429422080001</v>
      </c>
      <c r="F284" s="121">
        <v>1395.0915341119999</v>
      </c>
      <c r="G284" s="121">
        <v>1375.5427966</v>
      </c>
      <c r="H284" s="121">
        <v>1489.9821040439999</v>
      </c>
      <c r="I284" s="121">
        <v>1716.5608674599998</v>
      </c>
      <c r="J284" s="121">
        <v>2022.614686932</v>
      </c>
      <c r="K284" s="121">
        <v>2326.2601713720001</v>
      </c>
      <c r="L284" s="121">
        <v>2744.0954510680003</v>
      </c>
      <c r="M284" s="121">
        <v>2747.6754085479997</v>
      </c>
      <c r="N284" s="121">
        <v>2836.49089912</v>
      </c>
      <c r="O284" s="121">
        <v>2753.1429799719999</v>
      </c>
      <c r="P284" s="121">
        <v>2847.6213123759999</v>
      </c>
      <c r="Q284" s="121">
        <v>2816.5841658599998</v>
      </c>
      <c r="R284" s="121">
        <v>2798.4023212040001</v>
      </c>
      <c r="S284" s="121">
        <v>2824.807219708</v>
      </c>
      <c r="T284" s="121">
        <v>2819.0901360959997</v>
      </c>
      <c r="U284" s="121">
        <v>2787.6732971199999</v>
      </c>
      <c r="V284" s="121">
        <v>3140.0821417800003</v>
      </c>
      <c r="W284" s="121">
        <v>3084.8206163160003</v>
      </c>
      <c r="X284" s="121">
        <v>2491.6867520160004</v>
      </c>
      <c r="Y284" s="121">
        <v>2049.3450361159998</v>
      </c>
    </row>
    <row r="285" spans="1:25" ht="15.75" outlineLevel="1" x14ac:dyDescent="0.25">
      <c r="A285" s="120">
        <v>21</v>
      </c>
      <c r="B285" s="121">
        <v>1887.4441711719999</v>
      </c>
      <c r="C285" s="121">
        <v>1633.5383989919999</v>
      </c>
      <c r="D285" s="121">
        <v>1461.0603869479999</v>
      </c>
      <c r="E285" s="121">
        <v>1378.3091273800001</v>
      </c>
      <c r="F285" s="121">
        <v>1313.5986838400001</v>
      </c>
      <c r="G285" s="121">
        <v>1306.7750679159999</v>
      </c>
      <c r="H285" s="121">
        <v>1374.0999652520002</v>
      </c>
      <c r="I285" s="121">
        <v>1476.3999623320001</v>
      </c>
      <c r="J285" s="121">
        <v>1903.5865249000001</v>
      </c>
      <c r="K285" s="121">
        <v>2081.966042608</v>
      </c>
      <c r="L285" s="121">
        <v>2282.1507558759999</v>
      </c>
      <c r="M285" s="121">
        <v>2354.888982856</v>
      </c>
      <c r="N285" s="121">
        <v>2395.5052277199998</v>
      </c>
      <c r="O285" s="121">
        <v>2403.4462243120001</v>
      </c>
      <c r="P285" s="121">
        <v>2401.1246761279999</v>
      </c>
      <c r="Q285" s="121">
        <v>2416.052013984</v>
      </c>
      <c r="R285" s="121">
        <v>2510.4761046079998</v>
      </c>
      <c r="S285" s="121">
        <v>2510.595436524</v>
      </c>
      <c r="T285" s="121">
        <v>2387.2713255160002</v>
      </c>
      <c r="U285" s="121">
        <v>2293.6934066599997</v>
      </c>
      <c r="V285" s="121">
        <v>2464.511620236</v>
      </c>
      <c r="W285" s="121">
        <v>2451.0922038640001</v>
      </c>
      <c r="X285" s="121">
        <v>2160.9746193559999</v>
      </c>
      <c r="Y285" s="121">
        <v>1918.7850716560001</v>
      </c>
    </row>
    <row r="286" spans="1:25" ht="15.75" outlineLevel="1" x14ac:dyDescent="0.25">
      <c r="A286" s="120">
        <v>22</v>
      </c>
      <c r="B286" s="121">
        <v>1750.7440372159999</v>
      </c>
      <c r="C286" s="121">
        <v>1475.4236102919999</v>
      </c>
      <c r="D286" s="121">
        <v>1325.9983547479999</v>
      </c>
      <c r="E286" s="121">
        <v>1308.586743368</v>
      </c>
      <c r="F286" s="121">
        <v>1283.0280166319999</v>
      </c>
      <c r="G286" s="121">
        <v>1311.91718866</v>
      </c>
      <c r="H286" s="121">
        <v>1534.4386669320002</v>
      </c>
      <c r="I286" s="121">
        <v>1872.1371408560001</v>
      </c>
      <c r="J286" s="121">
        <v>2072.1157353600001</v>
      </c>
      <c r="K286" s="121">
        <v>2370.7601276840001</v>
      </c>
      <c r="L286" s="121">
        <v>2510.0638670800004</v>
      </c>
      <c r="M286" s="121">
        <v>2629.0160906199999</v>
      </c>
      <c r="N286" s="121">
        <v>2818.178874192</v>
      </c>
      <c r="O286" s="121">
        <v>2989.1055713280002</v>
      </c>
      <c r="P286" s="121">
        <v>2912.26666578</v>
      </c>
      <c r="Q286" s="121">
        <v>2936.4476513040004</v>
      </c>
      <c r="R286" s="121">
        <v>2880.8932202280002</v>
      </c>
      <c r="S286" s="121">
        <v>3154.61893882</v>
      </c>
      <c r="T286" s="121">
        <v>2816.378047096</v>
      </c>
      <c r="U286" s="121">
        <v>2425.7612926040001</v>
      </c>
      <c r="V286" s="121">
        <v>2899.0859132400001</v>
      </c>
      <c r="W286" s="121">
        <v>2669.979482876</v>
      </c>
      <c r="X286" s="121">
        <v>2384.071060496</v>
      </c>
      <c r="Y286" s="121">
        <v>2004.975260076</v>
      </c>
    </row>
    <row r="287" spans="1:25" ht="15.75" outlineLevel="1" x14ac:dyDescent="0.25">
      <c r="A287" s="120">
        <v>23</v>
      </c>
      <c r="B287" s="121">
        <v>1746.654207004</v>
      </c>
      <c r="C287" s="121">
        <v>1498.877755964</v>
      </c>
      <c r="D287" s="121">
        <v>1400.721830876</v>
      </c>
      <c r="E287" s="121">
        <v>1323.221175612</v>
      </c>
      <c r="F287" s="121">
        <v>1313.0237209719999</v>
      </c>
      <c r="G287" s="121">
        <v>1383.4512481239999</v>
      </c>
      <c r="H287" s="121">
        <v>1571.5291960960001</v>
      </c>
      <c r="I287" s="121">
        <v>1837.4657950799999</v>
      </c>
      <c r="J287" s="121">
        <v>2117.1689578280002</v>
      </c>
      <c r="K287" s="121">
        <v>2358.4472436239998</v>
      </c>
      <c r="L287" s="121">
        <v>2447.2844309079996</v>
      </c>
      <c r="M287" s="121">
        <v>2456.765894052</v>
      </c>
      <c r="N287" s="121">
        <v>2482.6500714680001</v>
      </c>
      <c r="O287" s="121">
        <v>2662.385633676</v>
      </c>
      <c r="P287" s="121">
        <v>2643.3142238280002</v>
      </c>
      <c r="Q287" s="121">
        <v>2629.4066314359998</v>
      </c>
      <c r="R287" s="121">
        <v>2625.588010124</v>
      </c>
      <c r="S287" s="121">
        <v>2606.527448632</v>
      </c>
      <c r="T287" s="121">
        <v>2498.2174623280002</v>
      </c>
      <c r="U287" s="121">
        <v>2389.1589394600001</v>
      </c>
      <c r="V287" s="121">
        <v>2544.0409180719998</v>
      </c>
      <c r="W287" s="121">
        <v>2841.1665405560002</v>
      </c>
      <c r="X287" s="121">
        <v>2356.7765967999999</v>
      </c>
      <c r="Y287" s="121">
        <v>1925.0554214240001</v>
      </c>
    </row>
    <row r="288" spans="1:25" ht="15.75" outlineLevel="1" x14ac:dyDescent="0.25">
      <c r="A288" s="120">
        <v>24</v>
      </c>
      <c r="B288" s="121">
        <v>1740.0584065559999</v>
      </c>
      <c r="C288" s="121">
        <v>1491.0886363560001</v>
      </c>
      <c r="D288" s="121">
        <v>1409.997175256</v>
      </c>
      <c r="E288" s="121">
        <v>1335.6750883</v>
      </c>
      <c r="F288" s="121">
        <v>1344.2235928280002</v>
      </c>
      <c r="G288" s="121">
        <v>1403.4013748080001</v>
      </c>
      <c r="H288" s="121">
        <v>1595.0701286159999</v>
      </c>
      <c r="I288" s="121">
        <v>1832.0741621479999</v>
      </c>
      <c r="J288" s="121">
        <v>2040.3842940599998</v>
      </c>
      <c r="K288" s="121">
        <v>2271.280703164</v>
      </c>
      <c r="L288" s="121">
        <v>2353.5220899999999</v>
      </c>
      <c r="M288" s="121">
        <v>2342.0553777079999</v>
      </c>
      <c r="N288" s="121">
        <v>2338.583903788</v>
      </c>
      <c r="O288" s="121">
        <v>2407.7638699999998</v>
      </c>
      <c r="P288" s="121">
        <v>2412.5371466400002</v>
      </c>
      <c r="Q288" s="121">
        <v>2439.7014300640003</v>
      </c>
      <c r="R288" s="121">
        <v>2429.9704547319998</v>
      </c>
      <c r="S288" s="121">
        <v>2422.344060464</v>
      </c>
      <c r="T288" s="121">
        <v>2299.8335761560002</v>
      </c>
      <c r="U288" s="121">
        <v>2293.7368000840002</v>
      </c>
      <c r="V288" s="121">
        <v>2447.1867957040004</v>
      </c>
      <c r="W288" s="121">
        <v>2450.0399133319997</v>
      </c>
      <c r="X288" s="121">
        <v>2218.6878732760001</v>
      </c>
      <c r="Y288" s="121">
        <v>1902.7403531320001</v>
      </c>
    </row>
    <row r="289" spans="1:25" ht="15.75" outlineLevel="1" x14ac:dyDescent="0.25">
      <c r="A289" s="120">
        <v>25</v>
      </c>
      <c r="B289" s="121">
        <v>1705.5606344759999</v>
      </c>
      <c r="C289" s="121">
        <v>1489.4288378880001</v>
      </c>
      <c r="D289" s="121">
        <v>1425.0546933840001</v>
      </c>
      <c r="E289" s="121">
        <v>1353.5097855640001</v>
      </c>
      <c r="F289" s="121">
        <v>1323.3405075280002</v>
      </c>
      <c r="G289" s="121">
        <v>1382.5942279999999</v>
      </c>
      <c r="H289" s="121">
        <v>1559.1946153239999</v>
      </c>
      <c r="I289" s="121">
        <v>1825.2830912919999</v>
      </c>
      <c r="J289" s="121">
        <v>2054.7041239800001</v>
      </c>
      <c r="K289" s="121">
        <v>2149.6597840479999</v>
      </c>
      <c r="L289" s="121">
        <v>2194.7563999399999</v>
      </c>
      <c r="M289" s="121">
        <v>2190.5906312359998</v>
      </c>
      <c r="N289" s="121">
        <v>2212.7429741880001</v>
      </c>
      <c r="O289" s="121">
        <v>2259.08715102</v>
      </c>
      <c r="P289" s="121">
        <v>2268.9808516919998</v>
      </c>
      <c r="Q289" s="121">
        <v>2279.818359336</v>
      </c>
      <c r="R289" s="121">
        <v>2255.3119231320002</v>
      </c>
      <c r="S289" s="121">
        <v>2214.3593792319998</v>
      </c>
      <c r="T289" s="121">
        <v>2155.409412728</v>
      </c>
      <c r="U289" s="121">
        <v>2121.3347265319999</v>
      </c>
      <c r="V289" s="121">
        <v>2260.7794945559999</v>
      </c>
      <c r="W289" s="121">
        <v>2265.2815622960002</v>
      </c>
      <c r="X289" s="121">
        <v>2106.9389581200003</v>
      </c>
      <c r="Y289" s="121">
        <v>1802.53408876</v>
      </c>
    </row>
    <row r="290" spans="1:25" ht="15.75" outlineLevel="1" x14ac:dyDescent="0.25">
      <c r="A290" s="120">
        <v>26</v>
      </c>
      <c r="B290" s="121">
        <v>1590.7958763520001</v>
      </c>
      <c r="C290" s="121">
        <v>1401.0798266239999</v>
      </c>
      <c r="D290" s="121">
        <v>1338.9946852359999</v>
      </c>
      <c r="E290" s="121">
        <v>1303.0649301640001</v>
      </c>
      <c r="F290" s="121">
        <v>1298.5628624240001</v>
      </c>
      <c r="G290" s="121">
        <v>1315.670719836</v>
      </c>
      <c r="H290" s="121">
        <v>1533.1368642120001</v>
      </c>
      <c r="I290" s="121">
        <v>1821.2908962840002</v>
      </c>
      <c r="J290" s="121">
        <v>2049.0955239280001</v>
      </c>
      <c r="K290" s="121">
        <v>2190.8075983560002</v>
      </c>
      <c r="L290" s="121">
        <v>2247.6638321519999</v>
      </c>
      <c r="M290" s="121">
        <v>2244.561202336</v>
      </c>
      <c r="N290" s="121">
        <v>2285.4161110320001</v>
      </c>
      <c r="O290" s="121">
        <v>2318.3517198479999</v>
      </c>
      <c r="P290" s="121">
        <v>2338.9961413159999</v>
      </c>
      <c r="Q290" s="121">
        <v>2353.0881557600001</v>
      </c>
      <c r="R290" s="121">
        <v>2335.1124298679997</v>
      </c>
      <c r="S290" s="121">
        <v>2282.9426858639999</v>
      </c>
      <c r="T290" s="121">
        <v>2245.949791904</v>
      </c>
      <c r="U290" s="121">
        <v>2212.7429741880001</v>
      </c>
      <c r="V290" s="121">
        <v>2356.6898099519999</v>
      </c>
      <c r="W290" s="121">
        <v>2672.1166090079996</v>
      </c>
      <c r="X290" s="121">
        <v>2134.4395405800001</v>
      </c>
      <c r="Y290" s="121">
        <v>1889.7114775760001</v>
      </c>
    </row>
    <row r="291" spans="1:25" ht="15.75" outlineLevel="1" x14ac:dyDescent="0.25">
      <c r="A291" s="120">
        <v>27</v>
      </c>
      <c r="B291" s="121">
        <v>1623.3192476400002</v>
      </c>
      <c r="C291" s="121">
        <v>1401.459519084</v>
      </c>
      <c r="D291" s="121">
        <v>1297.5648136719999</v>
      </c>
      <c r="E291" s="121">
        <v>1238.6039988120001</v>
      </c>
      <c r="F291" s="121">
        <v>1195.991656444</v>
      </c>
      <c r="G291" s="121">
        <v>1189.3741592839999</v>
      </c>
      <c r="H291" s="121">
        <v>1302.457422228</v>
      </c>
      <c r="I291" s="121">
        <v>1324.761642164</v>
      </c>
      <c r="J291" s="121">
        <v>1820.0433353440001</v>
      </c>
      <c r="K291" s="121">
        <v>1980.8376679759999</v>
      </c>
      <c r="L291" s="121">
        <v>2018.004135632</v>
      </c>
      <c r="M291" s="121">
        <v>2036.7609431559999</v>
      </c>
      <c r="N291" s="121">
        <v>2071.6167109840003</v>
      </c>
      <c r="O291" s="121">
        <v>2076.7262866599999</v>
      </c>
      <c r="P291" s="121">
        <v>2074.9580046320002</v>
      </c>
      <c r="Q291" s="121">
        <v>2087.3034337599997</v>
      </c>
      <c r="R291" s="121">
        <v>2084.2116523</v>
      </c>
      <c r="S291" s="121">
        <v>2074.1226812200002</v>
      </c>
      <c r="T291" s="121">
        <v>2067.9391182999998</v>
      </c>
      <c r="U291" s="121">
        <v>2072.6473048039998</v>
      </c>
      <c r="V291" s="121">
        <v>2118.676879312</v>
      </c>
      <c r="W291" s="121">
        <v>2092.3153742320001</v>
      </c>
      <c r="X291" s="121">
        <v>2013.7841251479999</v>
      </c>
      <c r="Y291" s="121">
        <v>1829.6658271159999</v>
      </c>
    </row>
    <row r="292" spans="1:25" ht="15.75" outlineLevel="1" x14ac:dyDescent="0.25">
      <c r="A292" s="120">
        <v>28</v>
      </c>
      <c r="B292" s="121">
        <v>1758.934545996</v>
      </c>
      <c r="C292" s="121">
        <v>1477.452252864</v>
      </c>
      <c r="D292" s="121">
        <v>1342.585491072</v>
      </c>
      <c r="E292" s="121">
        <v>1328.4609315599998</v>
      </c>
      <c r="F292" s="121">
        <v>1268.111527132</v>
      </c>
      <c r="G292" s="121">
        <v>1241.0014854880001</v>
      </c>
      <c r="H292" s="121">
        <v>1336.998587732</v>
      </c>
      <c r="I292" s="121">
        <v>1325.2389698280001</v>
      </c>
      <c r="J292" s="121">
        <v>1631.770116964</v>
      </c>
      <c r="K292" s="121">
        <v>1906.6240645799999</v>
      </c>
      <c r="L292" s="121">
        <v>2006.515726628</v>
      </c>
      <c r="M292" s="121">
        <v>2031.033011188</v>
      </c>
      <c r="N292" s="121">
        <v>2065.6284184719998</v>
      </c>
      <c r="O292" s="121">
        <v>2076.9215570679999</v>
      </c>
      <c r="P292" s="121">
        <v>2064.1964354799998</v>
      </c>
      <c r="Q292" s="121">
        <v>2057.1124590119998</v>
      </c>
      <c r="R292" s="121">
        <v>2062.7210590640002</v>
      </c>
      <c r="S292" s="121">
        <v>2057.980327492</v>
      </c>
      <c r="T292" s="121">
        <v>2054.5739437080001</v>
      </c>
      <c r="U292" s="121">
        <v>2080.9679938560002</v>
      </c>
      <c r="V292" s="121">
        <v>2112.406529544</v>
      </c>
      <c r="W292" s="121">
        <v>2089.7985556399999</v>
      </c>
      <c r="X292" s="121">
        <v>2025.6305299000001</v>
      </c>
      <c r="Y292" s="121">
        <v>1832.0090720119999</v>
      </c>
    </row>
    <row r="293" spans="1:25" ht="15.75" outlineLevel="1" x14ac:dyDescent="0.25">
      <c r="A293" s="120">
        <v>29</v>
      </c>
      <c r="B293" s="121">
        <v>1609.357413468</v>
      </c>
      <c r="C293" s="121">
        <v>1420.053601268</v>
      </c>
      <c r="D293" s="121">
        <v>1362.57901118</v>
      </c>
      <c r="E293" s="121">
        <v>1272.5485047359998</v>
      </c>
      <c r="F293" s="121">
        <v>1256.4061510080001</v>
      </c>
      <c r="G293" s="121">
        <v>1318.0465098</v>
      </c>
      <c r="H293" s="121">
        <v>1488.289760508</v>
      </c>
      <c r="I293" s="121">
        <v>1815.8884149960002</v>
      </c>
      <c r="J293" s="121">
        <v>1988.7027260760001</v>
      </c>
      <c r="K293" s="121">
        <v>2095.3637622679998</v>
      </c>
      <c r="L293" s="121">
        <v>2428.4299881800002</v>
      </c>
      <c r="M293" s="121">
        <v>2572.1707051800004</v>
      </c>
      <c r="N293" s="121">
        <v>2608.8923902400002</v>
      </c>
      <c r="O293" s="121">
        <v>2616.5079361520002</v>
      </c>
      <c r="P293" s="121">
        <v>2591.166176536</v>
      </c>
      <c r="Q293" s="121">
        <v>2590.2874597</v>
      </c>
      <c r="R293" s="121">
        <v>2652.8607771079996</v>
      </c>
      <c r="S293" s="121">
        <v>2679.94912204</v>
      </c>
      <c r="T293" s="121">
        <v>2492.3051083079999</v>
      </c>
      <c r="U293" s="121">
        <v>2316.8871917880001</v>
      </c>
      <c r="V293" s="121">
        <v>2662.2229083359998</v>
      </c>
      <c r="W293" s="121">
        <v>2662.8195679160003</v>
      </c>
      <c r="X293" s="121">
        <v>2097.6961588080003</v>
      </c>
      <c r="Y293" s="121">
        <v>1869.0128143280001</v>
      </c>
    </row>
    <row r="294" spans="1:25" ht="15.75" x14ac:dyDescent="0.25">
      <c r="A294" s="120">
        <v>30</v>
      </c>
      <c r="B294" s="121">
        <v>1548.096747136</v>
      </c>
      <c r="C294" s="121">
        <v>1362.275257212</v>
      </c>
      <c r="D294" s="121">
        <v>1299.1595220039999</v>
      </c>
      <c r="E294" s="121">
        <v>1233.570361628</v>
      </c>
      <c r="F294" s="121">
        <v>1232.3119523320001</v>
      </c>
      <c r="G294" s="121">
        <v>1295.774834932</v>
      </c>
      <c r="H294" s="121">
        <v>1468.936293404</v>
      </c>
      <c r="I294" s="121">
        <v>1765.063867136</v>
      </c>
      <c r="J294" s="121">
        <v>1903.922823936</v>
      </c>
      <c r="K294" s="121">
        <v>2028.07141</v>
      </c>
      <c r="L294" s="121">
        <v>2057.2426392840002</v>
      </c>
      <c r="M294" s="121">
        <v>2076.8890120000001</v>
      </c>
      <c r="N294" s="121">
        <v>2102.458587092</v>
      </c>
      <c r="O294" s="121">
        <v>2121.2804847520001</v>
      </c>
      <c r="P294" s="121">
        <v>2131.61896802</v>
      </c>
      <c r="Q294" s="121">
        <v>2120.77061202</v>
      </c>
      <c r="R294" s="121">
        <v>2115.704429768</v>
      </c>
      <c r="S294" s="121">
        <v>2058.4576551559999</v>
      </c>
      <c r="T294" s="121">
        <v>2064.8581851960002</v>
      </c>
      <c r="U294" s="121">
        <v>2085.578545156</v>
      </c>
      <c r="V294" s="121">
        <v>2272.9621983440002</v>
      </c>
      <c r="W294" s="121">
        <v>2265.0212017520003</v>
      </c>
      <c r="X294" s="121">
        <v>1996.9366282799999</v>
      </c>
      <c r="Y294" s="121">
        <v>1789.9825408679999</v>
      </c>
    </row>
    <row r="295" spans="1:25" ht="15.75" x14ac:dyDescent="0.25">
      <c r="A295" s="120">
        <v>31</v>
      </c>
      <c r="B295" s="121">
        <v>1503.2170983640001</v>
      </c>
      <c r="C295" s="121">
        <v>1314.90048656</v>
      </c>
      <c r="D295" s="121">
        <v>1245.991729248</v>
      </c>
      <c r="E295" s="121">
        <v>1208.0007865359999</v>
      </c>
      <c r="F295" s="121">
        <v>1218.122302684</v>
      </c>
      <c r="G295" s="121">
        <v>1186.5427383679998</v>
      </c>
      <c r="H295" s="121">
        <v>1318.5889276</v>
      </c>
      <c r="I295" s="121">
        <v>1660.9847396719999</v>
      </c>
      <c r="J295" s="121">
        <v>1908.0668959280001</v>
      </c>
      <c r="K295" s="121">
        <v>2035.903923032</v>
      </c>
      <c r="L295" s="121">
        <v>2050.8638059559999</v>
      </c>
      <c r="M295" s="121">
        <v>2062.9488745399999</v>
      </c>
      <c r="N295" s="121">
        <v>2310.6168420200001</v>
      </c>
      <c r="O295" s="121">
        <v>2292.8580832480002</v>
      </c>
      <c r="P295" s="121">
        <v>2329.7750387159999</v>
      </c>
      <c r="Q295" s="121">
        <v>2305.724233464</v>
      </c>
      <c r="R295" s="121">
        <v>2357.9807643159997</v>
      </c>
      <c r="S295" s="121">
        <v>2020.607741072</v>
      </c>
      <c r="T295" s="121">
        <v>2330.241518024</v>
      </c>
      <c r="U295" s="121">
        <v>2361.2027260479999</v>
      </c>
      <c r="V295" s="121">
        <v>2383.5611877640004</v>
      </c>
      <c r="W295" s="121">
        <v>2335.6656960239998</v>
      </c>
      <c r="X295" s="121">
        <v>2007.470381956</v>
      </c>
      <c r="Y295" s="121">
        <v>1753.618851556</v>
      </c>
    </row>
    <row r="296" spans="1:25" ht="15.75" x14ac:dyDescent="0.25">
      <c r="A296" s="38"/>
    </row>
    <row r="297" spans="1:25" ht="15.75" x14ac:dyDescent="0.25">
      <c r="A297" s="90" t="s">
        <v>32</v>
      </c>
      <c r="B297" s="90" t="s">
        <v>124</v>
      </c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</row>
    <row r="298" spans="1:25" s="123" customFormat="1" ht="12.75" x14ac:dyDescent="0.2">
      <c r="A298" s="90"/>
      <c r="B298" s="122" t="s">
        <v>33</v>
      </c>
      <c r="C298" s="122" t="s">
        <v>34</v>
      </c>
      <c r="D298" s="122" t="s">
        <v>35</v>
      </c>
      <c r="E298" s="122" t="s">
        <v>36</v>
      </c>
      <c r="F298" s="122" t="s">
        <v>37</v>
      </c>
      <c r="G298" s="122" t="s">
        <v>38</v>
      </c>
      <c r="H298" s="122" t="s">
        <v>39</v>
      </c>
      <c r="I298" s="122" t="s">
        <v>40</v>
      </c>
      <c r="J298" s="122" t="s">
        <v>41</v>
      </c>
      <c r="K298" s="122" t="s">
        <v>42</v>
      </c>
      <c r="L298" s="122" t="s">
        <v>43</v>
      </c>
      <c r="M298" s="122" t="s">
        <v>44</v>
      </c>
      <c r="N298" s="122" t="s">
        <v>45</v>
      </c>
      <c r="O298" s="122" t="s">
        <v>46</v>
      </c>
      <c r="P298" s="122" t="s">
        <v>47</v>
      </c>
      <c r="Q298" s="122" t="s">
        <v>48</v>
      </c>
      <c r="R298" s="122" t="s">
        <v>49</v>
      </c>
      <c r="S298" s="122" t="s">
        <v>50</v>
      </c>
      <c r="T298" s="122" t="s">
        <v>51</v>
      </c>
      <c r="U298" s="122" t="s">
        <v>52</v>
      </c>
      <c r="V298" s="122" t="s">
        <v>53</v>
      </c>
      <c r="W298" s="122" t="s">
        <v>54</v>
      </c>
      <c r="X298" s="122" t="s">
        <v>55</v>
      </c>
      <c r="Y298" s="122" t="s">
        <v>56</v>
      </c>
    </row>
    <row r="299" spans="1:25" ht="15.75" x14ac:dyDescent="0.25">
      <c r="A299" s="120">
        <v>1</v>
      </c>
      <c r="B299" s="121">
        <v>1924.1551095320001</v>
      </c>
      <c r="C299" s="121">
        <v>1709.3902058000001</v>
      </c>
      <c r="D299" s="121">
        <v>1635.45865966</v>
      </c>
      <c r="E299" s="121">
        <v>1532.9633921719999</v>
      </c>
      <c r="F299" s="121">
        <v>1460.7458862799999</v>
      </c>
      <c r="G299" s="121">
        <v>1537.899394152</v>
      </c>
      <c r="H299" s="121">
        <v>1752.56666268</v>
      </c>
      <c r="I299" s="121">
        <v>1950.505766256</v>
      </c>
      <c r="J299" s="121">
        <v>2140.1241807799997</v>
      </c>
      <c r="K299" s="121">
        <v>2331.9665082840002</v>
      </c>
      <c r="L299" s="121">
        <v>2454.1840869799998</v>
      </c>
      <c r="M299" s="121">
        <v>2567.267349924</v>
      </c>
      <c r="N299" s="121">
        <v>2618.612618872</v>
      </c>
      <c r="O299" s="121">
        <v>2649.8775808640003</v>
      </c>
      <c r="P299" s="121">
        <v>2652.0797971319998</v>
      </c>
      <c r="Q299" s="121">
        <v>2649.5412818280001</v>
      </c>
      <c r="R299" s="121">
        <v>2638.9858314400003</v>
      </c>
      <c r="S299" s="121">
        <v>2505.9415934560002</v>
      </c>
      <c r="T299" s="121">
        <v>2585.5034363599998</v>
      </c>
      <c r="U299" s="121">
        <v>2608.9141886079997</v>
      </c>
      <c r="V299" s="121">
        <v>2550.5934267520001</v>
      </c>
      <c r="W299" s="121">
        <v>2770.5221479400002</v>
      </c>
      <c r="X299" s="121">
        <v>2330.0138042039998</v>
      </c>
      <c r="Y299" s="121">
        <v>2062.2546814120001</v>
      </c>
    </row>
    <row r="300" spans="1:25" ht="15.75" outlineLevel="1" x14ac:dyDescent="0.25">
      <c r="A300" s="120">
        <v>2</v>
      </c>
      <c r="B300" s="121">
        <v>1865.1834463159998</v>
      </c>
      <c r="C300" s="121">
        <v>1600.3642279999999</v>
      </c>
      <c r="D300" s="121">
        <v>1535.6754811719998</v>
      </c>
      <c r="E300" s="121">
        <v>1413.653172884</v>
      </c>
      <c r="F300" s="121">
        <v>1353.5098872200001</v>
      </c>
      <c r="G300" s="121">
        <v>1484.0698516799998</v>
      </c>
      <c r="H300" s="121">
        <v>1613.87043122</v>
      </c>
      <c r="I300" s="121">
        <v>1970.9766140280003</v>
      </c>
      <c r="J300" s="121">
        <v>2169.3062584200002</v>
      </c>
      <c r="K300" s="121">
        <v>2352.5675363280002</v>
      </c>
      <c r="L300" s="121">
        <v>2571.118516304</v>
      </c>
      <c r="M300" s="121">
        <v>2373.244502864</v>
      </c>
      <c r="N300" s="121">
        <v>2694.1714184120001</v>
      </c>
      <c r="O300" s="121">
        <v>2872.301423932</v>
      </c>
      <c r="P300" s="121">
        <v>2887.6952410959998</v>
      </c>
      <c r="Q300" s="121">
        <v>2718.265617088</v>
      </c>
      <c r="R300" s="121">
        <v>2715.5426797319997</v>
      </c>
      <c r="S300" s="121">
        <v>2582.8021957159999</v>
      </c>
      <c r="T300" s="121">
        <v>2473.4833123039998</v>
      </c>
      <c r="U300" s="121">
        <v>2424.2100793520003</v>
      </c>
      <c r="V300" s="121">
        <v>2568.1135216920002</v>
      </c>
      <c r="W300" s="121">
        <v>2703.5552463519998</v>
      </c>
      <c r="X300" s="121">
        <v>2320.6408246199999</v>
      </c>
      <c r="Y300" s="121">
        <v>2122.8644463840001</v>
      </c>
    </row>
    <row r="301" spans="1:25" ht="15.75" outlineLevel="1" x14ac:dyDescent="0.25">
      <c r="A301" s="120">
        <v>3</v>
      </c>
      <c r="B301" s="121">
        <v>1870.1302966520002</v>
      </c>
      <c r="C301" s="121">
        <v>1610.2579286719999</v>
      </c>
      <c r="D301" s="121">
        <v>1531.2493519239999</v>
      </c>
      <c r="E301" s="121">
        <v>1459.82377602</v>
      </c>
      <c r="F301" s="121">
        <v>1409.6284328080001</v>
      </c>
      <c r="G301" s="121">
        <v>1499.6263941840002</v>
      </c>
      <c r="H301" s="121">
        <v>1635.0030287080001</v>
      </c>
      <c r="I301" s="121">
        <v>1965.997218624</v>
      </c>
      <c r="J301" s="121">
        <v>2140.601508444</v>
      </c>
      <c r="K301" s="121">
        <v>2318.557940268</v>
      </c>
      <c r="L301" s="121">
        <v>2374.8826046200002</v>
      </c>
      <c r="M301" s="121">
        <v>2411.9514370719999</v>
      </c>
      <c r="N301" s="121">
        <v>2439.1916589880002</v>
      </c>
      <c r="O301" s="121">
        <v>2467.8421671840001</v>
      </c>
      <c r="P301" s="121">
        <v>2481.6955177960003</v>
      </c>
      <c r="Q301" s="121">
        <v>2543.325028232</v>
      </c>
      <c r="R301" s="121">
        <v>2484.9283278840003</v>
      </c>
      <c r="S301" s="121">
        <v>2432.845370728</v>
      </c>
      <c r="T301" s="121">
        <v>2375.4141740640002</v>
      </c>
      <c r="U301" s="121">
        <v>2365.5855635280004</v>
      </c>
      <c r="V301" s="121">
        <v>2460.5412235960002</v>
      </c>
      <c r="W301" s="121">
        <v>2484.6462706279999</v>
      </c>
      <c r="X301" s="121">
        <v>2309.3693827359998</v>
      </c>
      <c r="Y301" s="121">
        <v>2076.3358475</v>
      </c>
    </row>
    <row r="302" spans="1:25" ht="15.75" outlineLevel="1" x14ac:dyDescent="0.25">
      <c r="A302" s="120">
        <v>4</v>
      </c>
      <c r="B302" s="121">
        <v>1861.7445174640002</v>
      </c>
      <c r="C302" s="121">
        <v>1633.4517138000001</v>
      </c>
      <c r="D302" s="121">
        <v>1542.7920027080002</v>
      </c>
      <c r="E302" s="121">
        <v>1499.1816115880001</v>
      </c>
      <c r="F302" s="121">
        <v>1474.262937856</v>
      </c>
      <c r="G302" s="121">
        <v>1544.16974392</v>
      </c>
      <c r="H302" s="121">
        <v>1716.788784592</v>
      </c>
      <c r="I302" s="121">
        <v>2040.8508750240001</v>
      </c>
      <c r="J302" s="121">
        <v>2234.8086319479999</v>
      </c>
      <c r="K302" s="121">
        <v>2395.1364852719998</v>
      </c>
      <c r="L302" s="121">
        <v>2465.4772255759999</v>
      </c>
      <c r="M302" s="121">
        <v>2532.9865449640001</v>
      </c>
      <c r="N302" s="121">
        <v>2660.9646006960002</v>
      </c>
      <c r="O302" s="121">
        <v>2813.9915104319998</v>
      </c>
      <c r="P302" s="121">
        <v>2815.716399036</v>
      </c>
      <c r="Q302" s="121">
        <v>2825.46907108</v>
      </c>
      <c r="R302" s="121">
        <v>2612.1036052720001</v>
      </c>
      <c r="S302" s="121">
        <v>2643.8025015040002</v>
      </c>
      <c r="T302" s="121">
        <v>2577.4865012760001</v>
      </c>
      <c r="U302" s="121">
        <v>2475.7180736400001</v>
      </c>
      <c r="V302" s="121">
        <v>2552.5135857639998</v>
      </c>
      <c r="W302" s="121">
        <v>2641.3182279800003</v>
      </c>
      <c r="X302" s="121">
        <v>2342.1097211440001</v>
      </c>
      <c r="Y302" s="121">
        <v>2130.3606603799999</v>
      </c>
    </row>
    <row r="303" spans="1:25" ht="15.75" outlineLevel="1" x14ac:dyDescent="0.25">
      <c r="A303" s="120">
        <v>5</v>
      </c>
      <c r="B303" s="121">
        <v>1895.949383932</v>
      </c>
      <c r="C303" s="121">
        <v>1606.960028448</v>
      </c>
      <c r="D303" s="121">
        <v>1530.98899138</v>
      </c>
      <c r="E303" s="121">
        <v>1457.296109072</v>
      </c>
      <c r="F303" s="121">
        <v>1419.869280872</v>
      </c>
      <c r="G303" s="121">
        <v>1495.4280804119999</v>
      </c>
      <c r="H303" s="121">
        <v>1584.5581733080001</v>
      </c>
      <c r="I303" s="121">
        <v>2013.426231056</v>
      </c>
      <c r="J303" s="121">
        <v>2182.150711924</v>
      </c>
      <c r="K303" s="121">
        <v>2333.5503682600001</v>
      </c>
      <c r="L303" s="121">
        <v>2432.8996125080002</v>
      </c>
      <c r="M303" s="121">
        <v>2473.9714883239999</v>
      </c>
      <c r="N303" s="121">
        <v>2506.3321342720001</v>
      </c>
      <c r="O303" s="121">
        <v>2540.1139148560001</v>
      </c>
      <c r="P303" s="121">
        <v>2552.1338933040001</v>
      </c>
      <c r="Q303" s="121">
        <v>2555.1280395599997</v>
      </c>
      <c r="R303" s="121">
        <v>2558.1655792400002</v>
      </c>
      <c r="S303" s="121">
        <v>2549.0312634880001</v>
      </c>
      <c r="T303" s="121">
        <v>2456.1693361280004</v>
      </c>
      <c r="U303" s="121">
        <v>2416.4643531679999</v>
      </c>
      <c r="V303" s="121">
        <v>2426.5207791799999</v>
      </c>
      <c r="W303" s="121">
        <v>2541.8171067479998</v>
      </c>
      <c r="X303" s="121">
        <v>2295.8306344479997</v>
      </c>
      <c r="Y303" s="121">
        <v>2140.4604798159999</v>
      </c>
    </row>
    <row r="304" spans="1:25" ht="15.75" outlineLevel="1" x14ac:dyDescent="0.25">
      <c r="A304" s="120">
        <v>6</v>
      </c>
      <c r="B304" s="121">
        <v>1932.942277892</v>
      </c>
      <c r="C304" s="121">
        <v>1744.5497275960001</v>
      </c>
      <c r="D304" s="121">
        <v>1632.1824561479998</v>
      </c>
      <c r="E304" s="121">
        <v>1528.1575704639999</v>
      </c>
      <c r="F304" s="121">
        <v>1522.483880276</v>
      </c>
      <c r="G304" s="121">
        <v>1491.316553488</v>
      </c>
      <c r="H304" s="121">
        <v>1541.750560532</v>
      </c>
      <c r="I304" s="121">
        <v>1887.9324488479999</v>
      </c>
      <c r="J304" s="121">
        <v>2065.7153069760002</v>
      </c>
      <c r="K304" s="121">
        <v>2242.7062351160002</v>
      </c>
      <c r="L304" s="121">
        <v>2291.9794680680002</v>
      </c>
      <c r="M304" s="121">
        <v>2380.881745488</v>
      </c>
      <c r="N304" s="121">
        <v>2359.8033897800001</v>
      </c>
      <c r="O304" s="121">
        <v>2383.5938344880001</v>
      </c>
      <c r="P304" s="121">
        <v>2396.1453823800002</v>
      </c>
      <c r="Q304" s="121">
        <v>2406.7767712599998</v>
      </c>
      <c r="R304" s="121">
        <v>2405.42072676</v>
      </c>
      <c r="S304" s="121">
        <v>2397.4797301680001</v>
      </c>
      <c r="T304" s="121">
        <v>2369.6862420960001</v>
      </c>
      <c r="U304" s="121">
        <v>2353.6089785039999</v>
      </c>
      <c r="V304" s="121">
        <v>2393.2163262599997</v>
      </c>
      <c r="W304" s="121">
        <v>2496.5035237359998</v>
      </c>
      <c r="X304" s="121">
        <v>2333.409339632</v>
      </c>
      <c r="Y304" s="121">
        <v>2129.3626116280002</v>
      </c>
    </row>
    <row r="305" spans="1:25" ht="15.75" outlineLevel="1" x14ac:dyDescent="0.25">
      <c r="A305" s="120">
        <v>7</v>
      </c>
      <c r="B305" s="121">
        <v>1923.8947489880002</v>
      </c>
      <c r="C305" s="121">
        <v>1691.6748404520001</v>
      </c>
      <c r="D305" s="121">
        <v>1531.4988641119999</v>
      </c>
      <c r="E305" s="121">
        <v>1484.872630024</v>
      </c>
      <c r="F305" s="121">
        <v>1409.86709664</v>
      </c>
      <c r="G305" s="121">
        <v>1389.049101476</v>
      </c>
      <c r="H305" s="121">
        <v>1465.08522868</v>
      </c>
      <c r="I305" s="121">
        <v>1594.083029876</v>
      </c>
      <c r="J305" s="121">
        <v>1997.6527214319999</v>
      </c>
      <c r="K305" s="121">
        <v>2138.2799602599998</v>
      </c>
      <c r="L305" s="121">
        <v>2267.8744210360001</v>
      </c>
      <c r="M305" s="121">
        <v>2294.3878030999999</v>
      </c>
      <c r="N305" s="121">
        <v>2322.0294141879999</v>
      </c>
      <c r="O305" s="121">
        <v>2324.9910153760002</v>
      </c>
      <c r="P305" s="121">
        <v>2322.3006230880001</v>
      </c>
      <c r="Q305" s="121">
        <v>2332.9971021040001</v>
      </c>
      <c r="R305" s="121">
        <v>2337.6185017600001</v>
      </c>
      <c r="S305" s="121">
        <v>2339.1155748880001</v>
      </c>
      <c r="T305" s="121">
        <v>2330.3934966639999</v>
      </c>
      <c r="U305" s="121">
        <v>2303.4678770720002</v>
      </c>
      <c r="V305" s="121">
        <v>2342.587048808</v>
      </c>
      <c r="W305" s="121">
        <v>2459.9011705920002</v>
      </c>
      <c r="X305" s="121">
        <v>2318.4820017760003</v>
      </c>
      <c r="Y305" s="121">
        <v>2188.6922705919997</v>
      </c>
    </row>
    <row r="306" spans="1:25" ht="15.75" outlineLevel="1" x14ac:dyDescent="0.25">
      <c r="A306" s="120">
        <v>8</v>
      </c>
      <c r="B306" s="121">
        <v>1886.9235517400002</v>
      </c>
      <c r="C306" s="121">
        <v>1697.1641085880001</v>
      </c>
      <c r="D306" s="121">
        <v>1572.8311004719999</v>
      </c>
      <c r="E306" s="121">
        <v>1524.6860965440001</v>
      </c>
      <c r="F306" s="121">
        <v>1522.74424082</v>
      </c>
      <c r="G306" s="121">
        <v>1528.1467221080002</v>
      </c>
      <c r="H306" s="121">
        <v>1606.6237294120001</v>
      </c>
      <c r="I306" s="121">
        <v>1945.5372192080001</v>
      </c>
      <c r="J306" s="121">
        <v>2139.4515827080004</v>
      </c>
      <c r="K306" s="121">
        <v>2437.6511924360002</v>
      </c>
      <c r="L306" s="121">
        <v>2549.9099803240001</v>
      </c>
      <c r="M306" s="121">
        <v>2563.1232779319998</v>
      </c>
      <c r="N306" s="121">
        <v>2586.1326410080001</v>
      </c>
      <c r="O306" s="121">
        <v>2626.8031276520001</v>
      </c>
      <c r="P306" s="121">
        <v>2700.3007395519999</v>
      </c>
      <c r="Q306" s="121">
        <v>2760.2921482319998</v>
      </c>
      <c r="R306" s="121">
        <v>2668.0377288079999</v>
      </c>
      <c r="S306" s="121">
        <v>2622.1817279959996</v>
      </c>
      <c r="T306" s="121">
        <v>2519.5888253040002</v>
      </c>
      <c r="U306" s="121">
        <v>2462.1467802840002</v>
      </c>
      <c r="V306" s="121">
        <v>2545.2017938200001</v>
      </c>
      <c r="W306" s="121">
        <v>2656.028598716</v>
      </c>
      <c r="X306" s="121">
        <v>2350.6799223840003</v>
      </c>
      <c r="Y306" s="121">
        <v>2108.2517108520001</v>
      </c>
    </row>
    <row r="307" spans="1:25" ht="15.75" outlineLevel="1" x14ac:dyDescent="0.25">
      <c r="A307" s="120">
        <v>9</v>
      </c>
      <c r="B307" s="121">
        <v>1809.7049537320001</v>
      </c>
      <c r="C307" s="121">
        <v>1529.665491948</v>
      </c>
      <c r="D307" s="121">
        <v>1390.090543652</v>
      </c>
      <c r="E307" s="121">
        <v>1251.3075253439999</v>
      </c>
      <c r="F307" s="121">
        <v>1257.93587086</v>
      </c>
      <c r="G307" s="121">
        <v>1268.719136724</v>
      </c>
      <c r="H307" s="121">
        <v>1530.1211229</v>
      </c>
      <c r="I307" s="121">
        <v>1812.9920056000001</v>
      </c>
      <c r="J307" s="121">
        <v>2127.854690144</v>
      </c>
      <c r="K307" s="121">
        <v>2294.5505284400001</v>
      </c>
      <c r="L307" s="121">
        <v>2335.7742812400002</v>
      </c>
      <c r="M307" s="121">
        <v>2377.2150011599997</v>
      </c>
      <c r="N307" s="121">
        <v>2418.362815468</v>
      </c>
      <c r="O307" s="121">
        <v>2448.6948188440001</v>
      </c>
      <c r="P307" s="121">
        <v>2462.1033868599998</v>
      </c>
      <c r="Q307" s="121">
        <v>2467.592654996</v>
      </c>
      <c r="R307" s="121">
        <v>2469.3066952439999</v>
      </c>
      <c r="S307" s="121">
        <v>2450.4847975840003</v>
      </c>
      <c r="T307" s="121">
        <v>2383.5070476400001</v>
      </c>
      <c r="U307" s="121">
        <v>2339.0396363959999</v>
      </c>
      <c r="V307" s="121">
        <v>2388.1826890760003</v>
      </c>
      <c r="W307" s="121">
        <v>2464.4791768240002</v>
      </c>
      <c r="X307" s="121">
        <v>2271.9317061800002</v>
      </c>
      <c r="Y307" s="121">
        <v>2071.4432389439999</v>
      </c>
    </row>
    <row r="308" spans="1:25" ht="15.75" outlineLevel="1" x14ac:dyDescent="0.25">
      <c r="A308" s="120">
        <v>10</v>
      </c>
      <c r="B308" s="121">
        <v>1756.8517633000001</v>
      </c>
      <c r="C308" s="121">
        <v>1438.4308179879999</v>
      </c>
      <c r="D308" s="121">
        <v>1300.4722747359999</v>
      </c>
      <c r="E308" s="121">
        <v>1193.637664848</v>
      </c>
      <c r="F308" s="121">
        <v>1196.577569324</v>
      </c>
      <c r="G308" s="121">
        <v>1240.0252351039999</v>
      </c>
      <c r="H308" s="121">
        <v>1530.5442087840001</v>
      </c>
      <c r="I308" s="121">
        <v>2026.7914056479999</v>
      </c>
      <c r="J308" s="121">
        <v>2174.1771702639999</v>
      </c>
      <c r="K308" s="121">
        <v>2372.2247574000003</v>
      </c>
      <c r="L308" s="121">
        <v>2547.393161732</v>
      </c>
      <c r="M308" s="121">
        <v>2582.62862202</v>
      </c>
      <c r="N308" s="121">
        <v>2626.6620990239999</v>
      </c>
      <c r="O308" s="121">
        <v>2632.6178464680002</v>
      </c>
      <c r="P308" s="121">
        <v>2640.5479947040003</v>
      </c>
      <c r="Q308" s="121">
        <v>2634.3752801400001</v>
      </c>
      <c r="R308" s="121">
        <v>2623.7330429040003</v>
      </c>
      <c r="S308" s="121">
        <v>2572.59389272</v>
      </c>
      <c r="T308" s="121">
        <v>2560.4111889320002</v>
      </c>
      <c r="U308" s="121">
        <v>2434.472624128</v>
      </c>
      <c r="V308" s="121">
        <v>2551.4612952320003</v>
      </c>
      <c r="W308" s="121">
        <v>2601.5481548839998</v>
      </c>
      <c r="X308" s="121">
        <v>2327.4644405440004</v>
      </c>
      <c r="Y308" s="121">
        <v>2128.9937675239998</v>
      </c>
    </row>
    <row r="309" spans="1:25" ht="15.75" outlineLevel="1" x14ac:dyDescent="0.25">
      <c r="A309" s="120">
        <v>11</v>
      </c>
      <c r="B309" s="121">
        <v>1905.333211872</v>
      </c>
      <c r="C309" s="121">
        <v>1595.449922732</v>
      </c>
      <c r="D309" s="121">
        <v>1499.517910624</v>
      </c>
      <c r="E309" s="121">
        <v>1408.8473511760001</v>
      </c>
      <c r="F309" s="121">
        <v>1357.816684552</v>
      </c>
      <c r="G309" s="121">
        <v>1417.3416139240001</v>
      </c>
      <c r="H309" s="121">
        <v>1634.8836967919999</v>
      </c>
      <c r="I309" s="121">
        <v>2043.6063574479999</v>
      </c>
      <c r="J309" s="121">
        <v>2254.3248243919998</v>
      </c>
      <c r="K309" s="121">
        <v>2410.9208432519999</v>
      </c>
      <c r="L309" s="121">
        <v>2527.171826148</v>
      </c>
      <c r="M309" s="121">
        <v>2530.3286977440002</v>
      </c>
      <c r="N309" s="121">
        <v>2540.26579184</v>
      </c>
      <c r="O309" s="121">
        <v>2575.2842850080001</v>
      </c>
      <c r="P309" s="121">
        <v>2587.7707427640003</v>
      </c>
      <c r="Q309" s="121">
        <v>2614.609575508</v>
      </c>
      <c r="R309" s="121">
        <v>2600.3548357240002</v>
      </c>
      <c r="S309" s="121">
        <v>2579.6344757639999</v>
      </c>
      <c r="T309" s="121">
        <v>2480.6106821960002</v>
      </c>
      <c r="U309" s="121">
        <v>2387.2280337479997</v>
      </c>
      <c r="V309" s="121">
        <v>2540.244095128</v>
      </c>
      <c r="W309" s="121">
        <v>2628.7232866640002</v>
      </c>
      <c r="X309" s="121">
        <v>2305.5182163560003</v>
      </c>
      <c r="Y309" s="121">
        <v>2056.6786264280004</v>
      </c>
    </row>
    <row r="310" spans="1:25" ht="15.75" outlineLevel="1" x14ac:dyDescent="0.25">
      <c r="A310" s="120">
        <v>12</v>
      </c>
      <c r="B310" s="121">
        <v>1936.153391268</v>
      </c>
      <c r="C310" s="121">
        <v>1633.2889884599999</v>
      </c>
      <c r="D310" s="121">
        <v>1541.5010483440001</v>
      </c>
      <c r="E310" s="121">
        <v>1464.1414217080001</v>
      </c>
      <c r="F310" s="121">
        <v>1423.1454843839999</v>
      </c>
      <c r="G310" s="121">
        <v>1493.7682819440001</v>
      </c>
      <c r="H310" s="121">
        <v>1669.6092843479998</v>
      </c>
      <c r="I310" s="121">
        <v>2048.737629836</v>
      </c>
      <c r="J310" s="121">
        <v>2279.4170718200003</v>
      </c>
      <c r="K310" s="121">
        <v>2492.0123043520002</v>
      </c>
      <c r="L310" s="121">
        <v>2783.344904732</v>
      </c>
      <c r="M310" s="121">
        <v>2905.0417623400003</v>
      </c>
      <c r="N310" s="121">
        <v>2971.8567869439999</v>
      </c>
      <c r="O310" s="121">
        <v>2983.659798272</v>
      </c>
      <c r="P310" s="121">
        <v>3058.1988523479999</v>
      </c>
      <c r="Q310" s="121">
        <v>3101.2125838880002</v>
      </c>
      <c r="R310" s="121">
        <v>3028.9842296400002</v>
      </c>
      <c r="S310" s="121">
        <v>3000.431356648</v>
      </c>
      <c r="T310" s="121">
        <v>2801.2663888439997</v>
      </c>
      <c r="U310" s="121">
        <v>2878.9406178040003</v>
      </c>
      <c r="V310" s="121">
        <v>2815.0980427439999</v>
      </c>
      <c r="W310" s="121">
        <v>2951.0496401360001</v>
      </c>
      <c r="X310" s="121">
        <v>2570.0662257720001</v>
      </c>
      <c r="Y310" s="121">
        <v>2183.5284531359998</v>
      </c>
    </row>
    <row r="311" spans="1:25" ht="15.75" outlineLevel="1" x14ac:dyDescent="0.25">
      <c r="A311" s="120">
        <v>13</v>
      </c>
      <c r="B311" s="121">
        <v>1862.5581441640002</v>
      </c>
      <c r="C311" s="121">
        <v>1611.9285754960001</v>
      </c>
      <c r="D311" s="121">
        <v>1519.8043363440001</v>
      </c>
      <c r="E311" s="121">
        <v>1412.2320382480002</v>
      </c>
      <c r="F311" s="121">
        <v>1362.7635348880001</v>
      </c>
      <c r="G311" s="121">
        <v>1389.20097846</v>
      </c>
      <c r="H311" s="121">
        <v>1490.6222587039999</v>
      </c>
      <c r="I311" s="121">
        <v>1611.3644609840003</v>
      </c>
      <c r="J311" s="121">
        <v>2075.7934297000002</v>
      </c>
      <c r="K311" s="121">
        <v>2179.3518360759999</v>
      </c>
      <c r="L311" s="121">
        <v>2251.9707311400002</v>
      </c>
      <c r="M311" s="121">
        <v>2277.8440602000001</v>
      </c>
      <c r="N311" s="121">
        <v>2293.3680576360002</v>
      </c>
      <c r="O311" s="121">
        <v>2291.686562456</v>
      </c>
      <c r="P311" s="121">
        <v>2297.7290967479998</v>
      </c>
      <c r="Q311" s="121">
        <v>2294.3986514560002</v>
      </c>
      <c r="R311" s="121">
        <v>2289.7772518000002</v>
      </c>
      <c r="S311" s="121">
        <v>2279.0482277159999</v>
      </c>
      <c r="T311" s="121">
        <v>2272.1812183679999</v>
      </c>
      <c r="U311" s="121">
        <v>2203.565366668</v>
      </c>
      <c r="V311" s="121">
        <v>2291.5997756080001</v>
      </c>
      <c r="W311" s="121">
        <v>2285.54639296</v>
      </c>
      <c r="X311" s="121">
        <v>2202.3178057280002</v>
      </c>
      <c r="Y311" s="121">
        <v>1971.367154844</v>
      </c>
    </row>
    <row r="312" spans="1:25" ht="15.75" outlineLevel="1" x14ac:dyDescent="0.25">
      <c r="A312" s="120">
        <v>14</v>
      </c>
      <c r="B312" s="121">
        <v>1807.2315285640002</v>
      </c>
      <c r="C312" s="121">
        <v>1585.6104638400002</v>
      </c>
      <c r="D312" s="121">
        <v>1474.403966484</v>
      </c>
      <c r="E312" s="121">
        <v>1409.227043636</v>
      </c>
      <c r="F312" s="121">
        <v>1320.7044586760001</v>
      </c>
      <c r="G312" s="121">
        <v>1323.991510544</v>
      </c>
      <c r="H312" s="121">
        <v>1441.989078756</v>
      </c>
      <c r="I312" s="121">
        <v>1532.9633921719999</v>
      </c>
      <c r="J312" s="121">
        <v>1892.0439757719998</v>
      </c>
      <c r="K312" s="121">
        <v>2175.6850917479996</v>
      </c>
      <c r="L312" s="121">
        <v>2223.1358008920001</v>
      </c>
      <c r="M312" s="121">
        <v>2252.881993044</v>
      </c>
      <c r="N312" s="121">
        <v>2277.4860644520004</v>
      </c>
      <c r="O312" s="121">
        <v>2285.2968807719999</v>
      </c>
      <c r="P312" s="121">
        <v>2285.9586304880004</v>
      </c>
      <c r="Q312" s="121">
        <v>2287.943879636</v>
      </c>
      <c r="R312" s="121">
        <v>2286.9458308840003</v>
      </c>
      <c r="S312" s="121">
        <v>2276.7809213119999</v>
      </c>
      <c r="T312" s="121">
        <v>2266.2688643480001</v>
      </c>
      <c r="U312" s="121">
        <v>2274.3508895680002</v>
      </c>
      <c r="V312" s="121">
        <v>2311.0400295600002</v>
      </c>
      <c r="W312" s="121">
        <v>2319.5993824440002</v>
      </c>
      <c r="X312" s="121">
        <v>2254.0319187800001</v>
      </c>
      <c r="Y312" s="121">
        <v>2077.5508633720001</v>
      </c>
    </row>
    <row r="313" spans="1:25" ht="15.75" outlineLevel="1" x14ac:dyDescent="0.25">
      <c r="A313" s="120">
        <v>15</v>
      </c>
      <c r="B313" s="121">
        <v>1774.5779770039999</v>
      </c>
      <c r="C313" s="121">
        <v>1566.8211112479999</v>
      </c>
      <c r="D313" s="121">
        <v>1514.4560968359999</v>
      </c>
      <c r="E313" s="121">
        <v>1444.0502663960001</v>
      </c>
      <c r="F313" s="121">
        <v>1400.624297328</v>
      </c>
      <c r="G313" s="121">
        <v>1410.745813476</v>
      </c>
      <c r="H313" s="121">
        <v>1527.181218424</v>
      </c>
      <c r="I313" s="121">
        <v>1879.5792147280001</v>
      </c>
      <c r="J313" s="121">
        <v>2187.69422184</v>
      </c>
      <c r="K313" s="121">
        <v>2291.2960216400002</v>
      </c>
      <c r="L313" s="121">
        <v>2341.2743977320001</v>
      </c>
      <c r="M313" s="121">
        <v>2358.653464044</v>
      </c>
      <c r="N313" s="121">
        <v>2363.6762528720001</v>
      </c>
      <c r="O313" s="121">
        <v>2389.5278852199999</v>
      </c>
      <c r="P313" s="121">
        <v>2398.1631765960001</v>
      </c>
      <c r="Q313" s="121">
        <v>2391.7626465560002</v>
      </c>
      <c r="R313" s="121">
        <v>2389.4194016599999</v>
      </c>
      <c r="S313" s="121">
        <v>2390.4174504120001</v>
      </c>
      <c r="T313" s="121">
        <v>2320.7384598240001</v>
      </c>
      <c r="U313" s="121">
        <v>2292.3808572400003</v>
      </c>
      <c r="V313" s="121">
        <v>2406.4947140039999</v>
      </c>
      <c r="W313" s="121">
        <v>2459.9662607280002</v>
      </c>
      <c r="X313" s="121">
        <v>2253.9993737119999</v>
      </c>
      <c r="Y313" s="121">
        <v>1956.7327226</v>
      </c>
    </row>
    <row r="314" spans="1:25" ht="15.75" outlineLevel="1" x14ac:dyDescent="0.25">
      <c r="A314" s="120">
        <v>16</v>
      </c>
      <c r="B314" s="121">
        <v>1712.5579257520001</v>
      </c>
      <c r="C314" s="121">
        <v>1513.4797447960002</v>
      </c>
      <c r="D314" s="121">
        <v>1500.1796603400001</v>
      </c>
      <c r="E314" s="121">
        <v>1463.631548976</v>
      </c>
      <c r="F314" s="121">
        <v>1404.4863120640002</v>
      </c>
      <c r="G314" s="121">
        <v>1423.828930812</v>
      </c>
      <c r="H314" s="121">
        <v>1550.982511488</v>
      </c>
      <c r="I314" s="121">
        <v>1951.221757752</v>
      </c>
      <c r="J314" s="121">
        <v>2134.9929083920001</v>
      </c>
      <c r="K314" s="121">
        <v>2237.9546551880003</v>
      </c>
      <c r="L314" s="121">
        <v>2264.7500945080001</v>
      </c>
      <c r="M314" s="121">
        <v>2293.1727872280003</v>
      </c>
      <c r="N314" s="121">
        <v>2322.4633484280002</v>
      </c>
      <c r="O314" s="121">
        <v>2347.143358328</v>
      </c>
      <c r="P314" s="121">
        <v>2355.8654365520001</v>
      </c>
      <c r="Q314" s="121">
        <v>2360.3241108679999</v>
      </c>
      <c r="R314" s="121">
        <v>2358.2954682959999</v>
      </c>
      <c r="S314" s="121">
        <v>2341.2418526639999</v>
      </c>
      <c r="T314" s="121">
        <v>2308.87035836</v>
      </c>
      <c r="U314" s="121">
        <v>2321.1615457080002</v>
      </c>
      <c r="V314" s="121">
        <v>2401.2007162760001</v>
      </c>
      <c r="W314" s="121">
        <v>2346.6226372400001</v>
      </c>
      <c r="X314" s="121">
        <v>2250.50620308</v>
      </c>
      <c r="Y314" s="121">
        <v>1914.0769868080001</v>
      </c>
    </row>
    <row r="315" spans="1:25" ht="15.75" outlineLevel="1" x14ac:dyDescent="0.25">
      <c r="A315" s="120">
        <v>17</v>
      </c>
      <c r="B315" s="121">
        <v>1643.1175989960002</v>
      </c>
      <c r="C315" s="121">
        <v>1474.7619622320001</v>
      </c>
      <c r="D315" s="121">
        <v>1361.515973948</v>
      </c>
      <c r="E315" s="121">
        <v>1319.977618824</v>
      </c>
      <c r="F315" s="121">
        <v>1300.1359757</v>
      </c>
      <c r="G315" s="121">
        <v>1238.4630718399999</v>
      </c>
      <c r="H315" s="121">
        <v>1524.5233712039999</v>
      </c>
      <c r="I315" s="121">
        <v>1871.3887059479998</v>
      </c>
      <c r="J315" s="121">
        <v>2123.124806928</v>
      </c>
      <c r="K315" s="121">
        <v>2246.503159716</v>
      </c>
      <c r="L315" s="121">
        <v>2342.6195938760002</v>
      </c>
      <c r="M315" s="121">
        <v>2362.482933712</v>
      </c>
      <c r="N315" s="121">
        <v>2346.6226372400001</v>
      </c>
      <c r="O315" s="121">
        <v>2398.7706845319999</v>
      </c>
      <c r="P315" s="121">
        <v>2412.0382239199998</v>
      </c>
      <c r="Q315" s="121">
        <v>2426.3146604160002</v>
      </c>
      <c r="R315" s="121">
        <v>2417.1586479520001</v>
      </c>
      <c r="S315" s="121">
        <v>2340.6560414400001</v>
      </c>
      <c r="T315" s="121">
        <v>2241.1115267840005</v>
      </c>
      <c r="U315" s="121">
        <v>2257.6444213280001</v>
      </c>
      <c r="V315" s="121">
        <v>2322.7345573279999</v>
      </c>
      <c r="W315" s="121">
        <v>2323.24443006</v>
      </c>
      <c r="X315" s="121">
        <v>2190.2110404320001</v>
      </c>
      <c r="Y315" s="121">
        <v>1832.7251651639999</v>
      </c>
    </row>
    <row r="316" spans="1:25" ht="15.75" outlineLevel="1" x14ac:dyDescent="0.25">
      <c r="A316" s="120">
        <v>18</v>
      </c>
      <c r="B316" s="121">
        <v>1769.3707661240001</v>
      </c>
      <c r="C316" s="121">
        <v>1552.620613244</v>
      </c>
      <c r="D316" s="121">
        <v>1457.7842850920001</v>
      </c>
      <c r="E316" s="121">
        <v>1408.9015929560001</v>
      </c>
      <c r="F316" s="121">
        <v>1415.844540796</v>
      </c>
      <c r="G316" s="121">
        <v>1460.47467738</v>
      </c>
      <c r="H316" s="121">
        <v>1660.8763577679999</v>
      </c>
      <c r="I316" s="121">
        <v>1990.286687708</v>
      </c>
      <c r="J316" s="121">
        <v>2132.2048809000003</v>
      </c>
      <c r="K316" s="121">
        <v>2264.261918488</v>
      </c>
      <c r="L316" s="121">
        <v>2285.676573232</v>
      </c>
      <c r="M316" s="121">
        <v>2283.9408362720001</v>
      </c>
      <c r="N316" s="121">
        <v>2300.1699768480003</v>
      </c>
      <c r="O316" s="121">
        <v>2339.375935432</v>
      </c>
      <c r="P316" s="121">
        <v>2337.705288608</v>
      </c>
      <c r="Q316" s="121">
        <v>2342.521958672</v>
      </c>
      <c r="R316" s="121">
        <v>2348.2390422839999</v>
      </c>
      <c r="S316" s="121">
        <v>2332.3028073200003</v>
      </c>
      <c r="T316" s="121">
        <v>2309.35853438</v>
      </c>
      <c r="U316" s="121">
        <v>2304.3032004840002</v>
      </c>
      <c r="V316" s="121">
        <v>2395.9718086840003</v>
      </c>
      <c r="W316" s="121">
        <v>2391.2202287559999</v>
      </c>
      <c r="X316" s="121">
        <v>2210.4432243719998</v>
      </c>
      <c r="Y316" s="121">
        <v>2032.3240672080001</v>
      </c>
    </row>
    <row r="317" spans="1:25" ht="15.75" outlineLevel="1" x14ac:dyDescent="0.25">
      <c r="A317" s="120">
        <v>19</v>
      </c>
      <c r="B317" s="121">
        <v>1801.7531087840002</v>
      </c>
      <c r="C317" s="121">
        <v>1575.380464132</v>
      </c>
      <c r="D317" s="121">
        <v>1490.481230076</v>
      </c>
      <c r="E317" s="121">
        <v>1447.1528962120001</v>
      </c>
      <c r="F317" s="121">
        <v>1427.0508925439999</v>
      </c>
      <c r="G317" s="121">
        <v>1484.5146342759999</v>
      </c>
      <c r="H317" s="121">
        <v>1605.2568365560001</v>
      </c>
      <c r="I317" s="121">
        <v>1945.190071816</v>
      </c>
      <c r="J317" s="121">
        <v>2140.3194511880001</v>
      </c>
      <c r="K317" s="121">
        <v>2268.3951421239999</v>
      </c>
      <c r="L317" s="121">
        <v>2316.3014822200003</v>
      </c>
      <c r="M317" s="121">
        <v>2345.0387772640001</v>
      </c>
      <c r="N317" s="121">
        <v>2397.7075456440002</v>
      </c>
      <c r="O317" s="121">
        <v>2499.3023995840003</v>
      </c>
      <c r="P317" s="121">
        <v>2521.3896524000002</v>
      </c>
      <c r="Q317" s="121">
        <v>2525.761539868</v>
      </c>
      <c r="R317" s="121">
        <v>2633.1928093359998</v>
      </c>
      <c r="S317" s="121">
        <v>2512.0817629520002</v>
      </c>
      <c r="T317" s="121">
        <v>2427.735795052</v>
      </c>
      <c r="U317" s="121">
        <v>2512.8953896520002</v>
      </c>
      <c r="V317" s="121">
        <v>2608.8707951839997</v>
      </c>
      <c r="W317" s="121">
        <v>2670.1314615159999</v>
      </c>
      <c r="X317" s="121">
        <v>2443.8564520680002</v>
      </c>
      <c r="Y317" s="121">
        <v>2130.9681683159997</v>
      </c>
    </row>
    <row r="318" spans="1:25" ht="15.75" outlineLevel="1" x14ac:dyDescent="0.25">
      <c r="A318" s="120">
        <v>20</v>
      </c>
      <c r="B318" s="121">
        <v>2098.2820716880001</v>
      </c>
      <c r="C318" s="121">
        <v>1844.712598544</v>
      </c>
      <c r="D318" s="121">
        <v>1712.5253806840001</v>
      </c>
      <c r="E318" s="121">
        <v>1693.3129422080001</v>
      </c>
      <c r="F318" s="121">
        <v>1612.8615341120001</v>
      </c>
      <c r="G318" s="121">
        <v>1593.3127966</v>
      </c>
      <c r="H318" s="121">
        <v>1707.7521040440001</v>
      </c>
      <c r="I318" s="121">
        <v>1934.3308674599998</v>
      </c>
      <c r="J318" s="121">
        <v>2240.384686932</v>
      </c>
      <c r="K318" s="121">
        <v>2544.030171372</v>
      </c>
      <c r="L318" s="121">
        <v>2961.8654510680003</v>
      </c>
      <c r="M318" s="121">
        <v>2965.4454085480002</v>
      </c>
      <c r="N318" s="121">
        <v>3054.26089912</v>
      </c>
      <c r="O318" s="121">
        <v>2970.9129799719999</v>
      </c>
      <c r="P318" s="121">
        <v>3065.3913123760003</v>
      </c>
      <c r="Q318" s="121">
        <v>3034.3541658599997</v>
      </c>
      <c r="R318" s="121">
        <v>3016.1723212040001</v>
      </c>
      <c r="S318" s="121">
        <v>3042.577219708</v>
      </c>
      <c r="T318" s="121">
        <v>3036.8601360960001</v>
      </c>
      <c r="U318" s="121">
        <v>3005.4432971199999</v>
      </c>
      <c r="V318" s="121">
        <v>3357.8521417800002</v>
      </c>
      <c r="W318" s="121">
        <v>3302.5906163160003</v>
      </c>
      <c r="X318" s="121">
        <v>2709.4567520160003</v>
      </c>
      <c r="Y318" s="121">
        <v>2267.1150361159998</v>
      </c>
    </row>
    <row r="319" spans="1:25" ht="15.75" outlineLevel="1" x14ac:dyDescent="0.25">
      <c r="A319" s="120">
        <v>21</v>
      </c>
      <c r="B319" s="121">
        <v>2105.2141711719996</v>
      </c>
      <c r="C319" s="121">
        <v>1851.3083989920001</v>
      </c>
      <c r="D319" s="121">
        <v>1678.8303869480001</v>
      </c>
      <c r="E319" s="121">
        <v>1596.07912738</v>
      </c>
      <c r="F319" s="121">
        <v>1531.3686838400001</v>
      </c>
      <c r="G319" s="121">
        <v>1524.5450679159999</v>
      </c>
      <c r="H319" s="121">
        <v>1591.8699652520002</v>
      </c>
      <c r="I319" s="121">
        <v>1694.1699623320001</v>
      </c>
      <c r="J319" s="121">
        <v>2121.3565248999998</v>
      </c>
      <c r="K319" s="121">
        <v>2299.7360426079999</v>
      </c>
      <c r="L319" s="121">
        <v>2499.9207558759999</v>
      </c>
      <c r="M319" s="121">
        <v>2572.658982856</v>
      </c>
      <c r="N319" s="121">
        <v>2613.2752277199997</v>
      </c>
      <c r="O319" s="121">
        <v>2621.2162243120001</v>
      </c>
      <c r="P319" s="121">
        <v>2618.8946761280004</v>
      </c>
      <c r="Q319" s="121">
        <v>2633.822013984</v>
      </c>
      <c r="R319" s="121">
        <v>2728.2461046079998</v>
      </c>
      <c r="S319" s="121">
        <v>2728.365436524</v>
      </c>
      <c r="T319" s="121">
        <v>2605.0413255160001</v>
      </c>
      <c r="U319" s="121">
        <v>2511.4634066600001</v>
      </c>
      <c r="V319" s="121">
        <v>2682.281620236</v>
      </c>
      <c r="W319" s="121">
        <v>2668.8622038640001</v>
      </c>
      <c r="X319" s="121">
        <v>2378.7446193559999</v>
      </c>
      <c r="Y319" s="121">
        <v>2136.5550716560001</v>
      </c>
    </row>
    <row r="320" spans="1:25" ht="15.75" outlineLevel="1" x14ac:dyDescent="0.25">
      <c r="A320" s="120">
        <v>22</v>
      </c>
      <c r="B320" s="121">
        <v>1968.5140372159999</v>
      </c>
      <c r="C320" s="121">
        <v>1693.1936102919999</v>
      </c>
      <c r="D320" s="121">
        <v>1543.7683547479999</v>
      </c>
      <c r="E320" s="121">
        <v>1526.356743368</v>
      </c>
      <c r="F320" s="121">
        <v>1500.7980166320001</v>
      </c>
      <c r="G320" s="121">
        <v>1529.6871886599999</v>
      </c>
      <c r="H320" s="121">
        <v>1752.2086669320001</v>
      </c>
      <c r="I320" s="121">
        <v>2089.9071408559998</v>
      </c>
      <c r="J320" s="121">
        <v>2289.8857353599997</v>
      </c>
      <c r="K320" s="121">
        <v>2588.530127684</v>
      </c>
      <c r="L320" s="121">
        <v>2727.8338670800003</v>
      </c>
      <c r="M320" s="121">
        <v>2846.7860906199999</v>
      </c>
      <c r="N320" s="121">
        <v>3035.9488741920004</v>
      </c>
      <c r="O320" s="121">
        <v>3206.8755713280002</v>
      </c>
      <c r="P320" s="121">
        <v>3130.0366657800005</v>
      </c>
      <c r="Q320" s="121">
        <v>3154.2176513040004</v>
      </c>
      <c r="R320" s="121">
        <v>3098.6632202280002</v>
      </c>
      <c r="S320" s="121">
        <v>3372.38893882</v>
      </c>
      <c r="T320" s="121">
        <v>3034.148047096</v>
      </c>
      <c r="U320" s="121">
        <v>2643.5312926040001</v>
      </c>
      <c r="V320" s="121">
        <v>3116.8559132400001</v>
      </c>
      <c r="W320" s="121">
        <v>2887.749482876</v>
      </c>
      <c r="X320" s="121">
        <v>2601.841060496</v>
      </c>
      <c r="Y320" s="121">
        <v>2222.7452600759998</v>
      </c>
    </row>
    <row r="321" spans="1:25" ht="15.75" outlineLevel="1" x14ac:dyDescent="0.25">
      <c r="A321" s="120">
        <v>23</v>
      </c>
      <c r="B321" s="121">
        <v>1964.424207004</v>
      </c>
      <c r="C321" s="121">
        <v>1716.6477559640002</v>
      </c>
      <c r="D321" s="121">
        <v>1618.491830876</v>
      </c>
      <c r="E321" s="121">
        <v>1540.991175612</v>
      </c>
      <c r="F321" s="121">
        <v>1530.7937209719998</v>
      </c>
      <c r="G321" s="121">
        <v>1601.2212481239999</v>
      </c>
      <c r="H321" s="121">
        <v>1789.2991960960001</v>
      </c>
      <c r="I321" s="121">
        <v>2055.2357950800001</v>
      </c>
      <c r="J321" s="121">
        <v>2334.9389578280002</v>
      </c>
      <c r="K321" s="121">
        <v>2576.2172436239998</v>
      </c>
      <c r="L321" s="121">
        <v>2665.0544309079996</v>
      </c>
      <c r="M321" s="121">
        <v>2674.535894052</v>
      </c>
      <c r="N321" s="121">
        <v>2700.4200714680001</v>
      </c>
      <c r="O321" s="121">
        <v>2880.155633676</v>
      </c>
      <c r="P321" s="121">
        <v>2861.0842238280002</v>
      </c>
      <c r="Q321" s="121">
        <v>2847.1766314360002</v>
      </c>
      <c r="R321" s="121">
        <v>2843.358010124</v>
      </c>
      <c r="S321" s="121">
        <v>2824.2974486319999</v>
      </c>
      <c r="T321" s="121">
        <v>2715.9874623280002</v>
      </c>
      <c r="U321" s="121">
        <v>2606.92893946</v>
      </c>
      <c r="V321" s="121">
        <v>2761.8109180719998</v>
      </c>
      <c r="W321" s="121">
        <v>3058.9365405560002</v>
      </c>
      <c r="X321" s="121">
        <v>2574.5465967999999</v>
      </c>
      <c r="Y321" s="121">
        <v>2142.8254214240001</v>
      </c>
    </row>
    <row r="322" spans="1:25" ht="15.75" outlineLevel="1" x14ac:dyDescent="0.25">
      <c r="A322" s="120">
        <v>24</v>
      </c>
      <c r="B322" s="121">
        <v>1957.8284065560001</v>
      </c>
      <c r="C322" s="121">
        <v>1708.858636356</v>
      </c>
      <c r="D322" s="121">
        <v>1627.767175256</v>
      </c>
      <c r="E322" s="121">
        <v>1553.4450883</v>
      </c>
      <c r="F322" s="121">
        <v>1561.9935928280001</v>
      </c>
      <c r="G322" s="121">
        <v>1621.1713748080001</v>
      </c>
      <c r="H322" s="121">
        <v>1812.8401286159999</v>
      </c>
      <c r="I322" s="121">
        <v>2049.8441621480001</v>
      </c>
      <c r="J322" s="121">
        <v>2258.1542940600002</v>
      </c>
      <c r="K322" s="121">
        <v>2489.050703164</v>
      </c>
      <c r="L322" s="121">
        <v>2571.2920899999999</v>
      </c>
      <c r="M322" s="121">
        <v>2559.8253777079999</v>
      </c>
      <c r="N322" s="121">
        <v>2556.353903788</v>
      </c>
      <c r="O322" s="121">
        <v>2625.5338700000002</v>
      </c>
      <c r="P322" s="121">
        <v>2630.3071466400002</v>
      </c>
      <c r="Q322" s="121">
        <v>2657.4714300639998</v>
      </c>
      <c r="R322" s="121">
        <v>2647.7404547319998</v>
      </c>
      <c r="S322" s="121">
        <v>2640.114060464</v>
      </c>
      <c r="T322" s="121">
        <v>2517.6035761560001</v>
      </c>
      <c r="U322" s="121">
        <v>2511.5068000840001</v>
      </c>
      <c r="V322" s="121">
        <v>2664.9567957039999</v>
      </c>
      <c r="W322" s="121">
        <v>2667.8099133319997</v>
      </c>
      <c r="X322" s="121">
        <v>2436.4578732760001</v>
      </c>
      <c r="Y322" s="121">
        <v>2120.5103531320001</v>
      </c>
    </row>
    <row r="323" spans="1:25" ht="15.75" outlineLevel="1" x14ac:dyDescent="0.25">
      <c r="A323" s="120">
        <v>25</v>
      </c>
      <c r="B323" s="121">
        <v>1923.3306344760001</v>
      </c>
      <c r="C323" s="121">
        <v>1707.1988378880001</v>
      </c>
      <c r="D323" s="121">
        <v>1642.8246933840001</v>
      </c>
      <c r="E323" s="121">
        <v>1571.2797855640001</v>
      </c>
      <c r="F323" s="121">
        <v>1541.1105075280002</v>
      </c>
      <c r="G323" s="121">
        <v>1600.3642279999999</v>
      </c>
      <c r="H323" s="121">
        <v>1776.9646153239999</v>
      </c>
      <c r="I323" s="121">
        <v>2043.0530912919999</v>
      </c>
      <c r="J323" s="121">
        <v>2272.4741239800001</v>
      </c>
      <c r="K323" s="121">
        <v>2367.4297840479999</v>
      </c>
      <c r="L323" s="121">
        <v>2412.5263999400004</v>
      </c>
      <c r="M323" s="121">
        <v>2408.3606312359998</v>
      </c>
      <c r="N323" s="121">
        <v>2430.512974188</v>
      </c>
      <c r="O323" s="121">
        <v>2476.8571510199999</v>
      </c>
      <c r="P323" s="121">
        <v>2486.7508516919997</v>
      </c>
      <c r="Q323" s="121">
        <v>2497.5883593359999</v>
      </c>
      <c r="R323" s="121">
        <v>2473.0819231320002</v>
      </c>
      <c r="S323" s="121">
        <v>2432.1293792320002</v>
      </c>
      <c r="T323" s="121">
        <v>2373.179412728</v>
      </c>
      <c r="U323" s="121">
        <v>2339.1047265319999</v>
      </c>
      <c r="V323" s="121">
        <v>2478.5494945559999</v>
      </c>
      <c r="W323" s="121">
        <v>2483.0515622960002</v>
      </c>
      <c r="X323" s="121">
        <v>2324.7089581199998</v>
      </c>
      <c r="Y323" s="121">
        <v>2020.30408876</v>
      </c>
    </row>
    <row r="324" spans="1:25" ht="15.75" outlineLevel="1" x14ac:dyDescent="0.25">
      <c r="A324" s="120">
        <v>26</v>
      </c>
      <c r="B324" s="121">
        <v>1808.565876352</v>
      </c>
      <c r="C324" s="121">
        <v>1618.8498266239999</v>
      </c>
      <c r="D324" s="121">
        <v>1556.7646852359999</v>
      </c>
      <c r="E324" s="121">
        <v>1520.8349301640001</v>
      </c>
      <c r="F324" s="121">
        <v>1516.332862424</v>
      </c>
      <c r="G324" s="121">
        <v>1533.440719836</v>
      </c>
      <c r="H324" s="121">
        <v>1750.9068642120001</v>
      </c>
      <c r="I324" s="121">
        <v>2039.0608962840001</v>
      </c>
      <c r="J324" s="121">
        <v>2266.8655239280001</v>
      </c>
      <c r="K324" s="121">
        <v>2408.5775983559997</v>
      </c>
      <c r="L324" s="121">
        <v>2465.4338321519999</v>
      </c>
      <c r="M324" s="121">
        <v>2462.3312023359999</v>
      </c>
      <c r="N324" s="121">
        <v>2503.1861110320001</v>
      </c>
      <c r="O324" s="121">
        <v>2536.1217198479999</v>
      </c>
      <c r="P324" s="121">
        <v>2556.7661413159999</v>
      </c>
      <c r="Q324" s="121">
        <v>2570.85815576</v>
      </c>
      <c r="R324" s="121">
        <v>2552.8824298680001</v>
      </c>
      <c r="S324" s="121">
        <v>2500.7126858640004</v>
      </c>
      <c r="T324" s="121">
        <v>2463.719791904</v>
      </c>
      <c r="U324" s="121">
        <v>2430.512974188</v>
      </c>
      <c r="V324" s="121">
        <v>2574.4598099519999</v>
      </c>
      <c r="W324" s="121">
        <v>2889.8866090080001</v>
      </c>
      <c r="X324" s="121">
        <v>2352.2095405800001</v>
      </c>
      <c r="Y324" s="121">
        <v>2107.4814775760001</v>
      </c>
    </row>
    <row r="325" spans="1:25" ht="15.75" outlineLevel="1" x14ac:dyDescent="0.25">
      <c r="A325" s="120">
        <v>27</v>
      </c>
      <c r="B325" s="121">
        <v>1841.0892476400002</v>
      </c>
      <c r="C325" s="121">
        <v>1619.229519084</v>
      </c>
      <c r="D325" s="121">
        <v>1515.3348136719999</v>
      </c>
      <c r="E325" s="121">
        <v>1456.3739988120001</v>
      </c>
      <c r="F325" s="121">
        <v>1413.761656444</v>
      </c>
      <c r="G325" s="121">
        <v>1407.1441592840001</v>
      </c>
      <c r="H325" s="121">
        <v>1520.227422228</v>
      </c>
      <c r="I325" s="121">
        <v>1542.531642164</v>
      </c>
      <c r="J325" s="121">
        <v>2037.8133353440001</v>
      </c>
      <c r="K325" s="121">
        <v>2198.6076679759999</v>
      </c>
      <c r="L325" s="121">
        <v>2235.7741356320003</v>
      </c>
      <c r="M325" s="121">
        <v>2254.5309431559999</v>
      </c>
      <c r="N325" s="121">
        <v>2289.3867109840003</v>
      </c>
      <c r="O325" s="121">
        <v>2294.4962866599999</v>
      </c>
      <c r="P325" s="121">
        <v>2292.7280046320002</v>
      </c>
      <c r="Q325" s="121">
        <v>2305.0734337599997</v>
      </c>
      <c r="R325" s="121">
        <v>2301.9816523</v>
      </c>
      <c r="S325" s="121">
        <v>2291.8926812200002</v>
      </c>
      <c r="T325" s="121">
        <v>2285.7091183000002</v>
      </c>
      <c r="U325" s="121">
        <v>2290.4173048040002</v>
      </c>
      <c r="V325" s="121">
        <v>2336.446879312</v>
      </c>
      <c r="W325" s="121">
        <v>2310.085374232</v>
      </c>
      <c r="X325" s="121">
        <v>2231.5541251479999</v>
      </c>
      <c r="Y325" s="121">
        <v>2047.4358271159999</v>
      </c>
    </row>
    <row r="326" spans="1:25" ht="15.75" outlineLevel="1" x14ac:dyDescent="0.25">
      <c r="A326" s="120">
        <v>28</v>
      </c>
      <c r="B326" s="121">
        <v>1976.704545996</v>
      </c>
      <c r="C326" s="121">
        <v>1695.222252864</v>
      </c>
      <c r="D326" s="121">
        <v>1560.3554910719999</v>
      </c>
      <c r="E326" s="121">
        <v>1546.23093156</v>
      </c>
      <c r="F326" s="121">
        <v>1485.881527132</v>
      </c>
      <c r="G326" s="121">
        <v>1458.7714854880001</v>
      </c>
      <c r="H326" s="121">
        <v>1554.768587732</v>
      </c>
      <c r="I326" s="121">
        <v>1543.0089698280001</v>
      </c>
      <c r="J326" s="121">
        <v>1849.5401169640002</v>
      </c>
      <c r="K326" s="121">
        <v>2124.3940645799998</v>
      </c>
      <c r="L326" s="121">
        <v>2224.2857266280002</v>
      </c>
      <c r="M326" s="121">
        <v>2248.8030111879998</v>
      </c>
      <c r="N326" s="121">
        <v>2283.3984184719998</v>
      </c>
      <c r="O326" s="121">
        <v>2294.6915570679998</v>
      </c>
      <c r="P326" s="121">
        <v>2281.9664354799997</v>
      </c>
      <c r="Q326" s="121">
        <v>2274.8824590119998</v>
      </c>
      <c r="R326" s="121">
        <v>2280.4910590640002</v>
      </c>
      <c r="S326" s="121">
        <v>2275.750327492</v>
      </c>
      <c r="T326" s="121">
        <v>2272.3439437080001</v>
      </c>
      <c r="U326" s="121">
        <v>2298.7379938559998</v>
      </c>
      <c r="V326" s="121">
        <v>2330.176529544</v>
      </c>
      <c r="W326" s="121">
        <v>2307.5685556400003</v>
      </c>
      <c r="X326" s="121">
        <v>2243.4005299</v>
      </c>
      <c r="Y326" s="121">
        <v>2049.7790720120001</v>
      </c>
    </row>
    <row r="327" spans="1:25" ht="16.5" customHeight="1" outlineLevel="1" x14ac:dyDescent="0.25">
      <c r="A327" s="120">
        <v>29</v>
      </c>
      <c r="B327" s="121">
        <v>1827.127413468</v>
      </c>
      <c r="C327" s="121">
        <v>1637.8236012679999</v>
      </c>
      <c r="D327" s="121">
        <v>1580.3490111799999</v>
      </c>
      <c r="E327" s="121">
        <v>1490.318504736</v>
      </c>
      <c r="F327" s="121">
        <v>1474.176151008</v>
      </c>
      <c r="G327" s="121">
        <v>1535.8165097999999</v>
      </c>
      <c r="H327" s="121">
        <v>1706.0597605080002</v>
      </c>
      <c r="I327" s="121">
        <v>2033.6584149960001</v>
      </c>
      <c r="J327" s="121">
        <v>2206.4727260760001</v>
      </c>
      <c r="K327" s="121">
        <v>2313.1337622680003</v>
      </c>
      <c r="L327" s="121">
        <v>2646.1999881800002</v>
      </c>
      <c r="M327" s="121">
        <v>2789.9407051800004</v>
      </c>
      <c r="N327" s="121">
        <v>2826.6623902400001</v>
      </c>
      <c r="O327" s="121">
        <v>2834.2779361520002</v>
      </c>
      <c r="P327" s="121">
        <v>2808.9361765359999</v>
      </c>
      <c r="Q327" s="121">
        <v>2808.0574597</v>
      </c>
      <c r="R327" s="121">
        <v>2870.6307771080001</v>
      </c>
      <c r="S327" s="121">
        <v>2897.71912204</v>
      </c>
      <c r="T327" s="121">
        <v>2710.0751083079999</v>
      </c>
      <c r="U327" s="121">
        <v>2534.6571917880001</v>
      </c>
      <c r="V327" s="121">
        <v>2879.9929083359998</v>
      </c>
      <c r="W327" s="121">
        <v>2880.5895679160003</v>
      </c>
      <c r="X327" s="121">
        <v>2315.4661588079998</v>
      </c>
      <c r="Y327" s="121">
        <v>2086.7828143280003</v>
      </c>
    </row>
    <row r="328" spans="1:25" ht="16.5" customHeight="1" x14ac:dyDescent="0.25">
      <c r="A328" s="120">
        <v>30</v>
      </c>
      <c r="B328" s="121">
        <v>1765.866747136</v>
      </c>
      <c r="C328" s="121">
        <v>1580.045257212</v>
      </c>
      <c r="D328" s="121">
        <v>1516.9295220039999</v>
      </c>
      <c r="E328" s="121">
        <v>1451.340361628</v>
      </c>
      <c r="F328" s="121">
        <v>1450.0819523320001</v>
      </c>
      <c r="G328" s="121">
        <v>1513.544834932</v>
      </c>
      <c r="H328" s="121">
        <v>1686.706293404</v>
      </c>
      <c r="I328" s="121">
        <v>1982.833867136</v>
      </c>
      <c r="J328" s="121">
        <v>2121.692823936</v>
      </c>
      <c r="K328" s="121">
        <v>2245.84141</v>
      </c>
      <c r="L328" s="121">
        <v>2275.0126392840002</v>
      </c>
      <c r="M328" s="121">
        <v>2294.6590120000001</v>
      </c>
      <c r="N328" s="121">
        <v>2320.228587092</v>
      </c>
      <c r="O328" s="121">
        <v>2339.0504847520001</v>
      </c>
      <c r="P328" s="121">
        <v>2349.38896802</v>
      </c>
      <c r="Q328" s="121">
        <v>2338.54061202</v>
      </c>
      <c r="R328" s="121">
        <v>2333.4744297679999</v>
      </c>
      <c r="S328" s="121">
        <v>2276.2276551559999</v>
      </c>
      <c r="T328" s="121">
        <v>2282.6281851960002</v>
      </c>
      <c r="U328" s="121">
        <v>2303.348545156</v>
      </c>
      <c r="V328" s="121">
        <v>2490.7321983440002</v>
      </c>
      <c r="W328" s="121">
        <v>2482.7912017520002</v>
      </c>
      <c r="X328" s="121">
        <v>2214.7066282800001</v>
      </c>
      <c r="Y328" s="121">
        <v>2007.7525408680001</v>
      </c>
    </row>
    <row r="329" spans="1:25" ht="16.5" customHeight="1" x14ac:dyDescent="0.25">
      <c r="A329" s="120">
        <v>31</v>
      </c>
      <c r="B329" s="121">
        <v>1720.9870983640001</v>
      </c>
      <c r="C329" s="121">
        <v>1532.67048656</v>
      </c>
      <c r="D329" s="121">
        <v>1463.7617292479999</v>
      </c>
      <c r="E329" s="121">
        <v>1425.7707865359998</v>
      </c>
      <c r="F329" s="121">
        <v>1435.892302684</v>
      </c>
      <c r="G329" s="121">
        <v>1404.3127383680001</v>
      </c>
      <c r="H329" s="121">
        <v>1536.3589276</v>
      </c>
      <c r="I329" s="121">
        <v>1878.7547396719999</v>
      </c>
      <c r="J329" s="121">
        <v>2125.8368959280001</v>
      </c>
      <c r="K329" s="121">
        <v>2253.6739230319999</v>
      </c>
      <c r="L329" s="121">
        <v>2268.6338059559998</v>
      </c>
      <c r="M329" s="121">
        <v>2280.7188745399999</v>
      </c>
      <c r="N329" s="121">
        <v>2528.3868420200001</v>
      </c>
      <c r="O329" s="121">
        <v>2510.6280832480002</v>
      </c>
      <c r="P329" s="121">
        <v>2547.5450387159999</v>
      </c>
      <c r="Q329" s="121">
        <v>2523.494233464</v>
      </c>
      <c r="R329" s="121">
        <v>2575.7507643159997</v>
      </c>
      <c r="S329" s="121">
        <v>2238.3777410719999</v>
      </c>
      <c r="T329" s="121">
        <v>2548.011518024</v>
      </c>
      <c r="U329" s="121">
        <v>2578.9727260479999</v>
      </c>
      <c r="V329" s="121">
        <v>2601.3311877639999</v>
      </c>
      <c r="W329" s="121">
        <v>2553.4356960240002</v>
      </c>
      <c r="X329" s="121">
        <v>2225.240381956</v>
      </c>
      <c r="Y329" s="121">
        <v>1971.388851556</v>
      </c>
    </row>
    <row r="330" spans="1:25" ht="15.75" x14ac:dyDescent="0.25">
      <c r="A330" s="38"/>
    </row>
    <row r="331" spans="1:25" ht="15.75" x14ac:dyDescent="0.25">
      <c r="A331" s="90" t="s">
        <v>32</v>
      </c>
      <c r="B331" s="90" t="s">
        <v>125</v>
      </c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</row>
    <row r="332" spans="1:25" s="123" customFormat="1" ht="12.75" x14ac:dyDescent="0.2">
      <c r="A332" s="90"/>
      <c r="B332" s="122" t="s">
        <v>33</v>
      </c>
      <c r="C332" s="122" t="s">
        <v>34</v>
      </c>
      <c r="D332" s="122" t="s">
        <v>35</v>
      </c>
      <c r="E332" s="122" t="s">
        <v>36</v>
      </c>
      <c r="F332" s="122" t="s">
        <v>37</v>
      </c>
      <c r="G332" s="122" t="s">
        <v>38</v>
      </c>
      <c r="H332" s="122" t="s">
        <v>39</v>
      </c>
      <c r="I332" s="122" t="s">
        <v>40</v>
      </c>
      <c r="J332" s="122" t="s">
        <v>41</v>
      </c>
      <c r="K332" s="122" t="s">
        <v>42</v>
      </c>
      <c r="L332" s="122" t="s">
        <v>43</v>
      </c>
      <c r="M332" s="122" t="s">
        <v>44</v>
      </c>
      <c r="N332" s="122" t="s">
        <v>45</v>
      </c>
      <c r="O332" s="122" t="s">
        <v>46</v>
      </c>
      <c r="P332" s="122" t="s">
        <v>47</v>
      </c>
      <c r="Q332" s="122" t="s">
        <v>48</v>
      </c>
      <c r="R332" s="122" t="s">
        <v>49</v>
      </c>
      <c r="S332" s="122" t="s">
        <v>50</v>
      </c>
      <c r="T332" s="122" t="s">
        <v>51</v>
      </c>
      <c r="U332" s="122" t="s">
        <v>52</v>
      </c>
      <c r="V332" s="122" t="s">
        <v>53</v>
      </c>
      <c r="W332" s="122" t="s">
        <v>54</v>
      </c>
      <c r="X332" s="122" t="s">
        <v>55</v>
      </c>
      <c r="Y332" s="122" t="s">
        <v>56</v>
      </c>
    </row>
    <row r="333" spans="1:25" ht="15.75" x14ac:dyDescent="0.25">
      <c r="A333" s="120">
        <v>1</v>
      </c>
      <c r="B333" s="121">
        <v>2634.5151095319998</v>
      </c>
      <c r="C333" s="121">
        <v>2419.7502058</v>
      </c>
      <c r="D333" s="121">
        <v>2345.8186596599999</v>
      </c>
      <c r="E333" s="121">
        <v>2243.3233921720002</v>
      </c>
      <c r="F333" s="121">
        <v>2171.10588628</v>
      </c>
      <c r="G333" s="121">
        <v>2248.2593941519999</v>
      </c>
      <c r="H333" s="121">
        <v>2462.9266626799999</v>
      </c>
      <c r="I333" s="121">
        <v>2660.8657662559999</v>
      </c>
      <c r="J333" s="121">
        <v>2850.4841807800003</v>
      </c>
      <c r="K333" s="121">
        <v>3042.3265082840003</v>
      </c>
      <c r="L333" s="121">
        <v>3164.54408698</v>
      </c>
      <c r="M333" s="121">
        <v>3277.6273499240001</v>
      </c>
      <c r="N333" s="121">
        <v>3328.9726188719997</v>
      </c>
      <c r="O333" s="121">
        <v>3360.2375808639999</v>
      </c>
      <c r="P333" s="121">
        <v>3362.4397971319995</v>
      </c>
      <c r="Q333" s="121">
        <v>3359.9012818279998</v>
      </c>
      <c r="R333" s="121">
        <v>3349.3458314400004</v>
      </c>
      <c r="S333" s="121">
        <v>3216.3015934559999</v>
      </c>
      <c r="T333" s="121">
        <v>3295.8634363599999</v>
      </c>
      <c r="U333" s="121">
        <v>3319.2741886079998</v>
      </c>
      <c r="V333" s="121">
        <v>3260.9534267520003</v>
      </c>
      <c r="W333" s="121">
        <v>3480.8821479400003</v>
      </c>
      <c r="X333" s="121">
        <v>3040.3738042039995</v>
      </c>
      <c r="Y333" s="121">
        <v>2772.6146814120002</v>
      </c>
    </row>
    <row r="334" spans="1:25" ht="15.75" outlineLevel="1" x14ac:dyDescent="0.25">
      <c r="A334" s="120">
        <v>2</v>
      </c>
      <c r="B334" s="121">
        <v>2575.543446316</v>
      </c>
      <c r="C334" s="121">
        <v>2310.724228</v>
      </c>
      <c r="D334" s="121">
        <v>2246.0354811719999</v>
      </c>
      <c r="E334" s="121">
        <v>2124.0131728840001</v>
      </c>
      <c r="F334" s="121">
        <v>2063.8698872200002</v>
      </c>
      <c r="G334" s="121">
        <v>2194.42985168</v>
      </c>
      <c r="H334" s="121">
        <v>2324.2304312200004</v>
      </c>
      <c r="I334" s="121">
        <v>2681.336614028</v>
      </c>
      <c r="J334" s="121">
        <v>2879.6662584200003</v>
      </c>
      <c r="K334" s="121">
        <v>3062.9275363280003</v>
      </c>
      <c r="L334" s="121">
        <v>3281.4785163039996</v>
      </c>
      <c r="M334" s="121">
        <v>3083.6045028640001</v>
      </c>
      <c r="N334" s="121">
        <v>3404.5314184119998</v>
      </c>
      <c r="O334" s="121">
        <v>3582.6614239319997</v>
      </c>
      <c r="P334" s="121">
        <v>3598.0552410959999</v>
      </c>
      <c r="Q334" s="121">
        <v>3428.6256170880001</v>
      </c>
      <c r="R334" s="121">
        <v>3425.9026797319998</v>
      </c>
      <c r="S334" s="121">
        <v>3293.162195716</v>
      </c>
      <c r="T334" s="121">
        <v>3183.8433123039999</v>
      </c>
      <c r="U334" s="121">
        <v>3134.570079352</v>
      </c>
      <c r="V334" s="121">
        <v>3278.4735216919998</v>
      </c>
      <c r="W334" s="121">
        <v>3413.9152463520004</v>
      </c>
      <c r="X334" s="121">
        <v>3031.00082462</v>
      </c>
      <c r="Y334" s="121">
        <v>2833.2244463839997</v>
      </c>
    </row>
    <row r="335" spans="1:25" ht="15.75" outlineLevel="1" x14ac:dyDescent="0.25">
      <c r="A335" s="120">
        <v>3</v>
      </c>
      <c r="B335" s="121">
        <v>2580.4902966520003</v>
      </c>
      <c r="C335" s="121">
        <v>2320.6179286719998</v>
      </c>
      <c r="D335" s="121">
        <v>2241.6093519239998</v>
      </c>
      <c r="E335" s="121">
        <v>2170.1837760200001</v>
      </c>
      <c r="F335" s="121">
        <v>2119.9884328080002</v>
      </c>
      <c r="G335" s="121">
        <v>2209.9863941840003</v>
      </c>
      <c r="H335" s="121">
        <v>2345.363028708</v>
      </c>
      <c r="I335" s="121">
        <v>2676.3572186239999</v>
      </c>
      <c r="J335" s="121">
        <v>2850.9615084440002</v>
      </c>
      <c r="K335" s="121">
        <v>3028.9179402680002</v>
      </c>
      <c r="L335" s="121">
        <v>3085.2426046199998</v>
      </c>
      <c r="M335" s="121">
        <v>3122.3114370719995</v>
      </c>
      <c r="N335" s="121">
        <v>3149.5516589879999</v>
      </c>
      <c r="O335" s="121">
        <v>3178.2021671840002</v>
      </c>
      <c r="P335" s="121">
        <v>3192.055517796</v>
      </c>
      <c r="Q335" s="121">
        <v>3253.6850282320001</v>
      </c>
      <c r="R335" s="121">
        <v>3195.288327884</v>
      </c>
      <c r="S335" s="121">
        <v>3143.2053707280002</v>
      </c>
      <c r="T335" s="121">
        <v>3085.7741740640004</v>
      </c>
      <c r="U335" s="121">
        <v>3075.9455635280001</v>
      </c>
      <c r="V335" s="121">
        <v>3170.9012235959999</v>
      </c>
      <c r="W335" s="121">
        <v>3195.006270628</v>
      </c>
      <c r="X335" s="121">
        <v>3019.7293827359999</v>
      </c>
      <c r="Y335" s="121">
        <v>2786.6958475000001</v>
      </c>
    </row>
    <row r="336" spans="1:25" ht="15.75" outlineLevel="1" x14ac:dyDescent="0.25">
      <c r="A336" s="120">
        <v>4</v>
      </c>
      <c r="B336" s="121">
        <v>2572.1045174640003</v>
      </c>
      <c r="C336" s="121">
        <v>2343.8117137999998</v>
      </c>
      <c r="D336" s="121">
        <v>2253.1520027080001</v>
      </c>
      <c r="E336" s="121">
        <v>2209.5416115879998</v>
      </c>
      <c r="F336" s="121">
        <v>2184.6229378560001</v>
      </c>
      <c r="G336" s="121">
        <v>2254.5297439200003</v>
      </c>
      <c r="H336" s="121">
        <v>2427.1487845920001</v>
      </c>
      <c r="I336" s="121">
        <v>2751.210875024</v>
      </c>
      <c r="J336" s="121">
        <v>2945.168631948</v>
      </c>
      <c r="K336" s="121">
        <v>3105.496485272</v>
      </c>
      <c r="L336" s="121">
        <v>3175.837225576</v>
      </c>
      <c r="M336" s="121">
        <v>3243.3465449639998</v>
      </c>
      <c r="N336" s="121">
        <v>3371.3246006959998</v>
      </c>
      <c r="O336" s="121">
        <v>3524.3515104319995</v>
      </c>
      <c r="P336" s="121">
        <v>3526.0763990360001</v>
      </c>
      <c r="Q336" s="121">
        <v>3535.8290710800002</v>
      </c>
      <c r="R336" s="121">
        <v>3322.4636052719998</v>
      </c>
      <c r="S336" s="121">
        <v>3354.1625015039999</v>
      </c>
      <c r="T336" s="121">
        <v>3287.8465012759998</v>
      </c>
      <c r="U336" s="121">
        <v>3186.0780736400002</v>
      </c>
      <c r="V336" s="121">
        <v>3262.8735857640004</v>
      </c>
      <c r="W336" s="121">
        <v>3351.67822798</v>
      </c>
      <c r="X336" s="121">
        <v>3052.4697211439998</v>
      </c>
      <c r="Y336" s="121">
        <v>2840.72066038</v>
      </c>
    </row>
    <row r="337" spans="1:25" ht="15.75" outlineLevel="1" x14ac:dyDescent="0.25">
      <c r="A337" s="120">
        <v>5</v>
      </c>
      <c r="B337" s="121">
        <v>2606.3093839319999</v>
      </c>
      <c r="C337" s="121">
        <v>2317.3200284479999</v>
      </c>
      <c r="D337" s="121">
        <v>2241.3489913799999</v>
      </c>
      <c r="E337" s="121">
        <v>2167.6561090720002</v>
      </c>
      <c r="F337" s="121">
        <v>2130.2292808719999</v>
      </c>
      <c r="G337" s="121">
        <v>2205.7880804119995</v>
      </c>
      <c r="H337" s="121">
        <v>2294.9181733080004</v>
      </c>
      <c r="I337" s="121">
        <v>2723.7862310560004</v>
      </c>
      <c r="J337" s="121">
        <v>2892.5107119240001</v>
      </c>
      <c r="K337" s="121">
        <v>3043.9103682599998</v>
      </c>
      <c r="L337" s="121">
        <v>3143.2596125079999</v>
      </c>
      <c r="M337" s="121">
        <v>3184.331488324</v>
      </c>
      <c r="N337" s="121">
        <v>3216.6921342719997</v>
      </c>
      <c r="O337" s="121">
        <v>3250.4739148560002</v>
      </c>
      <c r="P337" s="121">
        <v>3262.4938933040003</v>
      </c>
      <c r="Q337" s="121">
        <v>3265.4880395600003</v>
      </c>
      <c r="R337" s="121">
        <v>3268.5255792400003</v>
      </c>
      <c r="S337" s="121">
        <v>3259.3912634879998</v>
      </c>
      <c r="T337" s="121">
        <v>3166.5293361280001</v>
      </c>
      <c r="U337" s="121">
        <v>3126.824353168</v>
      </c>
      <c r="V337" s="121">
        <v>3136.88077918</v>
      </c>
      <c r="W337" s="121">
        <v>3252.1771067479999</v>
      </c>
      <c r="X337" s="121">
        <v>3006.1906344480003</v>
      </c>
      <c r="Y337" s="121">
        <v>2850.820479816</v>
      </c>
    </row>
    <row r="338" spans="1:25" ht="15.75" outlineLevel="1" x14ac:dyDescent="0.25">
      <c r="A338" s="120">
        <v>6</v>
      </c>
      <c r="B338" s="121">
        <v>2643.3022778919999</v>
      </c>
      <c r="C338" s="121">
        <v>2454.9097275960003</v>
      </c>
      <c r="D338" s="121">
        <v>2342.5424561479999</v>
      </c>
      <c r="E338" s="121">
        <v>2238.5175704640001</v>
      </c>
      <c r="F338" s="121">
        <v>2232.8438802760002</v>
      </c>
      <c r="G338" s="121">
        <v>2201.6765534879996</v>
      </c>
      <c r="H338" s="121">
        <v>2252.1105605319999</v>
      </c>
      <c r="I338" s="121">
        <v>2598.2924488480003</v>
      </c>
      <c r="J338" s="121">
        <v>2776.0753069760003</v>
      </c>
      <c r="K338" s="121">
        <v>2953.0662351159999</v>
      </c>
      <c r="L338" s="121">
        <v>3002.3394680679999</v>
      </c>
      <c r="M338" s="121">
        <v>3091.2417454880001</v>
      </c>
      <c r="N338" s="121">
        <v>3070.1633897800002</v>
      </c>
      <c r="O338" s="121">
        <v>3093.9538344880002</v>
      </c>
      <c r="P338" s="121">
        <v>3106.5053823799999</v>
      </c>
      <c r="Q338" s="121">
        <v>3117.1367712599999</v>
      </c>
      <c r="R338" s="121">
        <v>3115.7807267600001</v>
      </c>
      <c r="S338" s="121">
        <v>3107.8397301679997</v>
      </c>
      <c r="T338" s="121">
        <v>3080.0462420960002</v>
      </c>
      <c r="U338" s="121">
        <v>3063.968978504</v>
      </c>
      <c r="V338" s="121">
        <v>3103.5763262600003</v>
      </c>
      <c r="W338" s="121">
        <v>3206.8635237359999</v>
      </c>
      <c r="X338" s="121">
        <v>3043.7693396320001</v>
      </c>
      <c r="Y338" s="121">
        <v>2839.7226116279999</v>
      </c>
    </row>
    <row r="339" spans="1:25" ht="15.75" outlineLevel="1" x14ac:dyDescent="0.25">
      <c r="A339" s="120">
        <v>7</v>
      </c>
      <c r="B339" s="121">
        <v>2634.2547489879998</v>
      </c>
      <c r="C339" s="121">
        <v>2402.034840452</v>
      </c>
      <c r="D339" s="121">
        <v>2241.858864112</v>
      </c>
      <c r="E339" s="121">
        <v>2195.2326300240002</v>
      </c>
      <c r="F339" s="121">
        <v>2120.2270966400001</v>
      </c>
      <c r="G339" s="121">
        <v>2099.4091014760002</v>
      </c>
      <c r="H339" s="121">
        <v>2175.4452286799997</v>
      </c>
      <c r="I339" s="121">
        <v>2304.4430298759999</v>
      </c>
      <c r="J339" s="121">
        <v>2708.012721432</v>
      </c>
      <c r="K339" s="121">
        <v>2848.63996026</v>
      </c>
      <c r="L339" s="121">
        <v>2978.2344210359997</v>
      </c>
      <c r="M339" s="121">
        <v>3004.7478031000001</v>
      </c>
      <c r="N339" s="121">
        <v>3032.389414188</v>
      </c>
      <c r="O339" s="121">
        <v>3035.3510153759999</v>
      </c>
      <c r="P339" s="121">
        <v>3032.6606230879997</v>
      </c>
      <c r="Q339" s="121">
        <v>3043.3571021039998</v>
      </c>
      <c r="R339" s="121">
        <v>3047.9785017599997</v>
      </c>
      <c r="S339" s="121">
        <v>3049.4755748879998</v>
      </c>
      <c r="T339" s="121">
        <v>3040.7534966640001</v>
      </c>
      <c r="U339" s="121">
        <v>3013.8278770719999</v>
      </c>
      <c r="V339" s="121">
        <v>3052.9470488080001</v>
      </c>
      <c r="W339" s="121">
        <v>3170.2611705919999</v>
      </c>
      <c r="X339" s="121">
        <v>3028.842001776</v>
      </c>
      <c r="Y339" s="121">
        <v>2899.0522705920002</v>
      </c>
    </row>
    <row r="340" spans="1:25" ht="15.75" outlineLevel="1" x14ac:dyDescent="0.25">
      <c r="A340" s="120">
        <v>8</v>
      </c>
      <c r="B340" s="121">
        <v>2597.2835517399999</v>
      </c>
      <c r="C340" s="121">
        <v>2407.5241085880002</v>
      </c>
      <c r="D340" s="121">
        <v>2283.191100472</v>
      </c>
      <c r="E340" s="121">
        <v>2235.0460965439997</v>
      </c>
      <c r="F340" s="121">
        <v>2233.1042408200001</v>
      </c>
      <c r="G340" s="121">
        <v>2238.5067221079998</v>
      </c>
      <c r="H340" s="121">
        <v>2316.9837294119998</v>
      </c>
      <c r="I340" s="121">
        <v>2655.897219208</v>
      </c>
      <c r="J340" s="121">
        <v>2849.8115827080001</v>
      </c>
      <c r="K340" s="121">
        <v>3148.0111924359999</v>
      </c>
      <c r="L340" s="121">
        <v>3260.2699803240002</v>
      </c>
      <c r="M340" s="121">
        <v>3273.483277932</v>
      </c>
      <c r="N340" s="121">
        <v>3296.4926410079997</v>
      </c>
      <c r="O340" s="121">
        <v>3337.1631276520002</v>
      </c>
      <c r="P340" s="121">
        <v>3410.6607395520005</v>
      </c>
      <c r="Q340" s="121">
        <v>3470.6521482319995</v>
      </c>
      <c r="R340" s="121">
        <v>3378.397728808</v>
      </c>
      <c r="S340" s="121">
        <v>3332.5417279959997</v>
      </c>
      <c r="T340" s="121">
        <v>3229.9488253039999</v>
      </c>
      <c r="U340" s="121">
        <v>3172.5067802840003</v>
      </c>
      <c r="V340" s="121">
        <v>3255.5617938200003</v>
      </c>
      <c r="W340" s="121">
        <v>3366.3885987160002</v>
      </c>
      <c r="X340" s="121">
        <v>3061.0399223840004</v>
      </c>
      <c r="Y340" s="121">
        <v>2818.6117108520002</v>
      </c>
    </row>
    <row r="341" spans="1:25" ht="15.75" outlineLevel="1" x14ac:dyDescent="0.25">
      <c r="A341" s="120">
        <v>9</v>
      </c>
      <c r="B341" s="121">
        <v>2520.064953732</v>
      </c>
      <c r="C341" s="121">
        <v>2240.0254919480003</v>
      </c>
      <c r="D341" s="121">
        <v>2100.4505436519999</v>
      </c>
      <c r="E341" s="121">
        <v>1961.6675253440001</v>
      </c>
      <c r="F341" s="121">
        <v>1968.2958708599999</v>
      </c>
      <c r="G341" s="121">
        <v>1979.0791367239999</v>
      </c>
      <c r="H341" s="121">
        <v>2240.4811229000002</v>
      </c>
      <c r="I341" s="121">
        <v>2523.3520055999998</v>
      </c>
      <c r="J341" s="121">
        <v>2838.2146901440001</v>
      </c>
      <c r="K341" s="121">
        <v>3004.9105284400002</v>
      </c>
      <c r="L341" s="121">
        <v>3046.1342812399998</v>
      </c>
      <c r="M341" s="121">
        <v>3087.5750011599998</v>
      </c>
      <c r="N341" s="121">
        <v>3128.7228154679997</v>
      </c>
      <c r="O341" s="121">
        <v>3159.0548188439998</v>
      </c>
      <c r="P341" s="121">
        <v>3172.4633868599999</v>
      </c>
      <c r="Q341" s="121">
        <v>3177.9526549960001</v>
      </c>
      <c r="R341" s="121">
        <v>3179.666695244</v>
      </c>
      <c r="S341" s="121">
        <v>3160.8447975839999</v>
      </c>
      <c r="T341" s="121">
        <v>3093.8670476400002</v>
      </c>
      <c r="U341" s="121">
        <v>3049.3996363960005</v>
      </c>
      <c r="V341" s="121">
        <v>3098.542689076</v>
      </c>
      <c r="W341" s="121">
        <v>3174.8391768239999</v>
      </c>
      <c r="X341" s="121">
        <v>2982.2917061799999</v>
      </c>
      <c r="Y341" s="121">
        <v>2781.8032389440004</v>
      </c>
    </row>
    <row r="342" spans="1:25" ht="15.75" outlineLevel="1" x14ac:dyDescent="0.25">
      <c r="A342" s="120">
        <v>10</v>
      </c>
      <c r="B342" s="121">
        <v>2467.2117632999998</v>
      </c>
      <c r="C342" s="121">
        <v>2148.7908179880001</v>
      </c>
      <c r="D342" s="121">
        <v>2010.832274736</v>
      </c>
      <c r="E342" s="121">
        <v>1903.9976648480001</v>
      </c>
      <c r="F342" s="121">
        <v>1906.9375693240002</v>
      </c>
      <c r="G342" s="121">
        <v>1950.385235104</v>
      </c>
      <c r="H342" s="121">
        <v>2240.9042087839998</v>
      </c>
      <c r="I342" s="121">
        <v>2737.151405648</v>
      </c>
      <c r="J342" s="121">
        <v>2884.5371702640005</v>
      </c>
      <c r="K342" s="121">
        <v>3082.5847573999999</v>
      </c>
      <c r="L342" s="121">
        <v>3257.7531617320001</v>
      </c>
      <c r="M342" s="121">
        <v>3292.9886220200001</v>
      </c>
      <c r="N342" s="121">
        <v>3337.022099024</v>
      </c>
      <c r="O342" s="121">
        <v>3342.9778464680003</v>
      </c>
      <c r="P342" s="121">
        <v>3350.907994704</v>
      </c>
      <c r="Q342" s="121">
        <v>3344.7352801400002</v>
      </c>
      <c r="R342" s="121">
        <v>3334.093042904</v>
      </c>
      <c r="S342" s="121">
        <v>3282.9538927200001</v>
      </c>
      <c r="T342" s="121">
        <v>3270.7711889319999</v>
      </c>
      <c r="U342" s="121">
        <v>3144.8326241280001</v>
      </c>
      <c r="V342" s="121">
        <v>3261.821295232</v>
      </c>
      <c r="W342" s="121">
        <v>3311.9081548839999</v>
      </c>
      <c r="X342" s="121">
        <v>3037.824440544</v>
      </c>
      <c r="Y342" s="121">
        <v>2839.353767524</v>
      </c>
    </row>
    <row r="343" spans="1:25" ht="15.75" outlineLevel="1" x14ac:dyDescent="0.25">
      <c r="A343" s="120">
        <v>11</v>
      </c>
      <c r="B343" s="121">
        <v>2615.6932118719997</v>
      </c>
      <c r="C343" s="121">
        <v>2305.8099227319999</v>
      </c>
      <c r="D343" s="121">
        <v>2209.8779106239999</v>
      </c>
      <c r="E343" s="121">
        <v>2119.207351176</v>
      </c>
      <c r="F343" s="121">
        <v>2068.1766845520001</v>
      </c>
      <c r="G343" s="121">
        <v>2127.701613924</v>
      </c>
      <c r="H343" s="121">
        <v>2345.2436967920003</v>
      </c>
      <c r="I343" s="121">
        <v>2753.9663574480001</v>
      </c>
      <c r="J343" s="121">
        <v>2964.6848243920003</v>
      </c>
      <c r="K343" s="121">
        <v>3121.2808432520001</v>
      </c>
      <c r="L343" s="121">
        <v>3237.5318261479997</v>
      </c>
      <c r="M343" s="121">
        <v>3240.6886977439999</v>
      </c>
      <c r="N343" s="121">
        <v>3250.6257918400001</v>
      </c>
      <c r="O343" s="121">
        <v>3285.6442850080002</v>
      </c>
      <c r="P343" s="121">
        <v>3298.1307427639999</v>
      </c>
      <c r="Q343" s="121">
        <v>3324.9695755080002</v>
      </c>
      <c r="R343" s="121">
        <v>3310.7148357239998</v>
      </c>
      <c r="S343" s="121">
        <v>3289.9944757640001</v>
      </c>
      <c r="T343" s="121">
        <v>3190.9706821959999</v>
      </c>
      <c r="U343" s="121">
        <v>3097.5880337480003</v>
      </c>
      <c r="V343" s="121">
        <v>3250.6040951280002</v>
      </c>
      <c r="W343" s="121">
        <v>3339.0832866640003</v>
      </c>
      <c r="X343" s="121">
        <v>3015.8782163559999</v>
      </c>
      <c r="Y343" s="121">
        <v>2767.0386264280005</v>
      </c>
    </row>
    <row r="344" spans="1:25" ht="15.75" outlineLevel="1" x14ac:dyDescent="0.25">
      <c r="A344" s="120">
        <v>12</v>
      </c>
      <c r="B344" s="121">
        <v>2646.5133912679999</v>
      </c>
      <c r="C344" s="121">
        <v>2343.6489884600001</v>
      </c>
      <c r="D344" s="121">
        <v>2251.8610483440002</v>
      </c>
      <c r="E344" s="121">
        <v>2174.5014217079997</v>
      </c>
      <c r="F344" s="121">
        <v>2133.5054843839998</v>
      </c>
      <c r="G344" s="121">
        <v>2204.1282819439998</v>
      </c>
      <c r="H344" s="121">
        <v>2379.9692843479997</v>
      </c>
      <c r="I344" s="121">
        <v>2759.0976298360001</v>
      </c>
      <c r="J344" s="121">
        <v>2989.7770718199999</v>
      </c>
      <c r="K344" s="121">
        <v>3202.3723043520004</v>
      </c>
      <c r="L344" s="121">
        <v>3493.7049047319997</v>
      </c>
      <c r="M344" s="121">
        <v>3615.40176234</v>
      </c>
      <c r="N344" s="121">
        <v>3682.216786944</v>
      </c>
      <c r="O344" s="121">
        <v>3694.0197982720001</v>
      </c>
      <c r="P344" s="121">
        <v>3768.5588523480001</v>
      </c>
      <c r="Q344" s="121">
        <v>3811.5725838879998</v>
      </c>
      <c r="R344" s="121">
        <v>3739.3442296399999</v>
      </c>
      <c r="S344" s="121">
        <v>3710.7913566480001</v>
      </c>
      <c r="T344" s="121">
        <v>3511.6263888439998</v>
      </c>
      <c r="U344" s="121">
        <v>3589.300617804</v>
      </c>
      <c r="V344" s="121">
        <v>3525.4580427439996</v>
      </c>
      <c r="W344" s="121">
        <v>3661.4096401360002</v>
      </c>
      <c r="X344" s="121">
        <v>3280.4262257720002</v>
      </c>
      <c r="Y344" s="121">
        <v>2893.888453136</v>
      </c>
    </row>
    <row r="345" spans="1:25" ht="15.75" outlineLevel="1" x14ac:dyDescent="0.25">
      <c r="A345" s="120">
        <v>13</v>
      </c>
      <c r="B345" s="121">
        <v>2572.9181441640003</v>
      </c>
      <c r="C345" s="121">
        <v>2322.2885754960002</v>
      </c>
      <c r="D345" s="121">
        <v>2230.1643363439998</v>
      </c>
      <c r="E345" s="121">
        <v>2122.5920382479999</v>
      </c>
      <c r="F345" s="121">
        <v>2073.123534888</v>
      </c>
      <c r="G345" s="121">
        <v>2099.5609784600001</v>
      </c>
      <c r="H345" s="121">
        <v>2200.9822587039998</v>
      </c>
      <c r="I345" s="121">
        <v>2321.724460984</v>
      </c>
      <c r="J345" s="121">
        <v>2786.1534296999998</v>
      </c>
      <c r="K345" s="121">
        <v>2889.7118360760001</v>
      </c>
      <c r="L345" s="121">
        <v>2962.3307311400004</v>
      </c>
      <c r="M345" s="121">
        <v>2988.2040601999997</v>
      </c>
      <c r="N345" s="121">
        <v>3003.7280576359999</v>
      </c>
      <c r="O345" s="121">
        <v>3002.0465624560002</v>
      </c>
      <c r="P345" s="121">
        <v>3008.089096748</v>
      </c>
      <c r="Q345" s="121">
        <v>3004.7586514559998</v>
      </c>
      <c r="R345" s="121">
        <v>3000.1372517999998</v>
      </c>
      <c r="S345" s="121">
        <v>2989.4082277159996</v>
      </c>
      <c r="T345" s="121">
        <v>2982.541218368</v>
      </c>
      <c r="U345" s="121">
        <v>2913.9253666679997</v>
      </c>
      <c r="V345" s="121">
        <v>3001.9597756080002</v>
      </c>
      <c r="W345" s="121">
        <v>2995.9063929599997</v>
      </c>
      <c r="X345" s="121">
        <v>2912.6778057280003</v>
      </c>
      <c r="Y345" s="121">
        <v>2681.7271548439999</v>
      </c>
    </row>
    <row r="346" spans="1:25" ht="15.75" outlineLevel="1" x14ac:dyDescent="0.25">
      <c r="A346" s="120">
        <v>14</v>
      </c>
      <c r="B346" s="121">
        <v>2517.5915285640003</v>
      </c>
      <c r="C346" s="121">
        <v>2295.9704638399999</v>
      </c>
      <c r="D346" s="121">
        <v>2184.7639664839999</v>
      </c>
      <c r="E346" s="121">
        <v>2119.5870436360001</v>
      </c>
      <c r="F346" s="121">
        <v>2031.0644586760002</v>
      </c>
      <c r="G346" s="121">
        <v>2034.3515105439999</v>
      </c>
      <c r="H346" s="121">
        <v>2152.3490787559999</v>
      </c>
      <c r="I346" s="121">
        <v>2243.3233921720002</v>
      </c>
      <c r="J346" s="121">
        <v>2602.4039757720002</v>
      </c>
      <c r="K346" s="121">
        <v>2886.0450917480002</v>
      </c>
      <c r="L346" s="121">
        <v>2933.4958008920003</v>
      </c>
      <c r="M346" s="121">
        <v>2963.2419930440001</v>
      </c>
      <c r="N346" s="121">
        <v>2987.8460644520001</v>
      </c>
      <c r="O346" s="121">
        <v>2995.6568807719996</v>
      </c>
      <c r="P346" s="121">
        <v>2996.3186304880001</v>
      </c>
      <c r="Q346" s="121">
        <v>2998.3038796360001</v>
      </c>
      <c r="R346" s="121">
        <v>2997.305830884</v>
      </c>
      <c r="S346" s="121">
        <v>2987.140921312</v>
      </c>
      <c r="T346" s="121">
        <v>2976.6288643480002</v>
      </c>
      <c r="U346" s="121">
        <v>2984.7108895679999</v>
      </c>
      <c r="V346" s="121">
        <v>3021.4000295599999</v>
      </c>
      <c r="W346" s="121">
        <v>3029.9593824439999</v>
      </c>
      <c r="X346" s="121">
        <v>2964.3919187800002</v>
      </c>
      <c r="Y346" s="121">
        <v>2787.9108633719998</v>
      </c>
    </row>
    <row r="347" spans="1:25" ht="15.75" outlineLevel="1" x14ac:dyDescent="0.25">
      <c r="A347" s="120">
        <v>15</v>
      </c>
      <c r="B347" s="121">
        <v>2484.9379770039995</v>
      </c>
      <c r="C347" s="121">
        <v>2277.181111248</v>
      </c>
      <c r="D347" s="121">
        <v>2224.8160968359998</v>
      </c>
      <c r="E347" s="121">
        <v>2154.4102663959998</v>
      </c>
      <c r="F347" s="121">
        <v>2110.9842973280001</v>
      </c>
      <c r="G347" s="121">
        <v>2121.1058134760001</v>
      </c>
      <c r="H347" s="121">
        <v>2237.5412184239999</v>
      </c>
      <c r="I347" s="121">
        <v>2589.939214728</v>
      </c>
      <c r="J347" s="121">
        <v>2898.0542218400001</v>
      </c>
      <c r="K347" s="121">
        <v>3001.6560216400003</v>
      </c>
      <c r="L347" s="121">
        <v>3051.6343977320003</v>
      </c>
      <c r="M347" s="121">
        <v>3069.0134640440001</v>
      </c>
      <c r="N347" s="121">
        <v>3074.0362528719997</v>
      </c>
      <c r="O347" s="121">
        <v>3099.88788522</v>
      </c>
      <c r="P347" s="121">
        <v>3108.5231765959998</v>
      </c>
      <c r="Q347" s="121">
        <v>3102.1226465560003</v>
      </c>
      <c r="R347" s="121">
        <v>3099.7794016600001</v>
      </c>
      <c r="S347" s="121">
        <v>3100.7774504119998</v>
      </c>
      <c r="T347" s="121">
        <v>3031.0984598240002</v>
      </c>
      <c r="U347" s="121">
        <v>3002.74085724</v>
      </c>
      <c r="V347" s="121">
        <v>3116.854714004</v>
      </c>
      <c r="W347" s="121">
        <v>3170.3262607280003</v>
      </c>
      <c r="X347" s="121">
        <v>2964.359373712</v>
      </c>
      <c r="Y347" s="121">
        <v>2667.0927225999999</v>
      </c>
    </row>
    <row r="348" spans="1:25" ht="15.75" outlineLevel="1" x14ac:dyDescent="0.25">
      <c r="A348" s="120">
        <v>16</v>
      </c>
      <c r="B348" s="121">
        <v>2422.917925752</v>
      </c>
      <c r="C348" s="121">
        <v>2223.8397447960001</v>
      </c>
      <c r="D348" s="121">
        <v>2210.5396603400004</v>
      </c>
      <c r="E348" s="121">
        <v>2173.9915489760001</v>
      </c>
      <c r="F348" s="121">
        <v>2114.8463120639999</v>
      </c>
      <c r="G348" s="121">
        <v>2134.1889308119999</v>
      </c>
      <c r="H348" s="121">
        <v>2261.3425114880001</v>
      </c>
      <c r="I348" s="121">
        <v>2661.5817577520002</v>
      </c>
      <c r="J348" s="121">
        <v>2845.3529083920002</v>
      </c>
      <c r="K348" s="121">
        <v>2948.314655188</v>
      </c>
      <c r="L348" s="121">
        <v>2975.1100945080002</v>
      </c>
      <c r="M348" s="121">
        <v>3003.5327872280004</v>
      </c>
      <c r="N348" s="121">
        <v>3032.8233484279999</v>
      </c>
      <c r="O348" s="121">
        <v>3057.5033583280001</v>
      </c>
      <c r="P348" s="121">
        <v>3066.2254365520002</v>
      </c>
      <c r="Q348" s="121">
        <v>3070.6841108680001</v>
      </c>
      <c r="R348" s="121">
        <v>3068.655468296</v>
      </c>
      <c r="S348" s="121">
        <v>3051.601852664</v>
      </c>
      <c r="T348" s="121">
        <v>3019.2303583600001</v>
      </c>
      <c r="U348" s="121">
        <v>3031.5215457080003</v>
      </c>
      <c r="V348" s="121">
        <v>3111.5607162759998</v>
      </c>
      <c r="W348" s="121">
        <v>3056.9826372400003</v>
      </c>
      <c r="X348" s="121">
        <v>2960.8662030800001</v>
      </c>
      <c r="Y348" s="121">
        <v>2624.4369868080003</v>
      </c>
    </row>
    <row r="349" spans="1:25" ht="15.75" outlineLevel="1" x14ac:dyDescent="0.25">
      <c r="A349" s="120">
        <v>17</v>
      </c>
      <c r="B349" s="121">
        <v>2353.4775989959999</v>
      </c>
      <c r="C349" s="121">
        <v>2185.121962232</v>
      </c>
      <c r="D349" s="121">
        <v>2071.8759739480001</v>
      </c>
      <c r="E349" s="121">
        <v>2030.3376188239999</v>
      </c>
      <c r="F349" s="121">
        <v>2010.4959756999999</v>
      </c>
      <c r="G349" s="121">
        <v>1948.82307184</v>
      </c>
      <c r="H349" s="121">
        <v>2234.8833712039996</v>
      </c>
      <c r="I349" s="121">
        <v>2581.748705948</v>
      </c>
      <c r="J349" s="121">
        <v>2833.4848069280001</v>
      </c>
      <c r="K349" s="121">
        <v>2956.8631597159997</v>
      </c>
      <c r="L349" s="121">
        <v>3052.9795938759999</v>
      </c>
      <c r="M349" s="121">
        <v>3072.8429337120001</v>
      </c>
      <c r="N349" s="121">
        <v>3056.9826372400003</v>
      </c>
      <c r="O349" s="121">
        <v>3109.130684532</v>
      </c>
      <c r="P349" s="121">
        <v>3122.39822392</v>
      </c>
      <c r="Q349" s="121">
        <v>3136.6746604159998</v>
      </c>
      <c r="R349" s="121">
        <v>3127.5186479519998</v>
      </c>
      <c r="S349" s="121">
        <v>3051.0160414400002</v>
      </c>
      <c r="T349" s="121">
        <v>2951.4715267840002</v>
      </c>
      <c r="U349" s="121">
        <v>2968.0044213280003</v>
      </c>
      <c r="V349" s="121">
        <v>3033.0945573280001</v>
      </c>
      <c r="W349" s="121">
        <v>3033.6044300600001</v>
      </c>
      <c r="X349" s="121">
        <v>2900.5710404320002</v>
      </c>
      <c r="Y349" s="121">
        <v>2543.085165164</v>
      </c>
    </row>
    <row r="350" spans="1:25" ht="15.75" outlineLevel="1" x14ac:dyDescent="0.25">
      <c r="A350" s="120">
        <v>18</v>
      </c>
      <c r="B350" s="121">
        <v>2479.7307661240002</v>
      </c>
      <c r="C350" s="121">
        <v>2262.9806132439999</v>
      </c>
      <c r="D350" s="121">
        <v>2168.1442850920002</v>
      </c>
      <c r="E350" s="121">
        <v>2119.2615929559997</v>
      </c>
      <c r="F350" s="121">
        <v>2126.2045407959999</v>
      </c>
      <c r="G350" s="121">
        <v>2170.8346773799999</v>
      </c>
      <c r="H350" s="121">
        <v>2371.2363577679998</v>
      </c>
      <c r="I350" s="121">
        <v>2700.6466877080002</v>
      </c>
      <c r="J350" s="121">
        <v>2842.5648808999999</v>
      </c>
      <c r="K350" s="121">
        <v>2974.6219184880001</v>
      </c>
      <c r="L350" s="121">
        <v>2996.0365732320001</v>
      </c>
      <c r="M350" s="121">
        <v>2994.3008362719997</v>
      </c>
      <c r="N350" s="121">
        <v>3010.5299768479999</v>
      </c>
      <c r="O350" s="121">
        <v>3049.7359354320001</v>
      </c>
      <c r="P350" s="121">
        <v>3048.0652886080002</v>
      </c>
      <c r="Q350" s="121">
        <v>3052.8819586720001</v>
      </c>
      <c r="R350" s="121">
        <v>3058.5990422840005</v>
      </c>
      <c r="S350" s="121">
        <v>3042.66280732</v>
      </c>
      <c r="T350" s="121">
        <v>3019.7185343800002</v>
      </c>
      <c r="U350" s="121">
        <v>3014.6632004840003</v>
      </c>
      <c r="V350" s="121">
        <v>3106.331808684</v>
      </c>
      <c r="W350" s="121">
        <v>3101.580228756</v>
      </c>
      <c r="X350" s="121">
        <v>2920.8032243719999</v>
      </c>
      <c r="Y350" s="121">
        <v>2742.6840672080002</v>
      </c>
    </row>
    <row r="351" spans="1:25" ht="15.75" outlineLevel="1" x14ac:dyDescent="0.25">
      <c r="A351" s="120">
        <v>19</v>
      </c>
      <c r="B351" s="121">
        <v>2512.1131087840004</v>
      </c>
      <c r="C351" s="121">
        <v>2285.7404641319999</v>
      </c>
      <c r="D351" s="121">
        <v>2200.8412300760001</v>
      </c>
      <c r="E351" s="121">
        <v>2157.5128962119998</v>
      </c>
      <c r="F351" s="121">
        <v>2137.410892544</v>
      </c>
      <c r="G351" s="121">
        <v>2194.8746342760001</v>
      </c>
      <c r="H351" s="121">
        <v>2315.6168365559997</v>
      </c>
      <c r="I351" s="121">
        <v>2655.5500718160001</v>
      </c>
      <c r="J351" s="121">
        <v>2850.6794511880003</v>
      </c>
      <c r="K351" s="121">
        <v>2978.755142124</v>
      </c>
      <c r="L351" s="121">
        <v>3026.6614822199999</v>
      </c>
      <c r="M351" s="121">
        <v>3055.3987772640003</v>
      </c>
      <c r="N351" s="121">
        <v>3108.0675456439999</v>
      </c>
      <c r="O351" s="121">
        <v>3209.662399584</v>
      </c>
      <c r="P351" s="121">
        <v>3231.7496523999998</v>
      </c>
      <c r="Q351" s="121">
        <v>3236.1215398679997</v>
      </c>
      <c r="R351" s="121">
        <v>3343.5528093359999</v>
      </c>
      <c r="S351" s="121">
        <v>3222.4417629520003</v>
      </c>
      <c r="T351" s="121">
        <v>3138.0957950520001</v>
      </c>
      <c r="U351" s="121">
        <v>3223.2553896520003</v>
      </c>
      <c r="V351" s="121">
        <v>3319.2307951839998</v>
      </c>
      <c r="W351" s="121">
        <v>3380.4914615160005</v>
      </c>
      <c r="X351" s="121">
        <v>3154.2164520679999</v>
      </c>
      <c r="Y351" s="121">
        <v>2841.3281683159998</v>
      </c>
    </row>
    <row r="352" spans="1:25" ht="15.75" outlineLevel="1" x14ac:dyDescent="0.25">
      <c r="A352" s="120">
        <v>20</v>
      </c>
      <c r="B352" s="121">
        <v>2808.6420716880002</v>
      </c>
      <c r="C352" s="121">
        <v>2555.0725985439999</v>
      </c>
      <c r="D352" s="121">
        <v>2422.8853806840002</v>
      </c>
      <c r="E352" s="121">
        <v>2403.6729422079998</v>
      </c>
      <c r="F352" s="121">
        <v>2323.221534112</v>
      </c>
      <c r="G352" s="121">
        <v>2303.6727965999999</v>
      </c>
      <c r="H352" s="121">
        <v>2418.1121040440003</v>
      </c>
      <c r="I352" s="121">
        <v>2644.6908674599999</v>
      </c>
      <c r="J352" s="121">
        <v>2950.7446869320001</v>
      </c>
      <c r="K352" s="121">
        <v>3254.3901713719997</v>
      </c>
      <c r="L352" s="121">
        <v>3672.2254510680004</v>
      </c>
      <c r="M352" s="121">
        <v>3675.8054085479998</v>
      </c>
      <c r="N352" s="121">
        <v>3764.6208991199996</v>
      </c>
      <c r="O352" s="121">
        <v>3681.272979972</v>
      </c>
      <c r="P352" s="121">
        <v>3775.751312376</v>
      </c>
      <c r="Q352" s="121">
        <v>3744.7141658599999</v>
      </c>
      <c r="R352" s="121">
        <v>3726.5323212040003</v>
      </c>
      <c r="S352" s="121">
        <v>3752.9372197079997</v>
      </c>
      <c r="T352" s="121">
        <v>3747.2201360959998</v>
      </c>
      <c r="U352" s="121">
        <v>3715.80329712</v>
      </c>
      <c r="V352" s="121">
        <v>4068.2121417799999</v>
      </c>
      <c r="W352" s="121">
        <v>4012.9506163159999</v>
      </c>
      <c r="X352" s="121">
        <v>3419.8167520160005</v>
      </c>
      <c r="Y352" s="121">
        <v>2977.475036116</v>
      </c>
    </row>
    <row r="353" spans="1:25" ht="15.75" outlineLevel="1" x14ac:dyDescent="0.25">
      <c r="A353" s="120">
        <v>21</v>
      </c>
      <c r="B353" s="121">
        <v>2815.5741711719998</v>
      </c>
      <c r="C353" s="121">
        <v>2561.6683989920002</v>
      </c>
      <c r="D353" s="121">
        <v>2389.1903869480002</v>
      </c>
      <c r="E353" s="121">
        <v>2306.4391273800002</v>
      </c>
      <c r="F353" s="121">
        <v>2241.7286838400005</v>
      </c>
      <c r="G353" s="121">
        <v>2234.905067916</v>
      </c>
      <c r="H353" s="121">
        <v>2302.2299652520001</v>
      </c>
      <c r="I353" s="121">
        <v>2404.5299623320002</v>
      </c>
      <c r="J353" s="121">
        <v>2831.7165249</v>
      </c>
      <c r="K353" s="121">
        <v>3010.0960426080001</v>
      </c>
      <c r="L353" s="121">
        <v>3210.2807558760001</v>
      </c>
      <c r="M353" s="121">
        <v>3283.0189828559996</v>
      </c>
      <c r="N353" s="121">
        <v>3323.6352277199999</v>
      </c>
      <c r="O353" s="121">
        <v>3331.5762243119998</v>
      </c>
      <c r="P353" s="121">
        <v>3329.254676128</v>
      </c>
      <c r="Q353" s="121">
        <v>3344.1820139840002</v>
      </c>
      <c r="R353" s="121">
        <v>3438.6061046079999</v>
      </c>
      <c r="S353" s="121">
        <v>3438.7254365239996</v>
      </c>
      <c r="T353" s="121">
        <v>3315.4013255160003</v>
      </c>
      <c r="U353" s="121">
        <v>3221.8234066599998</v>
      </c>
      <c r="V353" s="121">
        <v>3392.6416202360001</v>
      </c>
      <c r="W353" s="121">
        <v>3379.2222038640002</v>
      </c>
      <c r="X353" s="121">
        <v>3089.1046193559996</v>
      </c>
      <c r="Y353" s="121">
        <v>2846.9150716559998</v>
      </c>
    </row>
    <row r="354" spans="1:25" ht="15.75" outlineLevel="1" x14ac:dyDescent="0.25">
      <c r="A354" s="120">
        <v>22</v>
      </c>
      <c r="B354" s="121">
        <v>2678.874037216</v>
      </c>
      <c r="C354" s="121">
        <v>2403.553610292</v>
      </c>
      <c r="D354" s="121">
        <v>2254.1283547479998</v>
      </c>
      <c r="E354" s="121">
        <v>2236.7167433679997</v>
      </c>
      <c r="F354" s="121">
        <v>2211.158016632</v>
      </c>
      <c r="G354" s="121">
        <v>2240.0471886599998</v>
      </c>
      <c r="H354" s="121">
        <v>2462.5686669320003</v>
      </c>
      <c r="I354" s="121">
        <v>2800.267140856</v>
      </c>
      <c r="J354" s="121">
        <v>3000.2457353599998</v>
      </c>
      <c r="K354" s="121">
        <v>3298.8901276840002</v>
      </c>
      <c r="L354" s="121">
        <v>3438.19386708</v>
      </c>
      <c r="M354" s="121">
        <v>3557.14609062</v>
      </c>
      <c r="N354" s="121">
        <v>3746.3088741920001</v>
      </c>
      <c r="O354" s="121">
        <v>3917.2355713280003</v>
      </c>
      <c r="P354" s="121">
        <v>3840.3966657800001</v>
      </c>
      <c r="Q354" s="121">
        <v>3864.577651304</v>
      </c>
      <c r="R354" s="121">
        <v>3809.0232202280004</v>
      </c>
      <c r="S354" s="121">
        <v>4082.7489388200001</v>
      </c>
      <c r="T354" s="121">
        <v>3744.5080470960002</v>
      </c>
      <c r="U354" s="121">
        <v>3353.8912926040002</v>
      </c>
      <c r="V354" s="121">
        <v>3827.2159132400002</v>
      </c>
      <c r="W354" s="121">
        <v>3598.1094828760001</v>
      </c>
      <c r="X354" s="121">
        <v>3312.2010604959996</v>
      </c>
      <c r="Y354" s="121">
        <v>2933.1052600760004</v>
      </c>
    </row>
    <row r="355" spans="1:25" ht="15.75" outlineLevel="1" x14ac:dyDescent="0.25">
      <c r="A355" s="120">
        <v>23</v>
      </c>
      <c r="B355" s="121">
        <v>2674.7842070039997</v>
      </c>
      <c r="C355" s="121">
        <v>2427.0077559640004</v>
      </c>
      <c r="D355" s="121">
        <v>2328.8518308760003</v>
      </c>
      <c r="E355" s="121">
        <v>2251.3511756119997</v>
      </c>
      <c r="F355" s="121">
        <v>2241.153720972</v>
      </c>
      <c r="G355" s="121">
        <v>2311.581248124</v>
      </c>
      <c r="H355" s="121">
        <v>2499.659196096</v>
      </c>
      <c r="I355" s="121">
        <v>2765.5957950800002</v>
      </c>
      <c r="J355" s="121">
        <v>3045.2989578280003</v>
      </c>
      <c r="K355" s="121">
        <v>3286.5772436239999</v>
      </c>
      <c r="L355" s="121">
        <v>3375.4144309079998</v>
      </c>
      <c r="M355" s="121">
        <v>3384.8958940520001</v>
      </c>
      <c r="N355" s="121">
        <v>3410.7800714680002</v>
      </c>
      <c r="O355" s="121">
        <v>3590.5156336760001</v>
      </c>
      <c r="P355" s="121">
        <v>3571.4442238279998</v>
      </c>
      <c r="Q355" s="121">
        <v>3557.5366314359999</v>
      </c>
      <c r="R355" s="121">
        <v>3553.7180101240001</v>
      </c>
      <c r="S355" s="121">
        <v>3534.6574486319996</v>
      </c>
      <c r="T355" s="121">
        <v>3426.3474623279999</v>
      </c>
      <c r="U355" s="121">
        <v>3317.2889394599997</v>
      </c>
      <c r="V355" s="121">
        <v>3472.1709180719999</v>
      </c>
      <c r="W355" s="121">
        <v>3769.2965405560003</v>
      </c>
      <c r="X355" s="121">
        <v>3284.9065968</v>
      </c>
      <c r="Y355" s="121">
        <v>2853.1854214240002</v>
      </c>
    </row>
    <row r="356" spans="1:25" ht="15.75" outlineLevel="1" x14ac:dyDescent="0.25">
      <c r="A356" s="120">
        <v>24</v>
      </c>
      <c r="B356" s="121">
        <v>2668.1884065559998</v>
      </c>
      <c r="C356" s="121">
        <v>2419.2186363559999</v>
      </c>
      <c r="D356" s="121">
        <v>2338.1271752560001</v>
      </c>
      <c r="E356" s="121">
        <v>2263.8050882999996</v>
      </c>
      <c r="F356" s="121">
        <v>2272.3535928280003</v>
      </c>
      <c r="G356" s="121">
        <v>2331.5313748080002</v>
      </c>
      <c r="H356" s="121">
        <v>2523.2001286159998</v>
      </c>
      <c r="I356" s="121">
        <v>2760.2041621480003</v>
      </c>
      <c r="J356" s="121">
        <v>2968.5142940599999</v>
      </c>
      <c r="K356" s="121">
        <v>3199.4107031640001</v>
      </c>
      <c r="L356" s="121">
        <v>3281.65209</v>
      </c>
      <c r="M356" s="121">
        <v>3270.185377708</v>
      </c>
      <c r="N356" s="121">
        <v>3266.7139037879997</v>
      </c>
      <c r="O356" s="121">
        <v>3335.8938699999999</v>
      </c>
      <c r="P356" s="121">
        <v>3340.6671466400003</v>
      </c>
      <c r="Q356" s="121">
        <v>3367.831430064</v>
      </c>
      <c r="R356" s="121">
        <v>3358.1004547319999</v>
      </c>
      <c r="S356" s="121">
        <v>3350.4740604640001</v>
      </c>
      <c r="T356" s="121">
        <v>3227.9635761560003</v>
      </c>
      <c r="U356" s="121">
        <v>3221.8668000839998</v>
      </c>
      <c r="V356" s="121">
        <v>3375.3167957040005</v>
      </c>
      <c r="W356" s="121">
        <v>3378.1699133319999</v>
      </c>
      <c r="X356" s="121">
        <v>3146.8178732759998</v>
      </c>
      <c r="Y356" s="121">
        <v>2830.8703531320002</v>
      </c>
    </row>
    <row r="357" spans="1:25" ht="15.75" outlineLevel="1" x14ac:dyDescent="0.25">
      <c r="A357" s="120">
        <v>25</v>
      </c>
      <c r="B357" s="121">
        <v>2633.690634476</v>
      </c>
      <c r="C357" s="121">
        <v>2417.5588378880002</v>
      </c>
      <c r="D357" s="121">
        <v>2353.1846933840002</v>
      </c>
      <c r="E357" s="121">
        <v>2281.6397855639998</v>
      </c>
      <c r="F357" s="121">
        <v>2251.4705075279999</v>
      </c>
      <c r="G357" s="121">
        <v>2310.724228</v>
      </c>
      <c r="H357" s="121">
        <v>2487.3246153239998</v>
      </c>
      <c r="I357" s="121">
        <v>2753.413091292</v>
      </c>
      <c r="J357" s="121">
        <v>2982.8341239800002</v>
      </c>
      <c r="K357" s="121">
        <v>3077.789784048</v>
      </c>
      <c r="L357" s="121">
        <v>3122.88639994</v>
      </c>
      <c r="M357" s="121">
        <v>3118.7206312359999</v>
      </c>
      <c r="N357" s="121">
        <v>3140.8729741879997</v>
      </c>
      <c r="O357" s="121">
        <v>3187.2171510200001</v>
      </c>
      <c r="P357" s="121">
        <v>3197.1108516920003</v>
      </c>
      <c r="Q357" s="121">
        <v>3207.9483593360001</v>
      </c>
      <c r="R357" s="121">
        <v>3183.4419231319998</v>
      </c>
      <c r="S357" s="121">
        <v>3142.4893792319999</v>
      </c>
      <c r="T357" s="121">
        <v>3083.5394127280006</v>
      </c>
      <c r="U357" s="121">
        <v>3049.464726532</v>
      </c>
      <c r="V357" s="121">
        <v>3188.909494556</v>
      </c>
      <c r="W357" s="121">
        <v>3193.4115622959998</v>
      </c>
      <c r="X357" s="121">
        <v>3035.0689581200004</v>
      </c>
      <c r="Y357" s="121">
        <v>2730.6640887599997</v>
      </c>
    </row>
    <row r="358" spans="1:25" ht="15.75" outlineLevel="1" x14ac:dyDescent="0.25">
      <c r="A358" s="120">
        <v>26</v>
      </c>
      <c r="B358" s="121">
        <v>2518.9258763520002</v>
      </c>
      <c r="C358" s="121">
        <v>2329.209826624</v>
      </c>
      <c r="D358" s="121">
        <v>2267.124685236</v>
      </c>
      <c r="E358" s="121">
        <v>2231.1949301640002</v>
      </c>
      <c r="F358" s="121">
        <v>2226.6928624239999</v>
      </c>
      <c r="G358" s="121">
        <v>2243.8007198360001</v>
      </c>
      <c r="H358" s="121">
        <v>2461.2668642119997</v>
      </c>
      <c r="I358" s="121">
        <v>2749.4208962840003</v>
      </c>
      <c r="J358" s="121">
        <v>2977.2255239280003</v>
      </c>
      <c r="K358" s="121">
        <v>3118.9375983560003</v>
      </c>
      <c r="L358" s="121">
        <v>3175.7938321520005</v>
      </c>
      <c r="M358" s="121">
        <v>3172.6912023360001</v>
      </c>
      <c r="N358" s="121">
        <v>3213.5461110320002</v>
      </c>
      <c r="O358" s="121">
        <v>3246.481719848</v>
      </c>
      <c r="P358" s="121">
        <v>3267.126141316</v>
      </c>
      <c r="Q358" s="121">
        <v>3281.2181557599997</v>
      </c>
      <c r="R358" s="121">
        <v>3263.2424298679998</v>
      </c>
      <c r="S358" s="121">
        <v>3211.0726858640001</v>
      </c>
      <c r="T358" s="121">
        <v>3174.0797919039996</v>
      </c>
      <c r="U358" s="121">
        <v>3140.8729741879997</v>
      </c>
      <c r="V358" s="121">
        <v>3284.8198099520005</v>
      </c>
      <c r="W358" s="121">
        <v>3600.2466090079997</v>
      </c>
      <c r="X358" s="121">
        <v>3062.5695405800002</v>
      </c>
      <c r="Y358" s="121">
        <v>2817.8414775760002</v>
      </c>
    </row>
    <row r="359" spans="1:25" ht="15.75" outlineLevel="1" x14ac:dyDescent="0.25">
      <c r="A359" s="120">
        <v>27</v>
      </c>
      <c r="B359" s="121">
        <v>2551.4492476400001</v>
      </c>
      <c r="C359" s="121">
        <v>2329.5895190840001</v>
      </c>
      <c r="D359" s="121">
        <v>2225.6948136720002</v>
      </c>
      <c r="E359" s="121">
        <v>2166.7339988120002</v>
      </c>
      <c r="F359" s="121">
        <v>2124.1216564440001</v>
      </c>
      <c r="G359" s="121">
        <v>2117.5041592839998</v>
      </c>
      <c r="H359" s="121">
        <v>2230.5874222279999</v>
      </c>
      <c r="I359" s="121">
        <v>2252.8916421640001</v>
      </c>
      <c r="J359" s="121">
        <v>2748.173335344</v>
      </c>
      <c r="K359" s="121">
        <v>2908.967667976</v>
      </c>
      <c r="L359" s="121">
        <v>2946.1341356319999</v>
      </c>
      <c r="M359" s="121">
        <v>2964.890943156</v>
      </c>
      <c r="N359" s="121">
        <v>2999.7467109839999</v>
      </c>
      <c r="O359" s="121">
        <v>3004.85628666</v>
      </c>
      <c r="P359" s="121">
        <v>3003.0880046319999</v>
      </c>
      <c r="Q359" s="121">
        <v>3015.4334337600003</v>
      </c>
      <c r="R359" s="121">
        <v>3012.3416523000001</v>
      </c>
      <c r="S359" s="121">
        <v>3002.2526812199999</v>
      </c>
      <c r="T359" s="121">
        <v>2996.0691182999999</v>
      </c>
      <c r="U359" s="121">
        <v>3000.7773048039999</v>
      </c>
      <c r="V359" s="121">
        <v>3046.8068793120001</v>
      </c>
      <c r="W359" s="121">
        <v>3020.4453742320002</v>
      </c>
      <c r="X359" s="121">
        <v>2941.914125148</v>
      </c>
      <c r="Y359" s="121">
        <v>2757.7958271159996</v>
      </c>
    </row>
    <row r="360" spans="1:25" ht="15.75" outlineLevel="1" x14ac:dyDescent="0.25">
      <c r="A360" s="120">
        <v>28</v>
      </c>
      <c r="B360" s="121">
        <v>2687.0645459960006</v>
      </c>
      <c r="C360" s="121">
        <v>2405.5822528640001</v>
      </c>
      <c r="D360" s="121">
        <v>2270.7154910720001</v>
      </c>
      <c r="E360" s="121">
        <v>2256.5909315600002</v>
      </c>
      <c r="F360" s="121">
        <v>2196.2415271319996</v>
      </c>
      <c r="G360" s="121">
        <v>2169.1314854880002</v>
      </c>
      <c r="H360" s="121">
        <v>2265.1285877320001</v>
      </c>
      <c r="I360" s="121">
        <v>2253.3689698280004</v>
      </c>
      <c r="J360" s="121">
        <v>2559.9001169640001</v>
      </c>
      <c r="K360" s="121">
        <v>2834.75406458</v>
      </c>
      <c r="L360" s="121">
        <v>2934.6457266280004</v>
      </c>
      <c r="M360" s="121">
        <v>2959.1630111880004</v>
      </c>
      <c r="N360" s="121">
        <v>2993.7584184719999</v>
      </c>
      <c r="O360" s="121">
        <v>3005.051557068</v>
      </c>
      <c r="P360" s="121">
        <v>2992.3264354800003</v>
      </c>
      <c r="Q360" s="121">
        <v>2985.2424590119999</v>
      </c>
      <c r="R360" s="121">
        <v>2990.8510590639999</v>
      </c>
      <c r="S360" s="121">
        <v>2986.1103274919997</v>
      </c>
      <c r="T360" s="121">
        <v>2982.7039437080002</v>
      </c>
      <c r="U360" s="121">
        <v>3009.0979938560004</v>
      </c>
      <c r="V360" s="121">
        <v>3040.5365295440001</v>
      </c>
      <c r="W360" s="121">
        <v>3017.92855564</v>
      </c>
      <c r="X360" s="121">
        <v>2953.7605298999997</v>
      </c>
      <c r="Y360" s="121">
        <v>2760.1390720119998</v>
      </c>
    </row>
    <row r="361" spans="1:25" ht="15.75" outlineLevel="1" x14ac:dyDescent="0.25">
      <c r="A361" s="120">
        <v>29</v>
      </c>
      <c r="B361" s="121">
        <v>2537.4874134679999</v>
      </c>
      <c r="C361" s="121">
        <v>2348.1836012679996</v>
      </c>
      <c r="D361" s="121">
        <v>2290.7090111799998</v>
      </c>
      <c r="E361" s="121">
        <v>2200.6785047359999</v>
      </c>
      <c r="F361" s="121">
        <v>2184.5361510080002</v>
      </c>
      <c r="G361" s="121">
        <v>2246.1765097999996</v>
      </c>
      <c r="H361" s="121">
        <v>2416.4197605079999</v>
      </c>
      <c r="I361" s="121">
        <v>2744.018414996</v>
      </c>
      <c r="J361" s="121">
        <v>2916.8327260760002</v>
      </c>
      <c r="K361" s="121">
        <v>3023.493762268</v>
      </c>
      <c r="L361" s="121">
        <v>3356.5599881800003</v>
      </c>
      <c r="M361" s="121">
        <v>3500.3007051800005</v>
      </c>
      <c r="N361" s="121">
        <v>3537.0223902400003</v>
      </c>
      <c r="O361" s="121">
        <v>3544.6379361520003</v>
      </c>
      <c r="P361" s="121">
        <v>3519.2961765360001</v>
      </c>
      <c r="Q361" s="121">
        <v>3518.4174597000001</v>
      </c>
      <c r="R361" s="121">
        <v>3580.9907771079997</v>
      </c>
      <c r="S361" s="121">
        <v>3608.0791220400001</v>
      </c>
      <c r="T361" s="121">
        <v>3420.4351083080001</v>
      </c>
      <c r="U361" s="121">
        <v>3245.0171917880002</v>
      </c>
      <c r="V361" s="121">
        <v>3590.3529083359999</v>
      </c>
      <c r="W361" s="121">
        <v>3590.949567916</v>
      </c>
      <c r="X361" s="121">
        <v>3025.8261588080004</v>
      </c>
      <c r="Y361" s="121">
        <v>2797.142814328</v>
      </c>
    </row>
    <row r="362" spans="1:25" ht="15.75" x14ac:dyDescent="0.25">
      <c r="A362" s="120">
        <v>30</v>
      </c>
      <c r="B362" s="121">
        <v>2476.2267471360001</v>
      </c>
      <c r="C362" s="121">
        <v>2290.4052572119999</v>
      </c>
      <c r="D362" s="121">
        <v>2227.289522004</v>
      </c>
      <c r="E362" s="121">
        <v>2161.7003616279999</v>
      </c>
      <c r="F362" s="121">
        <v>2160.4419523320003</v>
      </c>
      <c r="G362" s="121">
        <v>2223.9048349320001</v>
      </c>
      <c r="H362" s="121">
        <v>2397.0662934040001</v>
      </c>
      <c r="I362" s="121">
        <v>2693.1938671359999</v>
      </c>
      <c r="J362" s="121">
        <v>2832.0528239360001</v>
      </c>
      <c r="K362" s="121">
        <v>2956.2014099999997</v>
      </c>
      <c r="L362" s="121">
        <v>2985.3726392839999</v>
      </c>
      <c r="M362" s="121">
        <v>3005.0190119999997</v>
      </c>
      <c r="N362" s="121">
        <v>3030.5885870920001</v>
      </c>
      <c r="O362" s="121">
        <v>3049.4104847520002</v>
      </c>
      <c r="P362" s="121">
        <v>3059.7489680199997</v>
      </c>
      <c r="Q362" s="121">
        <v>3048.9006120200002</v>
      </c>
      <c r="R362" s="121">
        <v>3043.8344297680001</v>
      </c>
      <c r="S362" s="121">
        <v>2986.587655156</v>
      </c>
      <c r="T362" s="121">
        <v>2992.9881851959999</v>
      </c>
      <c r="U362" s="121">
        <v>3013.7085451560001</v>
      </c>
      <c r="V362" s="121">
        <v>3201.0921983440003</v>
      </c>
      <c r="W362" s="121">
        <v>3193.1512017519999</v>
      </c>
      <c r="X362" s="121">
        <v>2925.0666282800003</v>
      </c>
      <c r="Y362" s="121">
        <v>2718.112540868</v>
      </c>
    </row>
    <row r="363" spans="1:25" ht="15.75" x14ac:dyDescent="0.25">
      <c r="A363" s="120">
        <v>31</v>
      </c>
      <c r="B363" s="121">
        <v>2431.347098364</v>
      </c>
      <c r="C363" s="121">
        <v>2243.0304865600001</v>
      </c>
      <c r="D363" s="121">
        <v>2174.1217292480001</v>
      </c>
      <c r="E363" s="121">
        <v>2136.130786536</v>
      </c>
      <c r="F363" s="121">
        <v>2146.2523026839999</v>
      </c>
      <c r="G363" s="121">
        <v>2114.672738368</v>
      </c>
      <c r="H363" s="121">
        <v>2246.7189275999999</v>
      </c>
      <c r="I363" s="121">
        <v>2589.1147396719998</v>
      </c>
      <c r="J363" s="121">
        <v>2836.1968959280002</v>
      </c>
      <c r="K363" s="121">
        <v>2964.0339230320001</v>
      </c>
      <c r="L363" s="121">
        <v>2978.993805956</v>
      </c>
      <c r="M363" s="121">
        <v>2991.0788745400005</v>
      </c>
      <c r="N363" s="121">
        <v>3238.7468420200003</v>
      </c>
      <c r="O363" s="121">
        <v>3220.9880832480003</v>
      </c>
      <c r="P363" s="121">
        <v>3257.905038716</v>
      </c>
      <c r="Q363" s="121">
        <v>3233.8542334640001</v>
      </c>
      <c r="R363" s="121">
        <v>3286.1107643159999</v>
      </c>
      <c r="S363" s="121">
        <v>2948.7377410720001</v>
      </c>
      <c r="T363" s="121">
        <v>3258.3715180239997</v>
      </c>
      <c r="U363" s="121">
        <v>3289.332726048</v>
      </c>
      <c r="V363" s="121">
        <v>3311.691187764</v>
      </c>
      <c r="W363" s="121">
        <v>3263.7956960239999</v>
      </c>
      <c r="X363" s="121">
        <v>2935.6003819560001</v>
      </c>
      <c r="Y363" s="121">
        <v>2681.7488515559999</v>
      </c>
    </row>
    <row r="364" spans="1:25" ht="15.75" x14ac:dyDescent="0.25">
      <c r="A364" s="38" t="s">
        <v>57</v>
      </c>
    </row>
    <row r="365" spans="1:25" ht="11.25" customHeight="1" x14ac:dyDescent="0.25">
      <c r="A365" s="38"/>
    </row>
    <row r="366" spans="1:25" ht="18.75" x14ac:dyDescent="0.3">
      <c r="A366" s="38" t="s">
        <v>85</v>
      </c>
      <c r="P366" s="125">
        <v>453454.2</v>
      </c>
      <c r="Q366" s="125"/>
    </row>
    <row r="367" spans="1:25" ht="8.25" customHeight="1" x14ac:dyDescent="0.25">
      <c r="A367" s="38"/>
    </row>
    <row r="368" spans="1:25" ht="15.75" x14ac:dyDescent="0.25">
      <c r="A368" s="38" t="s">
        <v>59</v>
      </c>
    </row>
    <row r="369" spans="1:25" ht="10.5" customHeight="1" x14ac:dyDescent="0.25">
      <c r="A369" s="38"/>
    </row>
    <row r="370" spans="1:25" ht="15.75" x14ac:dyDescent="0.25">
      <c r="A370" s="126"/>
      <c r="B370" s="127"/>
      <c r="C370" s="127"/>
      <c r="D370" s="127"/>
      <c r="E370" s="128"/>
      <c r="F370" s="129" t="s">
        <v>8</v>
      </c>
      <c r="G370" s="95"/>
      <c r="H370" s="95"/>
      <c r="I370" s="95"/>
    </row>
    <row r="371" spans="1:25" ht="15.75" x14ac:dyDescent="0.25">
      <c r="A371" s="130"/>
      <c r="B371" s="131"/>
      <c r="C371" s="131"/>
      <c r="D371" s="131"/>
      <c r="E371" s="132"/>
      <c r="F371" s="133" t="s">
        <v>9</v>
      </c>
      <c r="G371" s="120" t="s">
        <v>10</v>
      </c>
      <c r="H371" s="120" t="s">
        <v>11</v>
      </c>
      <c r="I371" s="120" t="s">
        <v>12</v>
      </c>
    </row>
    <row r="372" spans="1:25" ht="51.75" customHeight="1" x14ac:dyDescent="0.25">
      <c r="A372" s="134" t="s">
        <v>60</v>
      </c>
      <c r="B372" s="135"/>
      <c r="C372" s="135"/>
      <c r="D372" s="135"/>
      <c r="E372" s="136"/>
      <c r="F372" s="137">
        <v>1122452.19</v>
      </c>
      <c r="G372" s="137">
        <v>756781.47</v>
      </c>
      <c r="H372" s="137">
        <v>882134.68</v>
      </c>
      <c r="I372" s="137">
        <v>1405091.7999999998</v>
      </c>
    </row>
    <row r="373" spans="1:25" ht="15.75" x14ac:dyDescent="0.25">
      <c r="A373" s="89"/>
    </row>
    <row r="374" spans="1:25" ht="15.75" hidden="1" x14ac:dyDescent="0.25">
      <c r="A374" s="89"/>
    </row>
    <row r="375" spans="1:25" s="117" customFormat="1" ht="18.75" x14ac:dyDescent="0.3">
      <c r="A375" s="81" t="s">
        <v>61</v>
      </c>
    </row>
    <row r="376" spans="1:25" ht="15.75" x14ac:dyDescent="0.25">
      <c r="A376" s="138" t="s">
        <v>79</v>
      </c>
    </row>
    <row r="377" spans="1:25" ht="15.75" x14ac:dyDescent="0.25">
      <c r="A377" s="138" t="s">
        <v>80</v>
      </c>
    </row>
    <row r="378" spans="1:25" ht="15.75" x14ac:dyDescent="0.25">
      <c r="A378" s="38" t="s">
        <v>31</v>
      </c>
    </row>
    <row r="379" spans="1:25" ht="9" customHeight="1" x14ac:dyDescent="0.25">
      <c r="A379" s="38"/>
    </row>
    <row r="380" spans="1:25" ht="15.75" x14ac:dyDescent="0.25">
      <c r="A380" s="90" t="s">
        <v>32</v>
      </c>
      <c r="B380" s="90" t="s">
        <v>122</v>
      </c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</row>
    <row r="381" spans="1:25" s="123" customFormat="1" ht="12.75" x14ac:dyDescent="0.2">
      <c r="A381" s="90"/>
      <c r="B381" s="122" t="s">
        <v>33</v>
      </c>
      <c r="C381" s="122" t="s">
        <v>34</v>
      </c>
      <c r="D381" s="122" t="s">
        <v>35</v>
      </c>
      <c r="E381" s="122" t="s">
        <v>36</v>
      </c>
      <c r="F381" s="122" t="s">
        <v>37</v>
      </c>
      <c r="G381" s="122" t="s">
        <v>38</v>
      </c>
      <c r="H381" s="122" t="s">
        <v>39</v>
      </c>
      <c r="I381" s="122" t="s">
        <v>40</v>
      </c>
      <c r="J381" s="122" t="s">
        <v>41</v>
      </c>
      <c r="K381" s="122" t="s">
        <v>42</v>
      </c>
      <c r="L381" s="122" t="s">
        <v>43</v>
      </c>
      <c r="M381" s="122" t="s">
        <v>44</v>
      </c>
      <c r="N381" s="122" t="s">
        <v>45</v>
      </c>
      <c r="O381" s="122" t="s">
        <v>46</v>
      </c>
      <c r="P381" s="122" t="s">
        <v>47</v>
      </c>
      <c r="Q381" s="122" t="s">
        <v>48</v>
      </c>
      <c r="R381" s="122" t="s">
        <v>49</v>
      </c>
      <c r="S381" s="122" t="s">
        <v>50</v>
      </c>
      <c r="T381" s="122" t="s">
        <v>51</v>
      </c>
      <c r="U381" s="122" t="s">
        <v>52</v>
      </c>
      <c r="V381" s="122" t="s">
        <v>53</v>
      </c>
      <c r="W381" s="122" t="s">
        <v>54</v>
      </c>
      <c r="X381" s="122" t="s">
        <v>55</v>
      </c>
      <c r="Y381" s="122" t="s">
        <v>56</v>
      </c>
    </row>
    <row r="382" spans="1:25" ht="15.75" x14ac:dyDescent="0.25">
      <c r="A382" s="120">
        <v>1</v>
      </c>
      <c r="B382" s="121">
        <v>3255.6856092879998</v>
      </c>
      <c r="C382" s="121">
        <v>3041.864512528</v>
      </c>
      <c r="D382" s="121">
        <v>2968.1282367960002</v>
      </c>
      <c r="E382" s="121">
        <v>2866.0235101239996</v>
      </c>
      <c r="F382" s="121">
        <v>2794.0663647760002</v>
      </c>
      <c r="G382" s="121">
        <v>2870.4387910160003</v>
      </c>
      <c r="H382" s="121">
        <v>3084.7697605080002</v>
      </c>
      <c r="I382" s="121">
        <v>3283.1753433920003</v>
      </c>
      <c r="J382" s="121">
        <v>3470.6132383599997</v>
      </c>
      <c r="K382" s="121">
        <v>3663.3125859880001</v>
      </c>
      <c r="L382" s="121">
        <v>3785.3457426320001</v>
      </c>
      <c r="M382" s="121">
        <v>3899.4704477519999</v>
      </c>
      <c r="N382" s="121">
        <v>3950.7940199879999</v>
      </c>
      <c r="O382" s="121">
        <v>3982.9593955280002</v>
      </c>
      <c r="P382" s="121">
        <v>3985.6063943919999</v>
      </c>
      <c r="Q382" s="121">
        <v>3982.178313896</v>
      </c>
      <c r="R382" s="121">
        <v>3971.6988019999999</v>
      </c>
      <c r="S382" s="121">
        <v>3838.5894738799998</v>
      </c>
      <c r="T382" s="121">
        <v>3916.8278173520002</v>
      </c>
      <c r="U382" s="121">
        <v>3939.6961517999998</v>
      </c>
      <c r="V382" s="121">
        <v>3881.2126646039997</v>
      </c>
      <c r="W382" s="121">
        <v>4099.2754685600003</v>
      </c>
      <c r="X382" s="121">
        <v>3659.3637844039999</v>
      </c>
      <c r="Y382" s="121">
        <v>3393.5573656919996</v>
      </c>
    </row>
    <row r="383" spans="1:25" ht="15.75" outlineLevel="1" x14ac:dyDescent="0.25">
      <c r="A383" s="120">
        <v>2</v>
      </c>
      <c r="B383" s="121">
        <v>3198.5473182360001</v>
      </c>
      <c r="C383" s="121">
        <v>2933.6847064960002</v>
      </c>
      <c r="D383" s="121">
        <v>2868.9091728200001</v>
      </c>
      <c r="E383" s="121">
        <v>2746.9953480919999</v>
      </c>
      <c r="F383" s="121">
        <v>2686.830365716</v>
      </c>
      <c r="G383" s="121">
        <v>2817.4445719559999</v>
      </c>
      <c r="H383" s="121">
        <v>2947.2885449200003</v>
      </c>
      <c r="I383" s="121">
        <v>3304.2320023880002</v>
      </c>
      <c r="J383" s="121">
        <v>3503.0498227999997</v>
      </c>
      <c r="K383" s="121">
        <v>3685.866318112</v>
      </c>
      <c r="L383" s="121">
        <v>3905.1549862960001</v>
      </c>
      <c r="M383" s="121">
        <v>3706.0551086280002</v>
      </c>
      <c r="N383" s="121">
        <v>4028.4574005920003</v>
      </c>
      <c r="O383" s="121">
        <v>4205.9256563959998</v>
      </c>
      <c r="P383" s="121">
        <v>4220.7987524720002</v>
      </c>
      <c r="Q383" s="121">
        <v>4050.4470182040004</v>
      </c>
      <c r="R383" s="121">
        <v>4047.0948761999998</v>
      </c>
      <c r="S383" s="121">
        <v>3917.0013910480002</v>
      </c>
      <c r="T383" s="121">
        <v>3808.2140770799997</v>
      </c>
      <c r="U383" s="121">
        <v>3759.038479332</v>
      </c>
      <c r="V383" s="121">
        <v>3902.9419216719998</v>
      </c>
      <c r="W383" s="121">
        <v>4037.3855975800002</v>
      </c>
      <c r="X383" s="121">
        <v>3652.6811971080001</v>
      </c>
      <c r="Y383" s="121">
        <v>3455.5340235200001</v>
      </c>
    </row>
    <row r="384" spans="1:25" ht="15.75" outlineLevel="1" x14ac:dyDescent="0.25">
      <c r="A384" s="120">
        <v>3</v>
      </c>
      <c r="B384" s="121">
        <v>3203.8304676080002</v>
      </c>
      <c r="C384" s="121">
        <v>2943.6868907280004</v>
      </c>
      <c r="D384" s="121">
        <v>2864.5806787760002</v>
      </c>
      <c r="E384" s="121">
        <v>2793.263586432</v>
      </c>
      <c r="F384" s="121">
        <v>2742.9706080159999</v>
      </c>
      <c r="G384" s="121">
        <v>2833.1529914439998</v>
      </c>
      <c r="H384" s="121">
        <v>2968.4211424080004</v>
      </c>
      <c r="I384" s="121">
        <v>3299.3285454759998</v>
      </c>
      <c r="J384" s="121">
        <v>3475.0610643199998</v>
      </c>
      <c r="K384" s="121">
        <v>3651.7482384919999</v>
      </c>
      <c r="L384" s="121">
        <v>3709.2879187159997</v>
      </c>
      <c r="M384" s="121">
        <v>3746.3675995240001</v>
      </c>
      <c r="N384" s="121">
        <v>3773.434247744</v>
      </c>
      <c r="O384" s="121">
        <v>3802.1281493639999</v>
      </c>
      <c r="P384" s="121">
        <v>3817.97759748</v>
      </c>
      <c r="Q384" s="121">
        <v>3880.6485500919998</v>
      </c>
      <c r="R384" s="121">
        <v>3820.7764733280001</v>
      </c>
      <c r="S384" s="121">
        <v>3768.5741842560001</v>
      </c>
      <c r="T384" s="121">
        <v>3710.426996096</v>
      </c>
      <c r="U384" s="121">
        <v>3700.3488733719996</v>
      </c>
      <c r="V384" s="121">
        <v>3794.035275788</v>
      </c>
      <c r="W384" s="121">
        <v>3816.502221064</v>
      </c>
      <c r="X384" s="121">
        <v>3641.2795749520001</v>
      </c>
      <c r="Y384" s="121">
        <v>3408.6691256000004</v>
      </c>
    </row>
    <row r="385" spans="1:25" ht="15.75" outlineLevel="1" x14ac:dyDescent="0.25">
      <c r="A385" s="120">
        <v>4</v>
      </c>
      <c r="B385" s="121">
        <v>3194.6419100760004</v>
      </c>
      <c r="C385" s="121">
        <v>2966.772192296</v>
      </c>
      <c r="D385" s="121">
        <v>2876.5789605119999</v>
      </c>
      <c r="E385" s="121">
        <v>2832.9360243239998</v>
      </c>
      <c r="F385" s="121">
        <v>2807.919715388</v>
      </c>
      <c r="G385" s="121">
        <v>2877.8265214520002</v>
      </c>
      <c r="H385" s="121">
        <v>3050.7059226680003</v>
      </c>
      <c r="I385" s="121">
        <v>3376.9376843</v>
      </c>
      <c r="J385" s="121">
        <v>3576.5691314119999</v>
      </c>
      <c r="K385" s="121">
        <v>3736.4413537840001</v>
      </c>
      <c r="L385" s="121">
        <v>3807.259421752</v>
      </c>
      <c r="M385" s="121">
        <v>3875.2786138719998</v>
      </c>
      <c r="N385" s="121">
        <v>4004.9164680719996</v>
      </c>
      <c r="O385" s="121">
        <v>4158.333918624</v>
      </c>
      <c r="P385" s="121">
        <v>4159.3862091560004</v>
      </c>
      <c r="Q385" s="121">
        <v>4164.5608749680005</v>
      </c>
      <c r="R385" s="121">
        <v>3965.4393005880002</v>
      </c>
      <c r="S385" s="121">
        <v>3971.5686217279999</v>
      </c>
      <c r="T385" s="121">
        <v>3903.78809344</v>
      </c>
      <c r="U385" s="121">
        <v>3805.3501110960001</v>
      </c>
      <c r="V385" s="121">
        <v>3883.892208536</v>
      </c>
      <c r="W385" s="121">
        <v>3968.997561356</v>
      </c>
      <c r="X385" s="121">
        <v>3670.4725009479998</v>
      </c>
      <c r="Y385" s="121">
        <v>3462.9109055999998</v>
      </c>
    </row>
    <row r="386" spans="1:25" ht="15.75" outlineLevel="1" x14ac:dyDescent="0.25">
      <c r="A386" s="120">
        <v>5</v>
      </c>
      <c r="B386" s="121">
        <v>3229.0528953080002</v>
      </c>
      <c r="C386" s="121">
        <v>2940.1828717400003</v>
      </c>
      <c r="D386" s="121">
        <v>2864.3528633000001</v>
      </c>
      <c r="E386" s="121">
        <v>2790.7359194840001</v>
      </c>
      <c r="F386" s="121">
        <v>2753.5043616920002</v>
      </c>
      <c r="G386" s="121">
        <v>2829.1390997240001</v>
      </c>
      <c r="H386" s="121">
        <v>2917.7918649559997</v>
      </c>
      <c r="I386" s="121">
        <v>3346.0958081919998</v>
      </c>
      <c r="J386" s="121">
        <v>3512.9652201839999</v>
      </c>
      <c r="K386" s="121">
        <v>3664.8422041840004</v>
      </c>
      <c r="L386" s="121">
        <v>3763.421215156</v>
      </c>
      <c r="M386" s="121">
        <v>3803.7770994760003</v>
      </c>
      <c r="N386" s="121">
        <v>3835.9316266599999</v>
      </c>
      <c r="O386" s="121">
        <v>3869.0082641039999</v>
      </c>
      <c r="P386" s="121">
        <v>3881.2669063840003</v>
      </c>
      <c r="Q386" s="121">
        <v>3884.8468638640002</v>
      </c>
      <c r="R386" s="121">
        <v>3886.6802360279999</v>
      </c>
      <c r="S386" s="121">
        <v>3877.1662278160002</v>
      </c>
      <c r="T386" s="121">
        <v>3786.0942791960001</v>
      </c>
      <c r="U386" s="121">
        <v>3747.2463163599996</v>
      </c>
      <c r="V386" s="121">
        <v>3757.5847996279999</v>
      </c>
      <c r="W386" s="121">
        <v>3871.1996320159997</v>
      </c>
      <c r="X386" s="121">
        <v>3626.222056824</v>
      </c>
      <c r="Y386" s="121">
        <v>3472.0886147760002</v>
      </c>
    </row>
    <row r="387" spans="1:25" ht="15.75" outlineLevel="1" x14ac:dyDescent="0.25">
      <c r="A387" s="120">
        <v>6</v>
      </c>
      <c r="B387" s="121">
        <v>3266.1651211839999</v>
      </c>
      <c r="C387" s="121">
        <v>3077.761722532</v>
      </c>
      <c r="D387" s="121">
        <v>2965.166635608</v>
      </c>
      <c r="E387" s="121">
        <v>2861.0441147199999</v>
      </c>
      <c r="F387" s="121">
        <v>2855.4897564480002</v>
      </c>
      <c r="G387" s="121">
        <v>2824.4743066439996</v>
      </c>
      <c r="H387" s="121">
        <v>2874.8106784840002</v>
      </c>
      <c r="I387" s="121">
        <v>3220.5803292719997</v>
      </c>
      <c r="J387" s="121">
        <v>3397.60380248</v>
      </c>
      <c r="K387" s="121">
        <v>3575.2239352679999</v>
      </c>
      <c r="L387" s="121">
        <v>3624.9311024600001</v>
      </c>
      <c r="M387" s="121">
        <v>3714.5059779520002</v>
      </c>
      <c r="N387" s="121">
        <v>3693.8507081280004</v>
      </c>
      <c r="O387" s="121">
        <v>3717.6303044800002</v>
      </c>
      <c r="P387" s="121">
        <v>3730.366274424</v>
      </c>
      <c r="Q387" s="121">
        <v>3740.2382783840003</v>
      </c>
      <c r="R387" s="121">
        <v>3737.9926686919998</v>
      </c>
      <c r="S387" s="121">
        <v>3730.2360941520001</v>
      </c>
      <c r="T387" s="121">
        <v>3703.6033801719996</v>
      </c>
      <c r="U387" s="121">
        <v>3687.0704856279999</v>
      </c>
      <c r="V387" s="121">
        <v>3725.744874768</v>
      </c>
      <c r="W387" s="121">
        <v>3827.6109376080003</v>
      </c>
      <c r="X387" s="121">
        <v>3664.9615361000001</v>
      </c>
      <c r="Y387" s="121">
        <v>3460.9148080960003</v>
      </c>
    </row>
    <row r="388" spans="1:25" ht="15.75" outlineLevel="1" x14ac:dyDescent="0.25">
      <c r="A388" s="120">
        <v>7</v>
      </c>
      <c r="B388" s="121">
        <v>3255.5337323040003</v>
      </c>
      <c r="C388" s="121">
        <v>3023.6826678719999</v>
      </c>
      <c r="D388" s="121">
        <v>2863.842990568</v>
      </c>
      <c r="E388" s="121">
        <v>2817.4879653799999</v>
      </c>
      <c r="F388" s="121">
        <v>2742.6993991160002</v>
      </c>
      <c r="G388" s="121">
        <v>2722.0332809359998</v>
      </c>
      <c r="H388" s="121">
        <v>2798.036863072</v>
      </c>
      <c r="I388" s="121">
        <v>2926.763455368</v>
      </c>
      <c r="J388" s="121">
        <v>3329.356794884</v>
      </c>
      <c r="K388" s="121">
        <v>3469.127013588</v>
      </c>
      <c r="L388" s="121">
        <v>3598.537052312</v>
      </c>
      <c r="M388" s="121">
        <v>3627.0031384559998</v>
      </c>
      <c r="N388" s="121">
        <v>3656.3804865040001</v>
      </c>
      <c r="O388" s="121">
        <v>3659.5807515239999</v>
      </c>
      <c r="P388" s="121">
        <v>3657.497867172</v>
      </c>
      <c r="Q388" s="121">
        <v>3668.7259156320001</v>
      </c>
      <c r="R388" s="121">
        <v>3672.7398073520003</v>
      </c>
      <c r="S388" s="121">
        <v>3673.2713767960004</v>
      </c>
      <c r="T388" s="121">
        <v>3664.2780896719996</v>
      </c>
      <c r="U388" s="121">
        <v>3638.2854286960001</v>
      </c>
      <c r="V388" s="121">
        <v>3680.6808039440002</v>
      </c>
      <c r="W388" s="121">
        <v>3798.656675444</v>
      </c>
      <c r="X388" s="121">
        <v>3657.031387864</v>
      </c>
      <c r="Y388" s="121">
        <v>3526.7643290159999</v>
      </c>
    </row>
    <row r="389" spans="1:25" ht="15.75" outlineLevel="1" x14ac:dyDescent="0.25">
      <c r="A389" s="120">
        <v>8</v>
      </c>
      <c r="B389" s="121">
        <v>3223.455143612</v>
      </c>
      <c r="C389" s="121">
        <v>3033.0556474559999</v>
      </c>
      <c r="D389" s="121">
        <v>2908.3104018120002</v>
      </c>
      <c r="E389" s="121">
        <v>2859.9375824079998</v>
      </c>
      <c r="F389" s="121">
        <v>2857.8221529880002</v>
      </c>
      <c r="G389" s="121">
        <v>2863.5175398880001</v>
      </c>
      <c r="H389" s="121">
        <v>2941.6148547319999</v>
      </c>
      <c r="I389" s="121">
        <v>3280.1269553559996</v>
      </c>
      <c r="J389" s="121">
        <v>3475.1153061000005</v>
      </c>
      <c r="K389" s="121">
        <v>3772.9243750119999</v>
      </c>
      <c r="L389" s="121">
        <v>3885.3567365960002</v>
      </c>
      <c r="M389" s="121">
        <v>3898.7219111880004</v>
      </c>
      <c r="N389" s="121">
        <v>3922.382175624</v>
      </c>
      <c r="O389" s="121">
        <v>3963.3238711679996</v>
      </c>
      <c r="P389" s="121">
        <v>4038.4812815360001</v>
      </c>
      <c r="Q389" s="121">
        <v>4098.7438991159997</v>
      </c>
      <c r="R389" s="121">
        <v>4008.192671584</v>
      </c>
      <c r="S389" s="121">
        <v>3962.9767237759997</v>
      </c>
      <c r="T389" s="121">
        <v>3859.6786779439999</v>
      </c>
      <c r="U389" s="121">
        <v>3801.4989447159996</v>
      </c>
      <c r="V389" s="121">
        <v>3884.3478394880003</v>
      </c>
      <c r="W389" s="121">
        <v>3996.1292997119999</v>
      </c>
      <c r="X389" s="121">
        <v>3689.7825746280005</v>
      </c>
      <c r="Y389" s="121">
        <v>3443.9154342439997</v>
      </c>
    </row>
    <row r="390" spans="1:25" ht="15.75" outlineLevel="1" x14ac:dyDescent="0.25">
      <c r="A390" s="120">
        <v>9</v>
      </c>
      <c r="B390" s="121">
        <v>3144.4357185080003</v>
      </c>
      <c r="C390" s="121">
        <v>2863.9623224840002</v>
      </c>
      <c r="D390" s="121">
        <v>2724.2354972040002</v>
      </c>
      <c r="E390" s="121">
        <v>2585.3873887599998</v>
      </c>
      <c r="F390" s="121">
        <v>2592.0699760560001</v>
      </c>
      <c r="G390" s="121">
        <v>2602.8098484960001</v>
      </c>
      <c r="H390" s="121">
        <v>2864.1358961799997</v>
      </c>
      <c r="I390" s="121">
        <v>3147.3213812039999</v>
      </c>
      <c r="J390" s="121">
        <v>3463.3990816200003</v>
      </c>
      <c r="K390" s="121">
        <v>3628.7063303479999</v>
      </c>
      <c r="L390" s="121">
        <v>3670.2989272519999</v>
      </c>
      <c r="M390" s="121">
        <v>3713.0306015360002</v>
      </c>
      <c r="N390" s="121">
        <v>3754.1241740639998</v>
      </c>
      <c r="O390" s="121">
        <v>3784.2934520999997</v>
      </c>
      <c r="P390" s="121">
        <v>3798.1251060000004</v>
      </c>
      <c r="Q390" s="121">
        <v>3804.1459435799998</v>
      </c>
      <c r="R390" s="121">
        <v>3807.5197822959999</v>
      </c>
      <c r="S390" s="121">
        <v>3786.6475453520002</v>
      </c>
      <c r="T390" s="121">
        <v>3720.3206967679998</v>
      </c>
      <c r="U390" s="121">
        <v>3675.43019964</v>
      </c>
      <c r="V390" s="121">
        <v>3724.7251293039999</v>
      </c>
      <c r="W390" s="121">
        <v>3800.0778100799998</v>
      </c>
      <c r="X390" s="121">
        <v>3607.1506469759997</v>
      </c>
      <c r="Y390" s="121">
        <v>3405.458012224</v>
      </c>
    </row>
    <row r="391" spans="1:25" ht="15.75" outlineLevel="1" x14ac:dyDescent="0.25">
      <c r="A391" s="120">
        <v>10</v>
      </c>
      <c r="B391" s="121">
        <v>3090.128848372</v>
      </c>
      <c r="C391" s="121">
        <v>2771.7295997720003</v>
      </c>
      <c r="D391" s="121">
        <v>2634.0422654200001</v>
      </c>
      <c r="E391" s="121">
        <v>2527.0666269039998</v>
      </c>
      <c r="F391" s="121">
        <v>2530.0065313800001</v>
      </c>
      <c r="G391" s="121">
        <v>2573.5192872960001</v>
      </c>
      <c r="H391" s="121">
        <v>2863.6802652279998</v>
      </c>
      <c r="I391" s="121">
        <v>3359.8081301760003</v>
      </c>
      <c r="J391" s="121">
        <v>3507.7580093039996</v>
      </c>
      <c r="K391" s="121">
        <v>3705.870686576</v>
      </c>
      <c r="L391" s="121">
        <v>3880.963152416</v>
      </c>
      <c r="M391" s="121">
        <v>3915.6128014799997</v>
      </c>
      <c r="N391" s="121">
        <v>3959.5377949240001</v>
      </c>
      <c r="O391" s="121">
        <v>3965.168091688</v>
      </c>
      <c r="P391" s="121">
        <v>3972.89212116</v>
      </c>
      <c r="Q391" s="121">
        <v>3967.1750375479996</v>
      </c>
      <c r="R391" s="121">
        <v>3957.0969148240001</v>
      </c>
      <c r="S391" s="121">
        <v>3905.5455271119999</v>
      </c>
      <c r="T391" s="121">
        <v>3893.178401272</v>
      </c>
      <c r="U391" s="121">
        <v>3767.5001970120002</v>
      </c>
      <c r="V391" s="121">
        <v>3884.5214131840003</v>
      </c>
      <c r="W391" s="121">
        <v>3934.532334344</v>
      </c>
      <c r="X391" s="121">
        <v>3660.600496988</v>
      </c>
      <c r="Y391" s="121">
        <v>3462.2274591719997</v>
      </c>
    </row>
    <row r="392" spans="1:25" ht="15.75" outlineLevel="1" x14ac:dyDescent="0.25">
      <c r="A392" s="120">
        <v>11</v>
      </c>
      <c r="B392" s="121">
        <v>3240.0856733599999</v>
      </c>
      <c r="C392" s="121">
        <v>2929.692511488</v>
      </c>
      <c r="D392" s="121">
        <v>2833.7496510239998</v>
      </c>
      <c r="E392" s="121">
        <v>2743.1224849999999</v>
      </c>
      <c r="F392" s="121">
        <v>2692.048424952</v>
      </c>
      <c r="G392" s="121">
        <v>2751.5842026800001</v>
      </c>
      <c r="H392" s="121">
        <v>2968.9852569200002</v>
      </c>
      <c r="I392" s="121">
        <v>3377.1438030640002</v>
      </c>
      <c r="J392" s="121">
        <v>3589.8909125800001</v>
      </c>
      <c r="K392" s="121">
        <v>3744.187079968</v>
      </c>
      <c r="L392" s="121">
        <v>3860.806906968</v>
      </c>
      <c r="M392" s="121">
        <v>3863.5732377479999</v>
      </c>
      <c r="N392" s="121">
        <v>3873.922569372</v>
      </c>
      <c r="O392" s="121">
        <v>3908.0514973479999</v>
      </c>
      <c r="P392" s="121">
        <v>3919.5399063519999</v>
      </c>
      <c r="Q392" s="121">
        <v>3940.8894709599999</v>
      </c>
      <c r="R392" s="121">
        <v>3914.63644944</v>
      </c>
      <c r="S392" s="121">
        <v>3896.1183057479998</v>
      </c>
      <c r="T392" s="121">
        <v>3800.153748572</v>
      </c>
      <c r="U392" s="121">
        <v>3707.4979399760005</v>
      </c>
      <c r="V392" s="121">
        <v>3860.1777023200002</v>
      </c>
      <c r="W392" s="121">
        <v>3952.052429284</v>
      </c>
      <c r="X392" s="121">
        <v>3631.5811446879998</v>
      </c>
      <c r="Y392" s="121">
        <v>3387.4822863320001</v>
      </c>
    </row>
    <row r="393" spans="1:25" ht="15.75" outlineLevel="1" x14ac:dyDescent="0.25">
      <c r="A393" s="120">
        <v>12</v>
      </c>
      <c r="B393" s="121">
        <v>3266.4254817279998</v>
      </c>
      <c r="C393" s="121">
        <v>2964.6242178080001</v>
      </c>
      <c r="D393" s="121">
        <v>2873.129183304</v>
      </c>
      <c r="E393" s="121">
        <v>2795.9539787200001</v>
      </c>
      <c r="F393" s="121">
        <v>2755.2075535839999</v>
      </c>
      <c r="G393" s="121">
        <v>2825.7110192280002</v>
      </c>
      <c r="H393" s="121">
        <v>3001.3892962919999</v>
      </c>
      <c r="I393" s="121">
        <v>3379.4870479599999</v>
      </c>
      <c r="J393" s="121">
        <v>3605.9573278159996</v>
      </c>
      <c r="K393" s="121">
        <v>3820.375084156</v>
      </c>
      <c r="L393" s="121">
        <v>4111.2086601600004</v>
      </c>
      <c r="M393" s="121">
        <v>4233.0140013279997</v>
      </c>
      <c r="N393" s="121">
        <v>4298.039047192</v>
      </c>
      <c r="O393" s="121">
        <v>4307.0106376040003</v>
      </c>
      <c r="P393" s="121">
        <v>4381.4412081199998</v>
      </c>
      <c r="Q393" s="121">
        <v>4426.4076437399999</v>
      </c>
      <c r="R393" s="121">
        <v>4353.3548144360002</v>
      </c>
      <c r="S393" s="121">
        <v>4328.078144956</v>
      </c>
      <c r="T393" s="121">
        <v>4132.6341632599997</v>
      </c>
      <c r="U393" s="121">
        <v>4207.9868440359996</v>
      </c>
      <c r="V393" s="121">
        <v>4144.046633772</v>
      </c>
      <c r="W393" s="121">
        <v>4280.4864071840002</v>
      </c>
      <c r="X393" s="121">
        <v>3900.3057711640004</v>
      </c>
      <c r="Y393" s="121">
        <v>3514.5165350919997</v>
      </c>
    </row>
    <row r="394" spans="1:25" ht="15.75" outlineLevel="1" x14ac:dyDescent="0.25">
      <c r="A394" s="120">
        <v>13</v>
      </c>
      <c r="B394" s="121">
        <v>3195.3362048600002</v>
      </c>
      <c r="C394" s="121">
        <v>2944.5873042760004</v>
      </c>
      <c r="D394" s="121">
        <v>2852.6474871760001</v>
      </c>
      <c r="E394" s="121">
        <v>2745.2813078440004</v>
      </c>
      <c r="F394" s="121">
        <v>2695.8236528399998</v>
      </c>
      <c r="G394" s="121">
        <v>2722.3587316160001</v>
      </c>
      <c r="H394" s="121">
        <v>2823.8017085720003</v>
      </c>
      <c r="I394" s="121">
        <v>2944.3160953759998</v>
      </c>
      <c r="J394" s="121">
        <v>3408.3328265640002</v>
      </c>
      <c r="K394" s="121">
        <v>3514.993862756</v>
      </c>
      <c r="L394" s="121">
        <v>3587.200520292</v>
      </c>
      <c r="M394" s="121">
        <v>3612.488038128</v>
      </c>
      <c r="N394" s="121">
        <v>3627.7733717319998</v>
      </c>
      <c r="O394" s="121">
        <v>3625.8966061440001</v>
      </c>
      <c r="P394" s="121">
        <v>3632.5900417960002</v>
      </c>
      <c r="Q394" s="121">
        <v>3629.8020143040003</v>
      </c>
      <c r="R394" s="121">
        <v>3624.638196848</v>
      </c>
      <c r="S394" s="121">
        <v>3611.0343584239999</v>
      </c>
      <c r="T394" s="121">
        <v>3605.5016968640002</v>
      </c>
      <c r="U394" s="121">
        <v>3538.3829182919999</v>
      </c>
      <c r="V394" s="121">
        <v>3626.3630854520002</v>
      </c>
      <c r="W394" s="121">
        <v>3621.1124811479999</v>
      </c>
      <c r="X394" s="121">
        <v>3538.4805534960001</v>
      </c>
      <c r="Y394" s="121">
        <v>3307.3346322039997</v>
      </c>
    </row>
    <row r="395" spans="1:25" ht="15.75" outlineLevel="1" x14ac:dyDescent="0.25">
      <c r="A395" s="120">
        <v>14</v>
      </c>
      <c r="B395" s="121">
        <v>3141.560904168</v>
      </c>
      <c r="C395" s="121">
        <v>2919.5601469840003</v>
      </c>
      <c r="D395" s="121">
        <v>2808.1366825079999</v>
      </c>
      <c r="E395" s="121">
        <v>2742.9597596600001</v>
      </c>
      <c r="F395" s="121">
        <v>2654.458871412</v>
      </c>
      <c r="G395" s="121">
        <v>2657.9086486200003</v>
      </c>
      <c r="H395" s="121">
        <v>2776.0797905280001</v>
      </c>
      <c r="I395" s="121">
        <v>2867.0432555879997</v>
      </c>
      <c r="J395" s="121">
        <v>3226.2214743920003</v>
      </c>
      <c r="K395" s="121">
        <v>3508.6258777840003</v>
      </c>
      <c r="L395" s="121">
        <v>3556.0765869280003</v>
      </c>
      <c r="M395" s="121">
        <v>3584.7921852599998</v>
      </c>
      <c r="N395" s="121">
        <v>3606.9119831440003</v>
      </c>
      <c r="O395" s="121">
        <v>3612.6941568920001</v>
      </c>
      <c r="P395" s="121">
        <v>3612.4120996359998</v>
      </c>
      <c r="Q395" s="121">
        <v>3614.2671685120004</v>
      </c>
      <c r="R395" s="121">
        <v>3614.3648037160001</v>
      </c>
      <c r="S395" s="121">
        <v>3604.8941889280004</v>
      </c>
      <c r="T395" s="121">
        <v>3594.9462464759999</v>
      </c>
      <c r="U395" s="121">
        <v>3605.5233935760002</v>
      </c>
      <c r="V395" s="121">
        <v>3645.0439544840001</v>
      </c>
      <c r="W395" s="121">
        <v>3653.798577776</v>
      </c>
      <c r="X395" s="121">
        <v>3587.4608808359999</v>
      </c>
      <c r="Y395" s="121">
        <v>3409.26578518</v>
      </c>
    </row>
    <row r="396" spans="1:25" ht="15.75" outlineLevel="1" x14ac:dyDescent="0.25">
      <c r="A396" s="120">
        <v>15</v>
      </c>
      <c r="B396" s="121">
        <v>3108.2130578239999</v>
      </c>
      <c r="C396" s="121">
        <v>2900.3368601520001</v>
      </c>
      <c r="D396" s="121">
        <v>2848.2755997079998</v>
      </c>
      <c r="E396" s="121">
        <v>2777.9999495400002</v>
      </c>
      <c r="F396" s="121">
        <v>2734.6065255399999</v>
      </c>
      <c r="G396" s="121">
        <v>2744.4568327879997</v>
      </c>
      <c r="H396" s="121">
        <v>2861.4129588239998</v>
      </c>
      <c r="I396" s="121">
        <v>3213.6373814320004</v>
      </c>
      <c r="J396" s="121">
        <v>3517.7168001119999</v>
      </c>
      <c r="K396" s="121">
        <v>3624.5405616440003</v>
      </c>
      <c r="L396" s="121">
        <v>3674.2260321240001</v>
      </c>
      <c r="M396" s="121">
        <v>3691.257951044</v>
      </c>
      <c r="N396" s="121">
        <v>3695.2284493400002</v>
      </c>
      <c r="O396" s="121">
        <v>3721.1560201800003</v>
      </c>
      <c r="P396" s="121">
        <v>3729.3031355359999</v>
      </c>
      <c r="Q396" s="121">
        <v>3723.499265076</v>
      </c>
      <c r="R396" s="121">
        <v>3720.3423934800003</v>
      </c>
      <c r="S396" s="121">
        <v>3720.3423934800003</v>
      </c>
      <c r="T396" s="121">
        <v>3650.6200094679998</v>
      </c>
      <c r="U396" s="121">
        <v>3624.2042626080001</v>
      </c>
      <c r="V396" s="121">
        <v>3738.969020732</v>
      </c>
      <c r="W396" s="121">
        <v>3791.94154308</v>
      </c>
      <c r="X396" s="121">
        <v>3585.0091523800002</v>
      </c>
      <c r="Y396" s="121">
        <v>3289.9230208239997</v>
      </c>
    </row>
    <row r="397" spans="1:25" ht="15.75" outlineLevel="1" x14ac:dyDescent="0.25">
      <c r="A397" s="120">
        <v>16</v>
      </c>
      <c r="B397" s="121">
        <v>3045.9868878080001</v>
      </c>
      <c r="C397" s="121">
        <v>2847.1256739719997</v>
      </c>
      <c r="D397" s="121">
        <v>2833.7604993799996</v>
      </c>
      <c r="E397" s="121">
        <v>2797.3534166440004</v>
      </c>
      <c r="F397" s="121">
        <v>2738.3709050719999</v>
      </c>
      <c r="G397" s="121">
        <v>2757.8220073799998</v>
      </c>
      <c r="H397" s="121">
        <v>2884.9972847680001</v>
      </c>
      <c r="I397" s="121">
        <v>3285.561981712</v>
      </c>
      <c r="J397" s="121">
        <v>3470.3528778159998</v>
      </c>
      <c r="K397" s="121">
        <v>3572.2731824359998</v>
      </c>
      <c r="L397" s="121">
        <v>3599.2964372320002</v>
      </c>
      <c r="M397" s="121">
        <v>3628.1422158360001</v>
      </c>
      <c r="N397" s="121">
        <v>3657.6822892239998</v>
      </c>
      <c r="O397" s="121">
        <v>3682.1995737840002</v>
      </c>
      <c r="P397" s="121">
        <v>3690.769775024</v>
      </c>
      <c r="Q397" s="121">
        <v>3695.152510848</v>
      </c>
      <c r="R397" s="121">
        <v>3694.3171874359996</v>
      </c>
      <c r="S397" s="121">
        <v>3677.2961168719999</v>
      </c>
      <c r="T397" s="121">
        <v>3644.8920775000001</v>
      </c>
      <c r="U397" s="121">
        <v>3659.081727148</v>
      </c>
      <c r="V397" s="121">
        <v>3737.2332837719996</v>
      </c>
      <c r="W397" s="121">
        <v>3682.0693935119998</v>
      </c>
      <c r="X397" s="121">
        <v>3586.9293113919998</v>
      </c>
      <c r="Y397" s="121">
        <v>3248.3629689879999</v>
      </c>
    </row>
    <row r="398" spans="1:25" ht="15.75" outlineLevel="1" x14ac:dyDescent="0.25">
      <c r="A398" s="120">
        <v>17</v>
      </c>
      <c r="B398" s="121">
        <v>2977.1974624120003</v>
      </c>
      <c r="C398" s="121">
        <v>2808.7224937319997</v>
      </c>
      <c r="D398" s="121">
        <v>2695.6934725680003</v>
      </c>
      <c r="E398" s="121">
        <v>2654.1659657999999</v>
      </c>
      <c r="F398" s="121">
        <v>2634.2049907599999</v>
      </c>
      <c r="G398" s="121">
        <v>2572.499541832</v>
      </c>
      <c r="H398" s="121">
        <v>2858.646628044</v>
      </c>
      <c r="I398" s="121">
        <v>3205.9784420960004</v>
      </c>
      <c r="J398" s="121">
        <v>3460.372390296</v>
      </c>
      <c r="K398" s="121">
        <v>3579.9646668400001</v>
      </c>
      <c r="L398" s="121">
        <v>3676.3089164760004</v>
      </c>
      <c r="M398" s="121">
        <v>3696.8557027400002</v>
      </c>
      <c r="N398" s="121">
        <v>3681.5161273559997</v>
      </c>
      <c r="O398" s="121">
        <v>3733.2736338320001</v>
      </c>
      <c r="P398" s="121">
        <v>3746.9968041719999</v>
      </c>
      <c r="Q398" s="121">
        <v>3761.2081505320002</v>
      </c>
      <c r="R398" s="121">
        <v>3754.8184688479996</v>
      </c>
      <c r="S398" s="121">
        <v>3678.5979195919999</v>
      </c>
      <c r="T398" s="121">
        <v>3580.6481132680001</v>
      </c>
      <c r="U398" s="121">
        <v>3597.7125772560003</v>
      </c>
      <c r="V398" s="121">
        <v>3661.0127345159999</v>
      </c>
      <c r="W398" s="121">
        <v>3661.9782382000003</v>
      </c>
      <c r="X398" s="121">
        <v>3529.563204864</v>
      </c>
      <c r="Y398" s="121">
        <v>3167.0545407680002</v>
      </c>
    </row>
    <row r="399" spans="1:25" ht="15.75" outlineLevel="1" x14ac:dyDescent="0.25">
      <c r="A399" s="120">
        <v>18</v>
      </c>
      <c r="B399" s="121">
        <v>3103.3204492679997</v>
      </c>
      <c r="C399" s="121">
        <v>2886.6136898120003</v>
      </c>
      <c r="D399" s="121">
        <v>2791.701423168</v>
      </c>
      <c r="E399" s="121">
        <v>2742.666854048</v>
      </c>
      <c r="F399" s="121">
        <v>2749.6748920239997</v>
      </c>
      <c r="G399" s="121">
        <v>2794.7281144920003</v>
      </c>
      <c r="H399" s="121">
        <v>2994.7501024200001</v>
      </c>
      <c r="I399" s="121">
        <v>3322.8477812840001</v>
      </c>
      <c r="J399" s="121">
        <v>3464.1367698280001</v>
      </c>
      <c r="K399" s="121">
        <v>3595.9659919400001</v>
      </c>
      <c r="L399" s="121">
        <v>3617.0768927159997</v>
      </c>
      <c r="M399" s="121">
        <v>3615.2760656199998</v>
      </c>
      <c r="N399" s="121">
        <v>3631.722173316</v>
      </c>
      <c r="O399" s="121">
        <v>3670.0928084879997</v>
      </c>
      <c r="P399" s="121">
        <v>3667.9773790680001</v>
      </c>
      <c r="Q399" s="121">
        <v>3673.4883439160003</v>
      </c>
      <c r="R399" s="121">
        <v>3679.5417265639999</v>
      </c>
      <c r="S399" s="121">
        <v>3665.1676548639998</v>
      </c>
      <c r="T399" s="121">
        <v>3643.5360330000003</v>
      </c>
      <c r="U399" s="121">
        <v>3637.862342812</v>
      </c>
      <c r="V399" s="121">
        <v>3728.6305374640001</v>
      </c>
      <c r="W399" s="121">
        <v>3724.2803467080003</v>
      </c>
      <c r="X399" s="121">
        <v>3544.8702351800002</v>
      </c>
      <c r="Y399" s="121">
        <v>3365.579455568</v>
      </c>
    </row>
    <row r="400" spans="1:25" ht="15.75" outlineLevel="1" x14ac:dyDescent="0.25">
      <c r="A400" s="120">
        <v>19</v>
      </c>
      <c r="B400" s="121">
        <v>3136.0933327439998</v>
      </c>
      <c r="C400" s="121">
        <v>2909.948503568</v>
      </c>
      <c r="D400" s="121">
        <v>2824.9190892400002</v>
      </c>
      <c r="E400" s="121">
        <v>2781.5582103080001</v>
      </c>
      <c r="F400" s="121">
        <v>2761.4670549960001</v>
      </c>
      <c r="G400" s="121">
        <v>2819.212853984</v>
      </c>
      <c r="H400" s="121">
        <v>2939.900814484</v>
      </c>
      <c r="I400" s="121">
        <v>3279.8448981000001</v>
      </c>
      <c r="J400" s="121">
        <v>3476.9161331960004</v>
      </c>
      <c r="K400" s="121">
        <v>3602.2688867760003</v>
      </c>
      <c r="L400" s="121">
        <v>3650.3271038560001</v>
      </c>
      <c r="M400" s="121">
        <v>3679.1403373920002</v>
      </c>
      <c r="N400" s="121">
        <v>3732.2755850799999</v>
      </c>
      <c r="O400" s="121">
        <v>3833.4690498479999</v>
      </c>
      <c r="P400" s="121">
        <v>3855.7298763600002</v>
      </c>
      <c r="Q400" s="121">
        <v>3859.9281901320001</v>
      </c>
      <c r="R400" s="121">
        <v>3967.8150905520001</v>
      </c>
      <c r="S400" s="121">
        <v>3846.4002902000002</v>
      </c>
      <c r="T400" s="121">
        <v>3762.1519575040002</v>
      </c>
      <c r="U400" s="121">
        <v>3847.4200356640004</v>
      </c>
      <c r="V400" s="121">
        <v>3942.6686013439999</v>
      </c>
      <c r="W400" s="121">
        <v>4004.6669558839999</v>
      </c>
      <c r="X400" s="121">
        <v>3779.704597512</v>
      </c>
      <c r="Y400" s="121">
        <v>3465.0805768</v>
      </c>
    </row>
    <row r="401" spans="1:25" ht="15.75" outlineLevel="1" x14ac:dyDescent="0.25">
      <c r="A401" s="120">
        <v>20</v>
      </c>
      <c r="B401" s="121">
        <v>3431.7544271679999</v>
      </c>
      <c r="C401" s="121">
        <v>3178.4236178560004</v>
      </c>
      <c r="D401" s="121">
        <v>3046.0302812320001</v>
      </c>
      <c r="E401" s="121">
        <v>3026.9371746719999</v>
      </c>
      <c r="F401" s="121">
        <v>2946.615946848</v>
      </c>
      <c r="G401" s="121">
        <v>2926.9912708439997</v>
      </c>
      <c r="H401" s="121">
        <v>3041.734332256</v>
      </c>
      <c r="I401" s="121">
        <v>3268.4324275879999</v>
      </c>
      <c r="J401" s="121">
        <v>3574.3886118559999</v>
      </c>
      <c r="K401" s="121">
        <v>3878.3378502640003</v>
      </c>
      <c r="L401" s="121">
        <v>4296.5528224199998</v>
      </c>
      <c r="M401" s="121">
        <v>4300.6751977000004</v>
      </c>
      <c r="N401" s="121">
        <v>4384.4353543759999</v>
      </c>
      <c r="O401" s="121">
        <v>4299.8507226439997</v>
      </c>
      <c r="P401" s="121">
        <v>4398.2236148520005</v>
      </c>
      <c r="Q401" s="121">
        <v>4367.7288861360003</v>
      </c>
      <c r="R401" s="121">
        <v>4349.9484306519998</v>
      </c>
      <c r="S401" s="121">
        <v>4377.2428943479999</v>
      </c>
      <c r="T401" s="121">
        <v>4372.6323430480006</v>
      </c>
      <c r="U401" s="121">
        <v>4339.7401276560004</v>
      </c>
      <c r="V401" s="121">
        <v>4684.3381559959998</v>
      </c>
      <c r="W401" s="121">
        <v>4631.3873303599994</v>
      </c>
      <c r="X401" s="121">
        <v>4044.5563608960001</v>
      </c>
      <c r="Y401" s="121">
        <v>3602.3990670479998</v>
      </c>
    </row>
    <row r="402" spans="1:25" ht="15.75" outlineLevel="1" x14ac:dyDescent="0.25">
      <c r="A402" s="120">
        <v>21</v>
      </c>
      <c r="B402" s="121">
        <v>3439.1313092479995</v>
      </c>
      <c r="C402" s="121">
        <v>3185.0628117280003</v>
      </c>
      <c r="D402" s="121">
        <v>3012.3352874960001</v>
      </c>
      <c r="E402" s="121">
        <v>2929.4429993000003</v>
      </c>
      <c r="F402" s="121">
        <v>2864.6457689119998</v>
      </c>
      <c r="G402" s="121">
        <v>2857.876394768</v>
      </c>
      <c r="H402" s="121">
        <v>2925.0277184080001</v>
      </c>
      <c r="I402" s="121">
        <v>3027.6640145239999</v>
      </c>
      <c r="J402" s="121">
        <v>3454.8180320239999</v>
      </c>
      <c r="K402" s="121">
        <v>3631.9825338599999</v>
      </c>
      <c r="L402" s="121">
        <v>3832.4926978080002</v>
      </c>
      <c r="M402" s="121">
        <v>3906.7930880519998</v>
      </c>
      <c r="N402" s="121">
        <v>3949.3077952160002</v>
      </c>
      <c r="O402" s="121">
        <v>3957.9756316599996</v>
      </c>
      <c r="P402" s="121">
        <v>3956.5544970239998</v>
      </c>
      <c r="Q402" s="121">
        <v>3970.6139664000002</v>
      </c>
      <c r="R402" s="121">
        <v>4064.6909096319996</v>
      </c>
      <c r="S402" s="121">
        <v>4063.5084388280002</v>
      </c>
      <c r="T402" s="121">
        <v>3940.5965653479998</v>
      </c>
      <c r="U402" s="121">
        <v>3847.5936093599998</v>
      </c>
      <c r="V402" s="121">
        <v>4018.3467328000002</v>
      </c>
      <c r="W402" s="121">
        <v>4005.024951632</v>
      </c>
      <c r="X402" s="121">
        <v>3713.2909620800001</v>
      </c>
      <c r="Y402" s="121">
        <v>3470.8627505479999</v>
      </c>
    </row>
    <row r="403" spans="1:25" ht="15.75" outlineLevel="1" x14ac:dyDescent="0.25">
      <c r="A403" s="120">
        <v>22</v>
      </c>
      <c r="B403" s="121">
        <v>3301.8345157120002</v>
      </c>
      <c r="C403" s="121">
        <v>3026.5574822119997</v>
      </c>
      <c r="D403" s="121">
        <v>2877.2298618719997</v>
      </c>
      <c r="E403" s="121">
        <v>2859.7640087119998</v>
      </c>
      <c r="F403" s="121">
        <v>2834.4873392320001</v>
      </c>
      <c r="G403" s="121">
        <v>2863.6802652279998</v>
      </c>
      <c r="H403" s="121">
        <v>3085.9630796680003</v>
      </c>
      <c r="I403" s="121">
        <v>3423.4337381159999</v>
      </c>
      <c r="J403" s="121">
        <v>3622.43598058</v>
      </c>
      <c r="K403" s="121">
        <v>3920.5488034600003</v>
      </c>
      <c r="L403" s="121">
        <v>4059.8525428560006</v>
      </c>
      <c r="M403" s="121">
        <v>4179.3688809079995</v>
      </c>
      <c r="N403" s="121">
        <v>4364.6262563199998</v>
      </c>
      <c r="O403" s="121">
        <v>4532.8300160999997</v>
      </c>
      <c r="P403" s="121">
        <v>4455.0581519360003</v>
      </c>
      <c r="Q403" s="121">
        <v>4478.26278542</v>
      </c>
      <c r="R403" s="121">
        <v>4412.9556823000003</v>
      </c>
      <c r="S403" s="121">
        <v>4686.6814008920001</v>
      </c>
      <c r="T403" s="121">
        <v>4354.3311664760004</v>
      </c>
      <c r="U403" s="121">
        <v>3977.2206152039998</v>
      </c>
      <c r="V403" s="121">
        <v>4449.6448222919998</v>
      </c>
      <c r="W403" s="121">
        <v>4216.4702584280003</v>
      </c>
      <c r="X403" s="121">
        <v>3935.0856004999996</v>
      </c>
      <c r="Y403" s="121">
        <v>3555.642652688</v>
      </c>
    </row>
    <row r="404" spans="1:25" ht="15.75" outlineLevel="1" x14ac:dyDescent="0.25">
      <c r="A404" s="120">
        <v>23</v>
      </c>
      <c r="B404" s="121">
        <v>3298.3738901480001</v>
      </c>
      <c r="C404" s="121">
        <v>3050.5431973280001</v>
      </c>
      <c r="D404" s="121">
        <v>2952.4740590880001</v>
      </c>
      <c r="E404" s="121">
        <v>2875.0276456040001</v>
      </c>
      <c r="F404" s="121">
        <v>2864.8627360319997</v>
      </c>
      <c r="G404" s="121">
        <v>2935.08414442</v>
      </c>
      <c r="H404" s="121">
        <v>3123.1078506120002</v>
      </c>
      <c r="I404" s="121">
        <v>3389.1637815120002</v>
      </c>
      <c r="J404" s="121">
        <v>3668.986276176</v>
      </c>
      <c r="K404" s="121">
        <v>3909.4292385600002</v>
      </c>
      <c r="L404" s="121">
        <v>3997.1490451760001</v>
      </c>
      <c r="M404" s="121">
        <v>4006.4894796920003</v>
      </c>
      <c r="N404" s="121">
        <v>4033.284919012</v>
      </c>
      <c r="O404" s="121">
        <v>4209.8202161999998</v>
      </c>
      <c r="P404" s="121">
        <v>4185.4765053359997</v>
      </c>
      <c r="Q404" s="121">
        <v>4173.1202278519995</v>
      </c>
      <c r="R404" s="121">
        <v>4160.8507372160002</v>
      </c>
      <c r="S404" s="121">
        <v>4147.0190833160004</v>
      </c>
      <c r="T404" s="121">
        <v>4050.7182271040001</v>
      </c>
      <c r="U404" s="121">
        <v>3942.5601177840003</v>
      </c>
      <c r="V404" s="121">
        <v>4096.0643551840003</v>
      </c>
      <c r="W404" s="121">
        <v>4382.6996174160004</v>
      </c>
      <c r="X404" s="121">
        <v>3908.2359194000001</v>
      </c>
      <c r="Y404" s="121">
        <v>3475.7445107479998</v>
      </c>
    </row>
    <row r="405" spans="1:25" ht="15.75" outlineLevel="1" x14ac:dyDescent="0.25">
      <c r="A405" s="120">
        <v>24</v>
      </c>
      <c r="B405" s="121">
        <v>3291.0946432719998</v>
      </c>
      <c r="C405" s="121">
        <v>3042.1791148520001</v>
      </c>
      <c r="D405" s="121">
        <v>2961.206985668</v>
      </c>
      <c r="E405" s="121">
        <v>2886.9933822719995</v>
      </c>
      <c r="F405" s="121">
        <v>2895.9215792599998</v>
      </c>
      <c r="G405" s="121">
        <v>2955.3163283599997</v>
      </c>
      <c r="H405" s="121">
        <v>3147.2020492880001</v>
      </c>
      <c r="I405" s="121">
        <v>3384.444746652</v>
      </c>
      <c r="J405" s="121">
        <v>3598.2441466999999</v>
      </c>
      <c r="K405" s="121">
        <v>3825.8101105119999</v>
      </c>
      <c r="L405" s="121">
        <v>3908.0298006359999</v>
      </c>
      <c r="M405" s="121">
        <v>3896.3352728680002</v>
      </c>
      <c r="N405" s="121">
        <v>3892.6142867600001</v>
      </c>
      <c r="O405" s="121">
        <v>3960.8612943560001</v>
      </c>
      <c r="P405" s="121">
        <v>3965.2982719599995</v>
      </c>
      <c r="Q405" s="121">
        <v>3994.0898087839996</v>
      </c>
      <c r="R405" s="121">
        <v>3986.3657793120001</v>
      </c>
      <c r="S405" s="121">
        <v>3978.1318771079996</v>
      </c>
      <c r="T405" s="121">
        <v>3852.7791235280001</v>
      </c>
      <c r="U405" s="121">
        <v>3847.3224004599997</v>
      </c>
      <c r="V405" s="121">
        <v>3997.3985573640002</v>
      </c>
      <c r="W405" s="121">
        <v>4001.2497237439998</v>
      </c>
      <c r="X405" s="121">
        <v>3770.4617982</v>
      </c>
      <c r="Y405" s="121">
        <v>3453.765741492</v>
      </c>
    </row>
    <row r="406" spans="1:25" ht="15.75" outlineLevel="1" x14ac:dyDescent="0.25">
      <c r="A406" s="120">
        <v>25</v>
      </c>
      <c r="B406" s="121">
        <v>3255.76154778</v>
      </c>
      <c r="C406" s="121">
        <v>3039.9552018719996</v>
      </c>
      <c r="D406" s="121">
        <v>2975.906508048</v>
      </c>
      <c r="E406" s="121">
        <v>2904.4809321439998</v>
      </c>
      <c r="F406" s="121">
        <v>2875.1578258760001</v>
      </c>
      <c r="G406" s="121">
        <v>2934.465788128</v>
      </c>
      <c r="H406" s="121">
        <v>3111.3482327080001</v>
      </c>
      <c r="I406" s="121">
        <v>3377.5451922359998</v>
      </c>
      <c r="J406" s="121">
        <v>3610.0363096719998</v>
      </c>
      <c r="K406" s="121">
        <v>3703.0175689480002</v>
      </c>
      <c r="L406" s="121">
        <v>3748.255213468</v>
      </c>
      <c r="M406" s="121">
        <v>3744.273866816</v>
      </c>
      <c r="N406" s="121">
        <v>3767.185594688</v>
      </c>
      <c r="O406" s="121">
        <v>3812.8246283799999</v>
      </c>
      <c r="P406" s="121">
        <v>3822.9027511039999</v>
      </c>
      <c r="Q406" s="121">
        <v>3834.4670986000001</v>
      </c>
      <c r="R406" s="121">
        <v>3811.924214832</v>
      </c>
      <c r="S406" s="121">
        <v>3772.4470473480001</v>
      </c>
      <c r="T406" s="121">
        <v>3713.4970808440003</v>
      </c>
      <c r="U406" s="121">
        <v>3679.7044519040001</v>
      </c>
      <c r="V406" s="121">
        <v>3818.6068021279998</v>
      </c>
      <c r="W406" s="121">
        <v>3823.8031646520003</v>
      </c>
      <c r="X406" s="121">
        <v>3664.0177291280002</v>
      </c>
      <c r="Y406" s="121">
        <v>3355.45793942</v>
      </c>
    </row>
    <row r="407" spans="1:25" ht="15.75" outlineLevel="1" x14ac:dyDescent="0.25">
      <c r="A407" s="120">
        <v>26</v>
      </c>
      <c r="B407" s="121">
        <v>3143.3942763320001</v>
      </c>
      <c r="C407" s="121">
        <v>2953.4938045520003</v>
      </c>
      <c r="D407" s="121">
        <v>2891.2676345359996</v>
      </c>
      <c r="E407" s="121">
        <v>2855.0883672760001</v>
      </c>
      <c r="F407" s="121">
        <v>2850.5971478920001</v>
      </c>
      <c r="G407" s="121">
        <v>2867.9436691359997</v>
      </c>
      <c r="H407" s="121">
        <v>3085.637628988</v>
      </c>
      <c r="I407" s="121">
        <v>3374.0628699600002</v>
      </c>
      <c r="J407" s="121">
        <v>3602.7136693719999</v>
      </c>
      <c r="K407" s="121">
        <v>3742.7876420439998</v>
      </c>
      <c r="L407" s="121">
        <v>3799.6221791280004</v>
      </c>
      <c r="M407" s="121">
        <v>3796.7690615000001</v>
      </c>
      <c r="N407" s="121">
        <v>3838.1989330639999</v>
      </c>
      <c r="O407" s="121">
        <v>3871.0803000999999</v>
      </c>
      <c r="P407" s="121">
        <v>3891.9416886879999</v>
      </c>
      <c r="Q407" s="121">
        <v>3905.41534684</v>
      </c>
      <c r="R407" s="121">
        <v>3889.0777227039998</v>
      </c>
      <c r="S407" s="121">
        <v>3826.8298559760001</v>
      </c>
      <c r="T407" s="121">
        <v>3801.3253710200001</v>
      </c>
      <c r="U407" s="121">
        <v>3772.4687440600001</v>
      </c>
      <c r="V407" s="121">
        <v>3917.2183581680001</v>
      </c>
      <c r="W407" s="121">
        <v>4220.0719126200001</v>
      </c>
      <c r="X407" s="121">
        <v>3695.5213549519999</v>
      </c>
      <c r="Y407" s="121">
        <v>3445.4125073719997</v>
      </c>
    </row>
    <row r="408" spans="1:25" ht="15.75" outlineLevel="1" x14ac:dyDescent="0.25">
      <c r="A408" s="120">
        <v>27</v>
      </c>
      <c r="B408" s="121">
        <v>3175.4186232439997</v>
      </c>
      <c r="C408" s="121">
        <v>2953.2985341439999</v>
      </c>
      <c r="D408" s="121">
        <v>2849.4797672240002</v>
      </c>
      <c r="E408" s="121">
        <v>2790.4755589400002</v>
      </c>
      <c r="F408" s="121">
        <v>2747.7547330119996</v>
      </c>
      <c r="G408" s="121">
        <v>2741.191477632</v>
      </c>
      <c r="H408" s="121">
        <v>2854.1011668800002</v>
      </c>
      <c r="I408" s="121">
        <v>2876.0256943559998</v>
      </c>
      <c r="J408" s="121">
        <v>3370.4286707000001</v>
      </c>
      <c r="K408" s="121">
        <v>3527.8708613280005</v>
      </c>
      <c r="L408" s="121">
        <v>3565.438718156</v>
      </c>
      <c r="M408" s="121">
        <v>3584.651156632</v>
      </c>
      <c r="N408" s="121">
        <v>3619.9625554120003</v>
      </c>
      <c r="O408" s="121">
        <v>3625.278249852</v>
      </c>
      <c r="P408" s="121">
        <v>3624.3561395920001</v>
      </c>
      <c r="Q408" s="121">
        <v>3637.5260437760003</v>
      </c>
      <c r="R408" s="121">
        <v>3634.629532724</v>
      </c>
      <c r="S408" s="121">
        <v>3624.3886846599999</v>
      </c>
      <c r="T408" s="121">
        <v>3617.06604436</v>
      </c>
      <c r="U408" s="121">
        <v>3622.4685256479997</v>
      </c>
      <c r="V408" s="121">
        <v>3667.8580471519999</v>
      </c>
      <c r="W408" s="121">
        <v>3640.9649726280004</v>
      </c>
      <c r="X408" s="121">
        <v>3562.9327479200001</v>
      </c>
      <c r="Y408" s="121">
        <v>3378.4673024960002</v>
      </c>
    </row>
    <row r="409" spans="1:25" ht="15.75" outlineLevel="1" x14ac:dyDescent="0.25">
      <c r="A409" s="120">
        <v>28</v>
      </c>
      <c r="B409" s="121">
        <v>3308.9944306719999</v>
      </c>
      <c r="C409" s="121">
        <v>3027.7182563040001</v>
      </c>
      <c r="D409" s="121">
        <v>2893.2637320399999</v>
      </c>
      <c r="E409" s="121">
        <v>2879.2585044440002</v>
      </c>
      <c r="F409" s="121">
        <v>2818.8548582359999</v>
      </c>
      <c r="G409" s="121">
        <v>2791.5712428960001</v>
      </c>
      <c r="H409" s="121">
        <v>2887.698525412</v>
      </c>
      <c r="I409" s="121">
        <v>2876.0690877799998</v>
      </c>
      <c r="J409" s="121">
        <v>3182.3941161519997</v>
      </c>
      <c r="K409" s="121">
        <v>3457.5192726679998</v>
      </c>
      <c r="L409" s="121">
        <v>3557.801475532</v>
      </c>
      <c r="M409" s="121">
        <v>3583.284263776</v>
      </c>
      <c r="N409" s="121">
        <v>3617.3914950400003</v>
      </c>
      <c r="O409" s="121">
        <v>3628.9558425360001</v>
      </c>
      <c r="P409" s="121">
        <v>3616.3717495760002</v>
      </c>
      <c r="Q409" s="121">
        <v>3609.9929162480003</v>
      </c>
      <c r="R409" s="121">
        <v>3616.5995650519999</v>
      </c>
      <c r="S409" s="121">
        <v>3611.457444308</v>
      </c>
      <c r="T409" s="121">
        <v>3607.6388229960003</v>
      </c>
      <c r="U409" s="121">
        <v>3633.3168816480002</v>
      </c>
      <c r="V409" s="121">
        <v>3663.4753113280003</v>
      </c>
      <c r="W409" s="121">
        <v>3640.9432759159999</v>
      </c>
      <c r="X409" s="121">
        <v>3577.079004144</v>
      </c>
      <c r="Y409" s="121">
        <v>3383.22973078</v>
      </c>
    </row>
    <row r="410" spans="1:25" ht="15.75" outlineLevel="1" x14ac:dyDescent="0.25">
      <c r="A410" s="120">
        <v>29</v>
      </c>
      <c r="B410" s="121">
        <v>3159.5800234839999</v>
      </c>
      <c r="C410" s="121">
        <v>2970.6776004559997</v>
      </c>
      <c r="D410" s="121">
        <v>2913.4416741999999</v>
      </c>
      <c r="E410" s="121">
        <v>2823.5521963840001</v>
      </c>
      <c r="F410" s="121">
        <v>2807.5183262159999</v>
      </c>
      <c r="G410" s="121">
        <v>2869.4624389760002</v>
      </c>
      <c r="H410" s="121">
        <v>3039.6731446160002</v>
      </c>
      <c r="I410" s="121">
        <v>3366.7836230840003</v>
      </c>
      <c r="J410" s="121">
        <v>3538.0466192560002</v>
      </c>
      <c r="K410" s="121">
        <v>3645.7057042000001</v>
      </c>
      <c r="L410" s="121">
        <v>3980.0954295439997</v>
      </c>
      <c r="M410" s="121">
        <v>4124.5087446160005</v>
      </c>
      <c r="N410" s="121">
        <v>4160.6663151640005</v>
      </c>
      <c r="O410" s="121">
        <v>4168.2710127199998</v>
      </c>
      <c r="P410" s="121">
        <v>4143.5042159719997</v>
      </c>
      <c r="Q410" s="121">
        <v>4145.0121374560003</v>
      </c>
      <c r="R410" s="121">
        <v>4204.9493043560005</v>
      </c>
      <c r="S410" s="121">
        <v>4231.8640755920005</v>
      </c>
      <c r="T410" s="121">
        <v>4045.4242293759999</v>
      </c>
      <c r="U410" s="121">
        <v>3866.8168961920001</v>
      </c>
      <c r="V410" s="121">
        <v>4209.2561016879999</v>
      </c>
      <c r="W410" s="121">
        <v>4209.125921416</v>
      </c>
      <c r="X410" s="121">
        <v>3645.9226713200001</v>
      </c>
      <c r="Y410" s="121">
        <v>3418.8014901040001</v>
      </c>
    </row>
    <row r="411" spans="1:25" ht="15.75" x14ac:dyDescent="0.25">
      <c r="A411" s="120">
        <v>30</v>
      </c>
      <c r="B411" s="121">
        <v>3098.8183815279999</v>
      </c>
      <c r="C411" s="121">
        <v>2913.1596169439999</v>
      </c>
      <c r="D411" s="121">
        <v>2850.1198202279998</v>
      </c>
      <c r="E411" s="121">
        <v>2784.6825368360001</v>
      </c>
      <c r="F411" s="121">
        <v>2783.5109143879999</v>
      </c>
      <c r="G411" s="121">
        <v>2846.9087068519998</v>
      </c>
      <c r="H411" s="121">
        <v>3019.8206531360001</v>
      </c>
      <c r="I411" s="121">
        <v>3314.9718748280002</v>
      </c>
      <c r="J411" s="121">
        <v>3453.2450204039997</v>
      </c>
      <c r="K411" s="121">
        <v>3577.230881128</v>
      </c>
      <c r="L411" s="121">
        <v>3606.5431390399999</v>
      </c>
      <c r="M411" s="121">
        <v>3626.091876552</v>
      </c>
      <c r="N411" s="121">
        <v>3651.9326605440001</v>
      </c>
      <c r="O411" s="121">
        <v>3670.2880788960001</v>
      </c>
      <c r="P411" s="121">
        <v>3680.4421401119998</v>
      </c>
      <c r="Q411" s="121">
        <v>3669.6480258920001</v>
      </c>
      <c r="R411" s="121">
        <v>3663.5837948879998</v>
      </c>
      <c r="S411" s="121">
        <v>3606.8685897200003</v>
      </c>
      <c r="T411" s="121">
        <v>3612.9219723679998</v>
      </c>
      <c r="U411" s="121">
        <v>3634.5318975199998</v>
      </c>
      <c r="V411" s="121">
        <v>3817.6087533760001</v>
      </c>
      <c r="W411" s="121">
        <v>3809.7111502080002</v>
      </c>
      <c r="X411" s="121">
        <v>3546.6602139200004</v>
      </c>
      <c r="Y411" s="121">
        <v>3339.6844297960001</v>
      </c>
    </row>
    <row r="412" spans="1:25" ht="15.75" x14ac:dyDescent="0.25">
      <c r="A412" s="120">
        <v>31</v>
      </c>
      <c r="B412" s="121">
        <v>3054.5462406920001</v>
      </c>
      <c r="C412" s="121">
        <v>2866.4791410759999</v>
      </c>
      <c r="D412" s="121">
        <v>2797.5486870519999</v>
      </c>
      <c r="E412" s="121">
        <v>2759.7638631039999</v>
      </c>
      <c r="F412" s="121">
        <v>2769.9721660999999</v>
      </c>
      <c r="G412" s="121">
        <v>2738.6529623280003</v>
      </c>
      <c r="H412" s="121">
        <v>2870.3628525240001</v>
      </c>
      <c r="I412" s="121">
        <v>3213.2902340400001</v>
      </c>
      <c r="J412" s="121">
        <v>3463.1061760080001</v>
      </c>
      <c r="K412" s="121">
        <v>3586.7882827640001</v>
      </c>
      <c r="L412" s="121">
        <v>3600.9562357</v>
      </c>
      <c r="M412" s="121">
        <v>3612.8460338760001</v>
      </c>
      <c r="N412" s="121">
        <v>3855.8926017000003</v>
      </c>
      <c r="O412" s="121">
        <v>3835.432602284</v>
      </c>
      <c r="P412" s="121">
        <v>3878.0015512280002</v>
      </c>
      <c r="Q412" s="121">
        <v>3856.4350194999997</v>
      </c>
      <c r="R412" s="121">
        <v>3904.9163224640001</v>
      </c>
      <c r="S412" s="121">
        <v>3569.8106056240003</v>
      </c>
      <c r="T412" s="121">
        <v>3871.7854432399999</v>
      </c>
      <c r="U412" s="121">
        <v>3905.0898961599996</v>
      </c>
      <c r="V412" s="121">
        <v>3922.7618680840001</v>
      </c>
      <c r="W412" s="121">
        <v>3878.0340962959999</v>
      </c>
      <c r="X412" s="121">
        <v>3558.0509877200002</v>
      </c>
      <c r="Y412" s="121">
        <v>3305.1975060719997</v>
      </c>
    </row>
    <row r="413" spans="1:25" ht="15.75" x14ac:dyDescent="0.25">
      <c r="A413" s="38"/>
    </row>
    <row r="414" spans="1:25" ht="15.75" x14ac:dyDescent="0.25">
      <c r="A414" s="90" t="s">
        <v>32</v>
      </c>
      <c r="B414" s="90" t="s">
        <v>123</v>
      </c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</row>
    <row r="415" spans="1:25" s="123" customFormat="1" ht="12.75" x14ac:dyDescent="0.2">
      <c r="A415" s="90"/>
      <c r="B415" s="122" t="s">
        <v>33</v>
      </c>
      <c r="C415" s="122" t="s">
        <v>34</v>
      </c>
      <c r="D415" s="122" t="s">
        <v>35</v>
      </c>
      <c r="E415" s="122" t="s">
        <v>36</v>
      </c>
      <c r="F415" s="122" t="s">
        <v>37</v>
      </c>
      <c r="G415" s="122" t="s">
        <v>38</v>
      </c>
      <c r="H415" s="122" t="s">
        <v>39</v>
      </c>
      <c r="I415" s="122" t="s">
        <v>40</v>
      </c>
      <c r="J415" s="122" t="s">
        <v>41</v>
      </c>
      <c r="K415" s="122" t="s">
        <v>42</v>
      </c>
      <c r="L415" s="122" t="s">
        <v>43</v>
      </c>
      <c r="M415" s="122" t="s">
        <v>44</v>
      </c>
      <c r="N415" s="122" t="s">
        <v>45</v>
      </c>
      <c r="O415" s="122" t="s">
        <v>46</v>
      </c>
      <c r="P415" s="122" t="s">
        <v>47</v>
      </c>
      <c r="Q415" s="122" t="s">
        <v>48</v>
      </c>
      <c r="R415" s="122" t="s">
        <v>49</v>
      </c>
      <c r="S415" s="122" t="s">
        <v>50</v>
      </c>
      <c r="T415" s="122" t="s">
        <v>51</v>
      </c>
      <c r="U415" s="122" t="s">
        <v>52</v>
      </c>
      <c r="V415" s="122" t="s">
        <v>53</v>
      </c>
      <c r="W415" s="122" t="s">
        <v>54</v>
      </c>
      <c r="X415" s="122" t="s">
        <v>55</v>
      </c>
      <c r="Y415" s="122" t="s">
        <v>56</v>
      </c>
    </row>
    <row r="416" spans="1:25" ht="15.75" x14ac:dyDescent="0.25">
      <c r="A416" s="120">
        <v>1</v>
      </c>
      <c r="B416" s="121">
        <v>3544.0456092879999</v>
      </c>
      <c r="C416" s="121">
        <v>3330.2245125280001</v>
      </c>
      <c r="D416" s="121">
        <v>3256.4882367959999</v>
      </c>
      <c r="E416" s="121">
        <v>3154.3835101239997</v>
      </c>
      <c r="F416" s="121">
        <v>3082.4263647759999</v>
      </c>
      <c r="G416" s="121">
        <v>3158.798791016</v>
      </c>
      <c r="H416" s="121">
        <v>3373.1297605079999</v>
      </c>
      <c r="I416" s="121">
        <v>3571.535343392</v>
      </c>
      <c r="J416" s="121">
        <v>3758.9732383599999</v>
      </c>
      <c r="K416" s="121">
        <v>3951.6725859880003</v>
      </c>
      <c r="L416" s="121">
        <v>4073.7057426319998</v>
      </c>
      <c r="M416" s="121">
        <v>4187.8304477519996</v>
      </c>
      <c r="N416" s="121">
        <v>4239.1540199880001</v>
      </c>
      <c r="O416" s="121">
        <v>4271.3193955280003</v>
      </c>
      <c r="P416" s="121">
        <v>4273.9663943920004</v>
      </c>
      <c r="Q416" s="121">
        <v>4270.5383138959996</v>
      </c>
      <c r="R416" s="121">
        <v>4260.0588019999996</v>
      </c>
      <c r="S416" s="121">
        <v>4126.9494738800004</v>
      </c>
      <c r="T416" s="121">
        <v>4205.1878173519999</v>
      </c>
      <c r="U416" s="121">
        <v>4228.0561517999995</v>
      </c>
      <c r="V416" s="121">
        <v>4169.5726646040002</v>
      </c>
      <c r="W416" s="121">
        <v>4387.6354685599999</v>
      </c>
      <c r="X416" s="121">
        <v>3947.7237844040001</v>
      </c>
      <c r="Y416" s="121">
        <v>3681.9173656920002</v>
      </c>
    </row>
    <row r="417" spans="1:25" ht="15.75" outlineLevel="1" x14ac:dyDescent="0.25">
      <c r="A417" s="120">
        <v>2</v>
      </c>
      <c r="B417" s="121">
        <v>3486.9073182360003</v>
      </c>
      <c r="C417" s="121">
        <v>3222.0447064959999</v>
      </c>
      <c r="D417" s="121">
        <v>3157.2691728199998</v>
      </c>
      <c r="E417" s="121">
        <v>3035.355348092</v>
      </c>
      <c r="F417" s="121">
        <v>2975.1903657160001</v>
      </c>
      <c r="G417" s="121">
        <v>3105.8045719559996</v>
      </c>
      <c r="H417" s="121">
        <v>3235.6485449199999</v>
      </c>
      <c r="I417" s="121">
        <v>3592.5920023880003</v>
      </c>
      <c r="J417" s="121">
        <v>3791.4098227999998</v>
      </c>
      <c r="K417" s="121">
        <v>3974.2263181120002</v>
      </c>
      <c r="L417" s="121">
        <v>4193.5149862959997</v>
      </c>
      <c r="M417" s="121">
        <v>3994.4151086280003</v>
      </c>
      <c r="N417" s="121">
        <v>4316.817400592</v>
      </c>
      <c r="O417" s="121">
        <v>4494.2856563959995</v>
      </c>
      <c r="P417" s="121">
        <v>4509.1587524719998</v>
      </c>
      <c r="Q417" s="121">
        <v>4338.8070182040001</v>
      </c>
      <c r="R417" s="121">
        <v>4335.4548761999995</v>
      </c>
      <c r="S417" s="121">
        <v>4205.3613910479999</v>
      </c>
      <c r="T417" s="121">
        <v>4096.5740770799994</v>
      </c>
      <c r="U417" s="121">
        <v>4047.3984793320005</v>
      </c>
      <c r="V417" s="121">
        <v>4191.3019216720004</v>
      </c>
      <c r="W417" s="121">
        <v>4325.7455975800003</v>
      </c>
      <c r="X417" s="121">
        <v>3941.0411971080002</v>
      </c>
      <c r="Y417" s="121">
        <v>3743.8940235199998</v>
      </c>
    </row>
    <row r="418" spans="1:25" ht="15.75" outlineLevel="1" x14ac:dyDescent="0.25">
      <c r="A418" s="120">
        <v>3</v>
      </c>
      <c r="B418" s="121">
        <v>3492.1904676080003</v>
      </c>
      <c r="C418" s="121">
        <v>3232.0468907280001</v>
      </c>
      <c r="D418" s="121">
        <v>3152.9406787759999</v>
      </c>
      <c r="E418" s="121">
        <v>3081.6235864319997</v>
      </c>
      <c r="F418" s="121">
        <v>3031.330608016</v>
      </c>
      <c r="G418" s="121">
        <v>3121.5129914440004</v>
      </c>
      <c r="H418" s="121">
        <v>3256.7811424080001</v>
      </c>
      <c r="I418" s="121">
        <v>3587.6885454759999</v>
      </c>
      <c r="J418" s="121">
        <v>3763.4210643200004</v>
      </c>
      <c r="K418" s="121">
        <v>3940.1082384920001</v>
      </c>
      <c r="L418" s="121">
        <v>3997.6479187160003</v>
      </c>
      <c r="M418" s="121">
        <v>4034.7275995240002</v>
      </c>
      <c r="N418" s="121">
        <v>4061.7942477440001</v>
      </c>
      <c r="O418" s="121">
        <v>4090.488149364</v>
      </c>
      <c r="P418" s="121">
        <v>4106.3375974800001</v>
      </c>
      <c r="Q418" s="121">
        <v>4169.0085500919995</v>
      </c>
      <c r="R418" s="121">
        <v>4109.1364733280006</v>
      </c>
      <c r="S418" s="121">
        <v>4056.9341842559998</v>
      </c>
      <c r="T418" s="121">
        <v>3998.7869960959997</v>
      </c>
      <c r="U418" s="121">
        <v>3988.7088733719997</v>
      </c>
      <c r="V418" s="121">
        <v>4082.3952757880002</v>
      </c>
      <c r="W418" s="121">
        <v>4104.8622210640006</v>
      </c>
      <c r="X418" s="121">
        <v>3929.6395749519997</v>
      </c>
      <c r="Y418" s="121">
        <v>3697.0291256</v>
      </c>
    </row>
    <row r="419" spans="1:25" ht="15.75" outlineLevel="1" x14ac:dyDescent="0.25">
      <c r="A419" s="120">
        <v>4</v>
      </c>
      <c r="B419" s="121">
        <v>3483.0019100760001</v>
      </c>
      <c r="C419" s="121">
        <v>3255.1321922959996</v>
      </c>
      <c r="D419" s="121">
        <v>3164.938960512</v>
      </c>
      <c r="E419" s="121">
        <v>3121.296024324</v>
      </c>
      <c r="F419" s="121">
        <v>3096.2797153879997</v>
      </c>
      <c r="G419" s="121">
        <v>3166.1865214519999</v>
      </c>
      <c r="H419" s="121">
        <v>3339.065922668</v>
      </c>
      <c r="I419" s="121">
        <v>3665.2976843000001</v>
      </c>
      <c r="J419" s="121">
        <v>3864.9291314120001</v>
      </c>
      <c r="K419" s="121">
        <v>4024.8013537839997</v>
      </c>
      <c r="L419" s="121">
        <v>4095.6194217519997</v>
      </c>
      <c r="M419" s="121">
        <v>4163.638613871999</v>
      </c>
      <c r="N419" s="121">
        <v>4293.2764680720002</v>
      </c>
      <c r="O419" s="121">
        <v>4446.6939186239997</v>
      </c>
      <c r="P419" s="121">
        <v>4447.7462091560001</v>
      </c>
      <c r="Q419" s="121">
        <v>4452.9208749680001</v>
      </c>
      <c r="R419" s="121">
        <v>4253.7993005879998</v>
      </c>
      <c r="S419" s="121">
        <v>4259.9286217280005</v>
      </c>
      <c r="T419" s="121">
        <v>4192.1480934400006</v>
      </c>
      <c r="U419" s="121">
        <v>4093.7101110960002</v>
      </c>
      <c r="V419" s="121">
        <v>4172.2522085359997</v>
      </c>
      <c r="W419" s="121">
        <v>4257.3575613559997</v>
      </c>
      <c r="X419" s="121">
        <v>3958.832500948</v>
      </c>
      <c r="Y419" s="121">
        <v>3751.2709056000003</v>
      </c>
    </row>
    <row r="420" spans="1:25" ht="15.75" outlineLevel="1" x14ac:dyDescent="0.25">
      <c r="A420" s="120">
        <v>5</v>
      </c>
      <c r="B420" s="121">
        <v>3517.4128953079999</v>
      </c>
      <c r="C420" s="121">
        <v>3228.54287174</v>
      </c>
      <c r="D420" s="121">
        <v>3152.7128632999998</v>
      </c>
      <c r="E420" s="121">
        <v>3079.0959194839998</v>
      </c>
      <c r="F420" s="121">
        <v>3041.8643616920003</v>
      </c>
      <c r="G420" s="121">
        <v>3117.4990997239997</v>
      </c>
      <c r="H420" s="121">
        <v>3206.1518649560003</v>
      </c>
      <c r="I420" s="121">
        <v>3634.4558081920004</v>
      </c>
      <c r="J420" s="121">
        <v>3801.3252201839996</v>
      </c>
      <c r="K420" s="121">
        <v>3953.202204184</v>
      </c>
      <c r="L420" s="121">
        <v>4051.7812151560001</v>
      </c>
      <c r="M420" s="121">
        <v>4092.137099476</v>
      </c>
      <c r="N420" s="121">
        <v>4124.2916266600005</v>
      </c>
      <c r="O420" s="121">
        <v>4157.3682641039995</v>
      </c>
      <c r="P420" s="121">
        <v>4169.626906384</v>
      </c>
      <c r="Q420" s="121">
        <v>4173.2068638639994</v>
      </c>
      <c r="R420" s="121">
        <v>4175.0402360280004</v>
      </c>
      <c r="S420" s="121">
        <v>4165.5262278159998</v>
      </c>
      <c r="T420" s="121">
        <v>4074.4542791960002</v>
      </c>
      <c r="U420" s="121">
        <v>4035.6063163600002</v>
      </c>
      <c r="V420" s="121">
        <v>4045.9447996280001</v>
      </c>
      <c r="W420" s="121">
        <v>4159.5596320160003</v>
      </c>
      <c r="X420" s="121">
        <v>3914.5820568240001</v>
      </c>
      <c r="Y420" s="121">
        <v>3760.4486147760003</v>
      </c>
    </row>
    <row r="421" spans="1:25" ht="15.75" outlineLevel="1" x14ac:dyDescent="0.25">
      <c r="A421" s="120">
        <v>6</v>
      </c>
      <c r="B421" s="121">
        <v>3554.5251211839995</v>
      </c>
      <c r="C421" s="121">
        <v>3366.1217225319997</v>
      </c>
      <c r="D421" s="121">
        <v>3253.5266356080001</v>
      </c>
      <c r="E421" s="121">
        <v>3149.4041147199996</v>
      </c>
      <c r="F421" s="121">
        <v>3143.8497564479999</v>
      </c>
      <c r="G421" s="121">
        <v>3112.8343066440002</v>
      </c>
      <c r="H421" s="121">
        <v>3163.1706784839998</v>
      </c>
      <c r="I421" s="121">
        <v>3508.9403292719999</v>
      </c>
      <c r="J421" s="121">
        <v>3685.9638024799997</v>
      </c>
      <c r="K421" s="121">
        <v>3863.5839352679995</v>
      </c>
      <c r="L421" s="121">
        <v>3913.2911024599998</v>
      </c>
      <c r="M421" s="121">
        <v>4002.8659779519999</v>
      </c>
      <c r="N421" s="121">
        <v>3982.2107081280001</v>
      </c>
      <c r="O421" s="121">
        <v>4005.9903044800003</v>
      </c>
      <c r="P421" s="121">
        <v>4018.7262744239997</v>
      </c>
      <c r="Q421" s="121">
        <v>4028.598278384</v>
      </c>
      <c r="R421" s="121">
        <v>4026.3526686919995</v>
      </c>
      <c r="S421" s="121">
        <v>4018.5960941519998</v>
      </c>
      <c r="T421" s="121">
        <v>3991.9633801720001</v>
      </c>
      <c r="U421" s="121">
        <v>3975.430485628</v>
      </c>
      <c r="V421" s="121">
        <v>4014.1048747679997</v>
      </c>
      <c r="W421" s="121">
        <v>4115.970937608</v>
      </c>
      <c r="X421" s="121">
        <v>3953.3215360999998</v>
      </c>
      <c r="Y421" s="121">
        <v>3749.274808096</v>
      </c>
    </row>
    <row r="422" spans="1:25" ht="15.75" outlineLevel="1" x14ac:dyDescent="0.25">
      <c r="A422" s="120">
        <v>7</v>
      </c>
      <c r="B422" s="121">
        <v>3543.893732304</v>
      </c>
      <c r="C422" s="121">
        <v>3312.042667872</v>
      </c>
      <c r="D422" s="121">
        <v>3152.2029905680001</v>
      </c>
      <c r="E422" s="121">
        <v>3105.8479653799996</v>
      </c>
      <c r="F422" s="121">
        <v>3031.0593991160003</v>
      </c>
      <c r="G422" s="121">
        <v>3010.3932809359999</v>
      </c>
      <c r="H422" s="121">
        <v>3086.3968630719996</v>
      </c>
      <c r="I422" s="121">
        <v>3215.1234553680006</v>
      </c>
      <c r="J422" s="121">
        <v>3617.7167948840006</v>
      </c>
      <c r="K422" s="121">
        <v>3757.4870135880001</v>
      </c>
      <c r="L422" s="121">
        <v>3886.8970523120001</v>
      </c>
      <c r="M422" s="121">
        <v>3915.3631384560003</v>
      </c>
      <c r="N422" s="121">
        <v>3944.7404865039998</v>
      </c>
      <c r="O422" s="121">
        <v>3947.940751524</v>
      </c>
      <c r="P422" s="121">
        <v>3945.8578671720002</v>
      </c>
      <c r="Q422" s="121">
        <v>3957.0859156320003</v>
      </c>
      <c r="R422" s="121">
        <v>3961.099807352</v>
      </c>
      <c r="S422" s="121">
        <v>3961.631376796</v>
      </c>
      <c r="T422" s="121">
        <v>3952.6380896720002</v>
      </c>
      <c r="U422" s="121">
        <v>3926.6454286959997</v>
      </c>
      <c r="V422" s="121">
        <v>3969.0408039439999</v>
      </c>
      <c r="W422" s="121">
        <v>4087.0166754440006</v>
      </c>
      <c r="X422" s="121">
        <v>3945.3913878640001</v>
      </c>
      <c r="Y422" s="121">
        <v>3815.124329016</v>
      </c>
    </row>
    <row r="423" spans="1:25" ht="15.75" outlineLevel="1" x14ac:dyDescent="0.25">
      <c r="A423" s="120">
        <v>8</v>
      </c>
      <c r="B423" s="121">
        <v>3511.8151436120002</v>
      </c>
      <c r="C423" s="121">
        <v>3321.4156474560004</v>
      </c>
      <c r="D423" s="121">
        <v>3196.6704018119999</v>
      </c>
      <c r="E423" s="121">
        <v>3148.2975824079999</v>
      </c>
      <c r="F423" s="121">
        <v>3146.1821529880003</v>
      </c>
      <c r="G423" s="121">
        <v>3151.8775398879998</v>
      </c>
      <c r="H423" s="121">
        <v>3229.9748547320005</v>
      </c>
      <c r="I423" s="121">
        <v>3568.4869553560002</v>
      </c>
      <c r="J423" s="121">
        <v>3763.4753061000001</v>
      </c>
      <c r="K423" s="121">
        <v>4061.2843750120001</v>
      </c>
      <c r="L423" s="121">
        <v>4173.7167365960004</v>
      </c>
      <c r="M423" s="121">
        <v>4187.081911188</v>
      </c>
      <c r="N423" s="121">
        <v>4210.7421756240001</v>
      </c>
      <c r="O423" s="121">
        <v>4251.6838711680002</v>
      </c>
      <c r="P423" s="121">
        <v>4326.8412815359998</v>
      </c>
      <c r="Q423" s="121">
        <v>4387.1038991160003</v>
      </c>
      <c r="R423" s="121">
        <v>4296.5526715840006</v>
      </c>
      <c r="S423" s="121">
        <v>4251.3367237760003</v>
      </c>
      <c r="T423" s="121">
        <v>4148.0386779439996</v>
      </c>
      <c r="U423" s="121">
        <v>4089.8589447160002</v>
      </c>
      <c r="V423" s="121">
        <v>4172.707839488</v>
      </c>
      <c r="W423" s="121">
        <v>4284.4892997120005</v>
      </c>
      <c r="X423" s="121">
        <v>3978.1425746280001</v>
      </c>
      <c r="Y423" s="121">
        <v>3732.2754342440003</v>
      </c>
    </row>
    <row r="424" spans="1:25" ht="15.75" outlineLevel="1" x14ac:dyDescent="0.25">
      <c r="A424" s="120">
        <v>9</v>
      </c>
      <c r="B424" s="121">
        <v>3432.7957185080004</v>
      </c>
      <c r="C424" s="121">
        <v>3152.3223224839999</v>
      </c>
      <c r="D424" s="121">
        <v>3012.5954972040004</v>
      </c>
      <c r="E424" s="121">
        <v>2873.7473887599999</v>
      </c>
      <c r="F424" s="121">
        <v>2880.4299760559998</v>
      </c>
      <c r="G424" s="121">
        <v>2891.1698484960002</v>
      </c>
      <c r="H424" s="121">
        <v>3152.4958961800003</v>
      </c>
      <c r="I424" s="121">
        <v>3435.681381204</v>
      </c>
      <c r="J424" s="121">
        <v>3751.75908162</v>
      </c>
      <c r="K424" s="121">
        <v>3917.0663303480001</v>
      </c>
      <c r="L424" s="121">
        <v>3958.6589272520005</v>
      </c>
      <c r="M424" s="121">
        <v>4001.3906015360003</v>
      </c>
      <c r="N424" s="121">
        <v>4042.4841740639999</v>
      </c>
      <c r="O424" s="121">
        <v>4072.6534520999999</v>
      </c>
      <c r="P424" s="121">
        <v>4086.4851059999996</v>
      </c>
      <c r="Q424" s="121">
        <v>4092.5059435799994</v>
      </c>
      <c r="R424" s="121">
        <v>4095.8797822959996</v>
      </c>
      <c r="S424" s="121">
        <v>4075.0075453520003</v>
      </c>
      <c r="T424" s="121">
        <v>4008.6806967679995</v>
      </c>
      <c r="U424" s="121">
        <v>3963.7901996400001</v>
      </c>
      <c r="V424" s="121">
        <v>4013.0851293039996</v>
      </c>
      <c r="W424" s="121">
        <v>4088.4378100799995</v>
      </c>
      <c r="X424" s="121">
        <v>3895.5106469759999</v>
      </c>
      <c r="Y424" s="121">
        <v>3693.8180122240001</v>
      </c>
    </row>
    <row r="425" spans="1:25" ht="15.75" outlineLevel="1" x14ac:dyDescent="0.25">
      <c r="A425" s="120">
        <v>10</v>
      </c>
      <c r="B425" s="121">
        <v>3378.4888483720001</v>
      </c>
      <c r="C425" s="121">
        <v>3060.0895997719999</v>
      </c>
      <c r="D425" s="121">
        <v>2922.4022654199998</v>
      </c>
      <c r="E425" s="121">
        <v>2815.4266269040004</v>
      </c>
      <c r="F425" s="121">
        <v>2818.3665313800002</v>
      </c>
      <c r="G425" s="121">
        <v>2861.8792872959998</v>
      </c>
      <c r="H425" s="121">
        <v>3152.0402652280004</v>
      </c>
      <c r="I425" s="121">
        <v>3648.168130176</v>
      </c>
      <c r="J425" s="121">
        <v>3796.1180093040002</v>
      </c>
      <c r="K425" s="121">
        <v>3994.2306865760002</v>
      </c>
      <c r="L425" s="121">
        <v>4169.3231524160001</v>
      </c>
      <c r="M425" s="121">
        <v>4203.9728014800003</v>
      </c>
      <c r="N425" s="121">
        <v>4247.8977949239998</v>
      </c>
      <c r="O425" s="121">
        <v>4253.5280916880001</v>
      </c>
      <c r="P425" s="121">
        <v>4261.2521211599997</v>
      </c>
      <c r="Q425" s="121">
        <v>4255.5350375480002</v>
      </c>
      <c r="R425" s="121">
        <v>4245.4569148239998</v>
      </c>
      <c r="S425" s="121">
        <v>4193.9055271119996</v>
      </c>
      <c r="T425" s="121">
        <v>4181.5384012719996</v>
      </c>
      <c r="U425" s="121">
        <v>4055.8601970119998</v>
      </c>
      <c r="V425" s="121">
        <v>4172.8814131839999</v>
      </c>
      <c r="W425" s="121">
        <v>4222.8923343440001</v>
      </c>
      <c r="X425" s="121">
        <v>3948.9604969880002</v>
      </c>
      <c r="Y425" s="121">
        <v>3750.5874591719999</v>
      </c>
    </row>
    <row r="426" spans="1:25" ht="15.75" outlineLevel="1" x14ac:dyDescent="0.25">
      <c r="A426" s="120">
        <v>11</v>
      </c>
      <c r="B426" s="121">
        <v>3528.4456733599995</v>
      </c>
      <c r="C426" s="121">
        <v>3218.0525114880002</v>
      </c>
      <c r="D426" s="121">
        <v>3122.109651024</v>
      </c>
      <c r="E426" s="121">
        <v>3031.482485</v>
      </c>
      <c r="F426" s="121">
        <v>2980.4084249520001</v>
      </c>
      <c r="G426" s="121">
        <v>3039.9442026799998</v>
      </c>
      <c r="H426" s="121">
        <v>3257.3452569199999</v>
      </c>
      <c r="I426" s="121">
        <v>3665.5038030639998</v>
      </c>
      <c r="J426" s="121">
        <v>3878.2509125799997</v>
      </c>
      <c r="K426" s="121">
        <v>4032.5470799679997</v>
      </c>
      <c r="L426" s="121">
        <v>4149.1669069680001</v>
      </c>
      <c r="M426" s="121">
        <v>4151.9332377479996</v>
      </c>
      <c r="N426" s="121">
        <v>4162.2825693719997</v>
      </c>
      <c r="O426" s="121">
        <v>4196.411497348</v>
      </c>
      <c r="P426" s="121">
        <v>4207.8999063520005</v>
      </c>
      <c r="Q426" s="121">
        <v>4229.2494709599996</v>
      </c>
      <c r="R426" s="121">
        <v>4202.9964494400001</v>
      </c>
      <c r="S426" s="121">
        <v>4184.4783057479999</v>
      </c>
      <c r="T426" s="121">
        <v>4088.5137485719997</v>
      </c>
      <c r="U426" s="121">
        <v>3995.8579399760001</v>
      </c>
      <c r="V426" s="121">
        <v>4148.5377023199999</v>
      </c>
      <c r="W426" s="121">
        <v>4240.4124292840006</v>
      </c>
      <c r="X426" s="121">
        <v>3919.9411446879999</v>
      </c>
      <c r="Y426" s="121">
        <v>3675.8422863320002</v>
      </c>
    </row>
    <row r="427" spans="1:25" ht="15.75" outlineLevel="1" x14ac:dyDescent="0.25">
      <c r="A427" s="120">
        <v>12</v>
      </c>
      <c r="B427" s="121">
        <v>3554.7854817279999</v>
      </c>
      <c r="C427" s="121">
        <v>3252.9842178079998</v>
      </c>
      <c r="D427" s="121">
        <v>3161.4891833040001</v>
      </c>
      <c r="E427" s="121">
        <v>3084.3139787199998</v>
      </c>
      <c r="F427" s="121">
        <v>3043.5675535840001</v>
      </c>
      <c r="G427" s="121">
        <v>3114.0710192280003</v>
      </c>
      <c r="H427" s="121">
        <v>3289.7492962919996</v>
      </c>
      <c r="I427" s="121">
        <v>3667.8470479600001</v>
      </c>
      <c r="J427" s="121">
        <v>3894.3173278160002</v>
      </c>
      <c r="K427" s="121">
        <v>4108.7350841560001</v>
      </c>
      <c r="L427" s="121">
        <v>4399.56866016</v>
      </c>
      <c r="M427" s="121">
        <v>4521.3740013280003</v>
      </c>
      <c r="N427" s="121">
        <v>4586.3990471920006</v>
      </c>
      <c r="O427" s="121">
        <v>4595.370637604</v>
      </c>
      <c r="P427" s="121">
        <v>4669.8012081199995</v>
      </c>
      <c r="Q427" s="121">
        <v>4714.7676437400005</v>
      </c>
      <c r="R427" s="121">
        <v>4641.7148144359999</v>
      </c>
      <c r="S427" s="121">
        <v>4616.4381449560005</v>
      </c>
      <c r="T427" s="121">
        <v>4420.9941632600003</v>
      </c>
      <c r="U427" s="121">
        <v>4496.3468440360002</v>
      </c>
      <c r="V427" s="121">
        <v>4432.4066337719996</v>
      </c>
      <c r="W427" s="121">
        <v>4568.8464071839999</v>
      </c>
      <c r="X427" s="121">
        <v>4188.665771164</v>
      </c>
      <c r="Y427" s="121">
        <v>3802.8765350920003</v>
      </c>
    </row>
    <row r="428" spans="1:25" ht="15.75" outlineLevel="1" x14ac:dyDescent="0.25">
      <c r="A428" s="120">
        <v>13</v>
      </c>
      <c r="B428" s="121">
        <v>3483.6962048599999</v>
      </c>
      <c r="C428" s="121">
        <v>3232.9473042760001</v>
      </c>
      <c r="D428" s="121">
        <v>3141.0074871759998</v>
      </c>
      <c r="E428" s="121">
        <v>3033.641307844</v>
      </c>
      <c r="F428" s="121">
        <v>2984.1836528400004</v>
      </c>
      <c r="G428" s="121">
        <v>3010.7187316160002</v>
      </c>
      <c r="H428" s="121">
        <v>3112.161708572</v>
      </c>
      <c r="I428" s="121">
        <v>3232.6760953759999</v>
      </c>
      <c r="J428" s="121">
        <v>3696.6928265639999</v>
      </c>
      <c r="K428" s="121">
        <v>3803.3538627560001</v>
      </c>
      <c r="L428" s="121">
        <v>3875.5605202919996</v>
      </c>
      <c r="M428" s="121">
        <v>3900.8480381280001</v>
      </c>
      <c r="N428" s="121">
        <v>3916.1333717320003</v>
      </c>
      <c r="O428" s="121">
        <v>3914.2566061440002</v>
      </c>
      <c r="P428" s="121">
        <v>3920.9500417959998</v>
      </c>
      <c r="Q428" s="121">
        <v>3918.162014304</v>
      </c>
      <c r="R428" s="121">
        <v>3912.9981968479997</v>
      </c>
      <c r="S428" s="121">
        <v>3899.3943584240001</v>
      </c>
      <c r="T428" s="121">
        <v>3893.8616968639999</v>
      </c>
      <c r="U428" s="121">
        <v>3826.7429182919996</v>
      </c>
      <c r="V428" s="121">
        <v>3914.7230854520003</v>
      </c>
      <c r="W428" s="121">
        <v>3909.472481148</v>
      </c>
      <c r="X428" s="121">
        <v>3826.8405534960002</v>
      </c>
      <c r="Y428" s="121">
        <v>3595.6946322040003</v>
      </c>
    </row>
    <row r="429" spans="1:25" ht="15.75" outlineLevel="1" x14ac:dyDescent="0.25">
      <c r="A429" s="120">
        <v>14</v>
      </c>
      <c r="B429" s="121">
        <v>3429.9209041679997</v>
      </c>
      <c r="C429" s="121">
        <v>3207.920146984</v>
      </c>
      <c r="D429" s="121">
        <v>3096.4966825079996</v>
      </c>
      <c r="E429" s="121">
        <v>3031.3197596599998</v>
      </c>
      <c r="F429" s="121">
        <v>2942.8188714120001</v>
      </c>
      <c r="G429" s="121">
        <v>2946.26864862</v>
      </c>
      <c r="H429" s="121">
        <v>3064.4397905280002</v>
      </c>
      <c r="I429" s="121">
        <v>3155.4032555880003</v>
      </c>
      <c r="J429" s="121">
        <v>3514.581474392</v>
      </c>
      <c r="K429" s="121">
        <v>3796.985877784</v>
      </c>
      <c r="L429" s="121">
        <v>3844.436586928</v>
      </c>
      <c r="M429" s="121">
        <v>3873.1521852599999</v>
      </c>
      <c r="N429" s="121">
        <v>3895.2719831439999</v>
      </c>
      <c r="O429" s="121">
        <v>3901.0541568919998</v>
      </c>
      <c r="P429" s="121">
        <v>3900.7720996360003</v>
      </c>
      <c r="Q429" s="121">
        <v>3902.627168512</v>
      </c>
      <c r="R429" s="121">
        <v>3902.7248037159998</v>
      </c>
      <c r="S429" s="121">
        <v>3893.2541889280001</v>
      </c>
      <c r="T429" s="121">
        <v>3883.3062464760001</v>
      </c>
      <c r="U429" s="121">
        <v>3893.8833935759999</v>
      </c>
      <c r="V429" s="121">
        <v>3933.4039544839998</v>
      </c>
      <c r="W429" s="121">
        <v>3942.1585777760001</v>
      </c>
      <c r="X429" s="121">
        <v>3875.8208808359996</v>
      </c>
      <c r="Y429" s="121">
        <v>3697.6257851800001</v>
      </c>
    </row>
    <row r="430" spans="1:25" ht="15.75" outlineLevel="1" x14ac:dyDescent="0.25">
      <c r="A430" s="120">
        <v>15</v>
      </c>
      <c r="B430" s="121">
        <v>3396.573057824</v>
      </c>
      <c r="C430" s="121">
        <v>3188.6968601520002</v>
      </c>
      <c r="D430" s="121">
        <v>3136.635599708</v>
      </c>
      <c r="E430" s="121">
        <v>3066.3599495400003</v>
      </c>
      <c r="F430" s="121">
        <v>3022.96652554</v>
      </c>
      <c r="G430" s="121">
        <v>3032.8168327880003</v>
      </c>
      <c r="H430" s="121">
        <v>3149.7729588239999</v>
      </c>
      <c r="I430" s="121">
        <v>3501.9973814320001</v>
      </c>
      <c r="J430" s="121">
        <v>3806.076800112</v>
      </c>
      <c r="K430" s="121">
        <v>3912.9005616439999</v>
      </c>
      <c r="L430" s="121">
        <v>3962.5860321239998</v>
      </c>
      <c r="M430" s="121">
        <v>3979.6179510439997</v>
      </c>
      <c r="N430" s="121">
        <v>3983.5884493399999</v>
      </c>
      <c r="O430" s="121">
        <v>4009.5160201799999</v>
      </c>
      <c r="P430" s="121">
        <v>4017.663135536</v>
      </c>
      <c r="Q430" s="121">
        <v>4011.8592650759997</v>
      </c>
      <c r="R430" s="121">
        <v>4008.70239348</v>
      </c>
      <c r="S430" s="121">
        <v>4008.70239348</v>
      </c>
      <c r="T430" s="121">
        <v>3938.9800094679995</v>
      </c>
      <c r="U430" s="121">
        <v>3912.5642626079998</v>
      </c>
      <c r="V430" s="121">
        <v>4027.3290207319997</v>
      </c>
      <c r="W430" s="121">
        <v>4080.3015430799996</v>
      </c>
      <c r="X430" s="121">
        <v>3873.3691523799998</v>
      </c>
      <c r="Y430" s="121">
        <v>3578.2830208239998</v>
      </c>
    </row>
    <row r="431" spans="1:25" ht="15.75" outlineLevel="1" x14ac:dyDescent="0.25">
      <c r="A431" s="120">
        <v>16</v>
      </c>
      <c r="B431" s="121">
        <v>3334.3468878080002</v>
      </c>
      <c r="C431" s="121">
        <v>3135.4856739719999</v>
      </c>
      <c r="D431" s="121">
        <v>3122.1204993800002</v>
      </c>
      <c r="E431" s="121">
        <v>3085.7134166440001</v>
      </c>
      <c r="F431" s="121">
        <v>3026.7309050719996</v>
      </c>
      <c r="G431" s="121">
        <v>3046.18200738</v>
      </c>
      <c r="H431" s="121">
        <v>3173.3572847679998</v>
      </c>
      <c r="I431" s="121">
        <v>3573.9219817119997</v>
      </c>
      <c r="J431" s="121">
        <v>3758.7128778159995</v>
      </c>
      <c r="K431" s="121">
        <v>3860.633182436</v>
      </c>
      <c r="L431" s="121">
        <v>3887.6564372319999</v>
      </c>
      <c r="M431" s="121">
        <v>3916.5022158360002</v>
      </c>
      <c r="N431" s="121">
        <v>3946.0422892239999</v>
      </c>
      <c r="O431" s="121">
        <v>3970.5595737840003</v>
      </c>
      <c r="P431" s="121">
        <v>3979.1297750240001</v>
      </c>
      <c r="Q431" s="121">
        <v>3983.5125108479997</v>
      </c>
      <c r="R431" s="121">
        <v>3982.6771874359997</v>
      </c>
      <c r="S431" s="121">
        <v>3965.656116872</v>
      </c>
      <c r="T431" s="121">
        <v>3933.2520774999998</v>
      </c>
      <c r="U431" s="121">
        <v>3947.4417271480002</v>
      </c>
      <c r="V431" s="121">
        <v>4025.5932837720002</v>
      </c>
      <c r="W431" s="121">
        <v>3970.4293935119999</v>
      </c>
      <c r="X431" s="121">
        <v>3875.2893113919999</v>
      </c>
      <c r="Y431" s="121">
        <v>3536.722968988</v>
      </c>
    </row>
    <row r="432" spans="1:25" ht="15.75" outlineLevel="1" x14ac:dyDescent="0.25">
      <c r="A432" s="120">
        <v>17</v>
      </c>
      <c r="B432" s="121">
        <v>3265.5574624119999</v>
      </c>
      <c r="C432" s="121">
        <v>3097.0824937320003</v>
      </c>
      <c r="D432" s="121">
        <v>2984.053472568</v>
      </c>
      <c r="E432" s="121">
        <v>2942.5259658</v>
      </c>
      <c r="F432" s="121">
        <v>2922.56499076</v>
      </c>
      <c r="G432" s="121">
        <v>2860.8595418320001</v>
      </c>
      <c r="H432" s="121">
        <v>3147.0066280439996</v>
      </c>
      <c r="I432" s="121">
        <v>3494.3384420960001</v>
      </c>
      <c r="J432" s="121">
        <v>3748.7323902959997</v>
      </c>
      <c r="K432" s="121">
        <v>3868.3246668400002</v>
      </c>
      <c r="L432" s="121">
        <v>3964.668916476</v>
      </c>
      <c r="M432" s="121">
        <v>3985.2157027399999</v>
      </c>
      <c r="N432" s="121">
        <v>3969.8761273559994</v>
      </c>
      <c r="O432" s="121">
        <v>4021.6336338319998</v>
      </c>
      <c r="P432" s="121">
        <v>4035.356804172</v>
      </c>
      <c r="Q432" s="121">
        <v>4049.5681505319999</v>
      </c>
      <c r="R432" s="121">
        <v>4043.1784688479997</v>
      </c>
      <c r="S432" s="121">
        <v>3966.9579195919996</v>
      </c>
      <c r="T432" s="121">
        <v>3869.0081132679998</v>
      </c>
      <c r="U432" s="121">
        <v>3886.0725772559999</v>
      </c>
      <c r="V432" s="121">
        <v>3949.3727345159996</v>
      </c>
      <c r="W432" s="121">
        <v>3950.3382382</v>
      </c>
      <c r="X432" s="121">
        <v>3817.9232048640001</v>
      </c>
      <c r="Y432" s="121">
        <v>3455.4145407679998</v>
      </c>
    </row>
    <row r="433" spans="1:25" ht="15.75" outlineLevel="1" x14ac:dyDescent="0.25">
      <c r="A433" s="120">
        <v>18</v>
      </c>
      <c r="B433" s="121">
        <v>3391.6804492680003</v>
      </c>
      <c r="C433" s="121">
        <v>3174.973689812</v>
      </c>
      <c r="D433" s="121">
        <v>3080.0614231680001</v>
      </c>
      <c r="E433" s="121">
        <v>3031.0268540480001</v>
      </c>
      <c r="F433" s="121">
        <v>3038.0348920239999</v>
      </c>
      <c r="G433" s="121">
        <v>3083.0881144919999</v>
      </c>
      <c r="H433" s="121">
        <v>3283.1101024199997</v>
      </c>
      <c r="I433" s="121">
        <v>3611.2077812839998</v>
      </c>
      <c r="J433" s="121">
        <v>3752.4967698280002</v>
      </c>
      <c r="K433" s="121">
        <v>3884.3259919400002</v>
      </c>
      <c r="L433" s="121">
        <v>3905.4368927159994</v>
      </c>
      <c r="M433" s="121">
        <v>3903.6360656200004</v>
      </c>
      <c r="N433" s="121">
        <v>3920.0821733160001</v>
      </c>
      <c r="O433" s="121">
        <v>3958.4528084880003</v>
      </c>
      <c r="P433" s="121">
        <v>3956.3373790679998</v>
      </c>
      <c r="Q433" s="121">
        <v>3961.848343916</v>
      </c>
      <c r="R433" s="121">
        <v>3967.901726564</v>
      </c>
      <c r="S433" s="121">
        <v>3953.5276548639999</v>
      </c>
      <c r="T433" s="121">
        <v>3931.896033</v>
      </c>
      <c r="U433" s="121">
        <v>3926.2223428120001</v>
      </c>
      <c r="V433" s="121">
        <v>4016.9905374640002</v>
      </c>
      <c r="W433" s="121">
        <v>4012.6403467079999</v>
      </c>
      <c r="X433" s="121">
        <v>3833.2302351799999</v>
      </c>
      <c r="Y433" s="121">
        <v>3653.9394555680001</v>
      </c>
    </row>
    <row r="434" spans="1:25" ht="15.75" outlineLevel="1" x14ac:dyDescent="0.25">
      <c r="A434" s="120">
        <v>19</v>
      </c>
      <c r="B434" s="121">
        <v>3424.4533327440004</v>
      </c>
      <c r="C434" s="121">
        <v>3198.3085035679997</v>
      </c>
      <c r="D434" s="121">
        <v>3113.2790892399998</v>
      </c>
      <c r="E434" s="121">
        <v>3069.9182103079997</v>
      </c>
      <c r="F434" s="121">
        <v>3049.8270549959998</v>
      </c>
      <c r="G434" s="121">
        <v>3107.5728539839997</v>
      </c>
      <c r="H434" s="121">
        <v>3228.2608144839996</v>
      </c>
      <c r="I434" s="121">
        <v>3568.2048980999998</v>
      </c>
      <c r="J434" s="121">
        <v>3765.276133196</v>
      </c>
      <c r="K434" s="121">
        <v>3890.6288867759999</v>
      </c>
      <c r="L434" s="121">
        <v>3938.6871038560002</v>
      </c>
      <c r="M434" s="121">
        <v>3967.5003373919999</v>
      </c>
      <c r="N434" s="121">
        <v>4020.6355850800001</v>
      </c>
      <c r="O434" s="121">
        <v>4121.8290498480001</v>
      </c>
      <c r="P434" s="121">
        <v>4144.0898763599998</v>
      </c>
      <c r="Q434" s="121">
        <v>4148.2881901319997</v>
      </c>
      <c r="R434" s="121">
        <v>4256.1750905520003</v>
      </c>
      <c r="S434" s="121">
        <v>4134.7602901999999</v>
      </c>
      <c r="T434" s="121">
        <v>4050.5119575039998</v>
      </c>
      <c r="U434" s="121">
        <v>4135.780035664</v>
      </c>
      <c r="V434" s="121">
        <v>4231.028601344</v>
      </c>
      <c r="W434" s="121">
        <v>4293.026955884</v>
      </c>
      <c r="X434" s="121">
        <v>4068.0645975120001</v>
      </c>
      <c r="Y434" s="121">
        <v>3753.4405767999997</v>
      </c>
    </row>
    <row r="435" spans="1:25" ht="15.75" outlineLevel="1" x14ac:dyDescent="0.25">
      <c r="A435" s="120">
        <v>20</v>
      </c>
      <c r="B435" s="121">
        <v>3720.1144271679996</v>
      </c>
      <c r="C435" s="121">
        <v>3466.7836178560001</v>
      </c>
      <c r="D435" s="121">
        <v>3334.3902812320002</v>
      </c>
      <c r="E435" s="121">
        <v>3315.2971746719995</v>
      </c>
      <c r="F435" s="121">
        <v>3234.9759468479997</v>
      </c>
      <c r="G435" s="121">
        <v>3215.3512708440003</v>
      </c>
      <c r="H435" s="121">
        <v>3330.0943322559997</v>
      </c>
      <c r="I435" s="121">
        <v>3556.792427588</v>
      </c>
      <c r="J435" s="121">
        <v>3862.748611856</v>
      </c>
      <c r="K435" s="121">
        <v>4166.6978502639995</v>
      </c>
      <c r="L435" s="121">
        <v>4584.9128224199994</v>
      </c>
      <c r="M435" s="121">
        <v>4589.0351977</v>
      </c>
      <c r="N435" s="121">
        <v>4672.7953543760004</v>
      </c>
      <c r="O435" s="121">
        <v>4588.2107226439994</v>
      </c>
      <c r="P435" s="121">
        <v>4686.5836148519993</v>
      </c>
      <c r="Q435" s="121">
        <v>4656.0888861359999</v>
      </c>
      <c r="R435" s="121">
        <v>4638.3084306519995</v>
      </c>
      <c r="S435" s="121">
        <v>4665.6028943479996</v>
      </c>
      <c r="T435" s="121">
        <v>4660.9923430479994</v>
      </c>
      <c r="U435" s="121">
        <v>4628.100127656</v>
      </c>
      <c r="V435" s="121">
        <v>4972.6981559960004</v>
      </c>
      <c r="W435" s="121">
        <v>4919.74733036</v>
      </c>
      <c r="X435" s="121">
        <v>4332.9163608959998</v>
      </c>
      <c r="Y435" s="121">
        <v>3890.7590670479999</v>
      </c>
    </row>
    <row r="436" spans="1:25" ht="15.75" outlineLevel="1" x14ac:dyDescent="0.25">
      <c r="A436" s="120">
        <v>21</v>
      </c>
      <c r="B436" s="121">
        <v>3727.4913092479997</v>
      </c>
      <c r="C436" s="121">
        <v>3473.4228117279999</v>
      </c>
      <c r="D436" s="121">
        <v>3300.6952874959998</v>
      </c>
      <c r="E436" s="121">
        <v>3217.8029993</v>
      </c>
      <c r="F436" s="121">
        <v>3153.0057689119999</v>
      </c>
      <c r="G436" s="121">
        <v>3146.2363947679996</v>
      </c>
      <c r="H436" s="121">
        <v>3213.3877184080002</v>
      </c>
      <c r="I436" s="121">
        <v>3316.024014524</v>
      </c>
      <c r="J436" s="121">
        <v>3743.178032024</v>
      </c>
      <c r="K436" s="121">
        <v>3920.3425338599995</v>
      </c>
      <c r="L436" s="121">
        <v>4120.8526978079999</v>
      </c>
      <c r="M436" s="121">
        <v>4195.1530880520004</v>
      </c>
      <c r="N436" s="121">
        <v>4237.6677952159998</v>
      </c>
      <c r="O436" s="121">
        <v>4246.3356316600002</v>
      </c>
      <c r="P436" s="121">
        <v>4244.9144970239995</v>
      </c>
      <c r="Q436" s="121">
        <v>4258.9739663999999</v>
      </c>
      <c r="R436" s="121">
        <v>4353.0509096320002</v>
      </c>
      <c r="S436" s="121">
        <v>4351.8684388279999</v>
      </c>
      <c r="T436" s="121">
        <v>4228.9565653479995</v>
      </c>
      <c r="U436" s="121">
        <v>4135.95360936</v>
      </c>
      <c r="V436" s="121">
        <v>4306.7067327999994</v>
      </c>
      <c r="W436" s="121">
        <v>4293.3849516319997</v>
      </c>
      <c r="X436" s="121">
        <v>4001.6509620799998</v>
      </c>
      <c r="Y436" s="121">
        <v>3759.222750548</v>
      </c>
    </row>
    <row r="437" spans="1:25" ht="15.75" outlineLevel="1" x14ac:dyDescent="0.25">
      <c r="A437" s="120">
        <v>22</v>
      </c>
      <c r="B437" s="121">
        <v>3590.1945157119999</v>
      </c>
      <c r="C437" s="121">
        <v>3314.9174822119999</v>
      </c>
      <c r="D437" s="121">
        <v>3165.5898618719998</v>
      </c>
      <c r="E437" s="121">
        <v>3148.124008712</v>
      </c>
      <c r="F437" s="121">
        <v>3122.8473392320002</v>
      </c>
      <c r="G437" s="121">
        <v>3152.0402652280004</v>
      </c>
      <c r="H437" s="121">
        <v>3374.323079668</v>
      </c>
      <c r="I437" s="121">
        <v>3711.793738116</v>
      </c>
      <c r="J437" s="121">
        <v>3910.7959805800001</v>
      </c>
      <c r="K437" s="121">
        <v>4208.9088034599999</v>
      </c>
      <c r="L437" s="121">
        <v>4348.2125428560003</v>
      </c>
      <c r="M437" s="121">
        <v>4467.7288809080001</v>
      </c>
      <c r="N437" s="121">
        <v>4652.9862563200004</v>
      </c>
      <c r="O437" s="121">
        <v>4821.1900160999994</v>
      </c>
      <c r="P437" s="121">
        <v>4743.418151936</v>
      </c>
      <c r="Q437" s="121">
        <v>4766.6227854199997</v>
      </c>
      <c r="R437" s="121">
        <v>4701.3156822999999</v>
      </c>
      <c r="S437" s="121">
        <v>4975.0414008919997</v>
      </c>
      <c r="T437" s="121">
        <v>4642.6911664759991</v>
      </c>
      <c r="U437" s="121">
        <v>4265.5806152040004</v>
      </c>
      <c r="V437" s="121">
        <v>4738.0048222919995</v>
      </c>
      <c r="W437" s="121">
        <v>4504.830258428</v>
      </c>
      <c r="X437" s="121">
        <v>4223.4456004999993</v>
      </c>
      <c r="Y437" s="121">
        <v>3844.0026526880001</v>
      </c>
    </row>
    <row r="438" spans="1:25" ht="15.75" outlineLevel="1" x14ac:dyDescent="0.25">
      <c r="A438" s="120">
        <v>23</v>
      </c>
      <c r="B438" s="121">
        <v>3586.7338901479998</v>
      </c>
      <c r="C438" s="121">
        <v>3338.9031973280003</v>
      </c>
      <c r="D438" s="121">
        <v>3240.8340590879998</v>
      </c>
      <c r="E438" s="121">
        <v>3163.3876456039998</v>
      </c>
      <c r="F438" s="121">
        <v>3153.2227360320003</v>
      </c>
      <c r="G438" s="121">
        <v>3223.4441444200002</v>
      </c>
      <c r="H438" s="121">
        <v>3411.4678506119999</v>
      </c>
      <c r="I438" s="121">
        <v>3677.5237815119999</v>
      </c>
      <c r="J438" s="121">
        <v>3957.3462761759997</v>
      </c>
      <c r="K438" s="121">
        <v>4197.7892385599998</v>
      </c>
      <c r="L438" s="121">
        <v>4285.5090451760007</v>
      </c>
      <c r="M438" s="121">
        <v>4294.8494796920004</v>
      </c>
      <c r="N438" s="121">
        <v>4321.6449190120002</v>
      </c>
      <c r="O438" s="121">
        <v>4498.1802162000004</v>
      </c>
      <c r="P438" s="121">
        <v>4473.8365053360003</v>
      </c>
      <c r="Q438" s="121">
        <v>4461.4802278520001</v>
      </c>
      <c r="R438" s="121">
        <v>4449.2107372160008</v>
      </c>
      <c r="S438" s="121">
        <v>4435.3790833160001</v>
      </c>
      <c r="T438" s="121">
        <v>4339.0782271040007</v>
      </c>
      <c r="U438" s="121">
        <v>4230.9201177839996</v>
      </c>
      <c r="V438" s="121">
        <v>4384.424355184</v>
      </c>
      <c r="W438" s="121">
        <v>4671.059617416</v>
      </c>
      <c r="X438" s="121">
        <v>4196.5959194000006</v>
      </c>
      <c r="Y438" s="121">
        <v>3764.1045107479999</v>
      </c>
    </row>
    <row r="439" spans="1:25" ht="15.75" outlineLevel="1" x14ac:dyDescent="0.25">
      <c r="A439" s="120">
        <v>24</v>
      </c>
      <c r="B439" s="121">
        <v>3579.4546432719999</v>
      </c>
      <c r="C439" s="121">
        <v>3330.5391148519998</v>
      </c>
      <c r="D439" s="121">
        <v>3249.5669856679997</v>
      </c>
      <c r="E439" s="121">
        <v>3175.3533822719996</v>
      </c>
      <c r="F439" s="121">
        <v>3184.2815792599999</v>
      </c>
      <c r="G439" s="121">
        <v>3243.6763283599998</v>
      </c>
      <c r="H439" s="121">
        <v>3435.5620492879998</v>
      </c>
      <c r="I439" s="121">
        <v>3672.8047466520002</v>
      </c>
      <c r="J439" s="121">
        <v>3886.6041467</v>
      </c>
      <c r="K439" s="121">
        <v>4114.1701105120001</v>
      </c>
      <c r="L439" s="121">
        <v>4196.3898006359996</v>
      </c>
      <c r="M439" s="121">
        <v>4184.6952728679998</v>
      </c>
      <c r="N439" s="121">
        <v>4180.9742867599998</v>
      </c>
      <c r="O439" s="121">
        <v>4249.2212943559998</v>
      </c>
      <c r="P439" s="121">
        <v>4253.6582719600001</v>
      </c>
      <c r="Q439" s="121">
        <v>4282.4498087840002</v>
      </c>
      <c r="R439" s="121">
        <v>4274.7257793119998</v>
      </c>
      <c r="S439" s="121">
        <v>4266.4918771080002</v>
      </c>
      <c r="T439" s="121">
        <v>4141.1391235279998</v>
      </c>
      <c r="U439" s="121">
        <v>4135.6824004600003</v>
      </c>
      <c r="V439" s="121">
        <v>4285.7585573640008</v>
      </c>
      <c r="W439" s="121">
        <v>4289.6097237439999</v>
      </c>
      <c r="X439" s="121">
        <v>4058.8217982000001</v>
      </c>
      <c r="Y439" s="121">
        <v>3742.1257414920001</v>
      </c>
    </row>
    <row r="440" spans="1:25" ht="15.75" outlineLevel="1" x14ac:dyDescent="0.25">
      <c r="A440" s="120">
        <v>25</v>
      </c>
      <c r="B440" s="121">
        <v>3544.1215477799997</v>
      </c>
      <c r="C440" s="121">
        <v>3328.3152018719998</v>
      </c>
      <c r="D440" s="121">
        <v>3264.2665080479997</v>
      </c>
      <c r="E440" s="121">
        <v>3192.8409321440004</v>
      </c>
      <c r="F440" s="121">
        <v>3163.5178258759997</v>
      </c>
      <c r="G440" s="121">
        <v>3222.8257881280001</v>
      </c>
      <c r="H440" s="121">
        <v>3399.7082327080007</v>
      </c>
      <c r="I440" s="121">
        <v>3665.9051922359999</v>
      </c>
      <c r="J440" s="121">
        <v>3898.3963096719999</v>
      </c>
      <c r="K440" s="121">
        <v>3991.3775689479999</v>
      </c>
      <c r="L440" s="121">
        <v>4036.6152134679996</v>
      </c>
      <c r="M440" s="121">
        <v>4032.6338668159997</v>
      </c>
      <c r="N440" s="121">
        <v>4055.5455946879997</v>
      </c>
      <c r="O440" s="121">
        <v>4101.1846283799996</v>
      </c>
      <c r="P440" s="121">
        <v>4111.262751104</v>
      </c>
      <c r="Q440" s="121">
        <v>4122.8270985999998</v>
      </c>
      <c r="R440" s="121">
        <v>4100.2842148319996</v>
      </c>
      <c r="S440" s="121">
        <v>4060.8070473480002</v>
      </c>
      <c r="T440" s="121">
        <v>4001.8570808439999</v>
      </c>
      <c r="U440" s="121">
        <v>3968.0644519039997</v>
      </c>
      <c r="V440" s="121">
        <v>4106.9668021279995</v>
      </c>
      <c r="W440" s="121">
        <v>4112.163164652</v>
      </c>
      <c r="X440" s="121">
        <v>3952.3777291280003</v>
      </c>
      <c r="Y440" s="121">
        <v>3643.8179394199997</v>
      </c>
    </row>
    <row r="441" spans="1:25" ht="15.75" outlineLevel="1" x14ac:dyDescent="0.25">
      <c r="A441" s="120">
        <v>26</v>
      </c>
      <c r="B441" s="121">
        <v>3431.7542763319998</v>
      </c>
      <c r="C441" s="121">
        <v>3241.8538045519999</v>
      </c>
      <c r="D441" s="121">
        <v>3179.6276345359997</v>
      </c>
      <c r="E441" s="121">
        <v>3143.4483672759998</v>
      </c>
      <c r="F441" s="121">
        <v>3138.9571478920002</v>
      </c>
      <c r="G441" s="121">
        <v>3156.3036691359998</v>
      </c>
      <c r="H441" s="121">
        <v>3373.9976289880001</v>
      </c>
      <c r="I441" s="121">
        <v>3662.4228699599998</v>
      </c>
      <c r="J441" s="121">
        <v>3891.073669372</v>
      </c>
      <c r="K441" s="121">
        <v>4031.1476420440003</v>
      </c>
      <c r="L441" s="121">
        <v>4087.9821791280001</v>
      </c>
      <c r="M441" s="121">
        <v>4085.1290614999998</v>
      </c>
      <c r="N441" s="121">
        <v>4126.5589330639996</v>
      </c>
      <c r="O441" s="121">
        <v>4159.4403001000001</v>
      </c>
      <c r="P441" s="121">
        <v>4180.3016886879996</v>
      </c>
      <c r="Q441" s="121">
        <v>4193.7753468400006</v>
      </c>
      <c r="R441" s="121">
        <v>4177.4377227039995</v>
      </c>
      <c r="S441" s="121">
        <v>4115.1898559759993</v>
      </c>
      <c r="T441" s="121">
        <v>4089.6853710200003</v>
      </c>
      <c r="U441" s="121">
        <v>4060.8287440599997</v>
      </c>
      <c r="V441" s="121">
        <v>4205.5783581679998</v>
      </c>
      <c r="W441" s="121">
        <v>4508.4319126199989</v>
      </c>
      <c r="X441" s="121">
        <v>3983.881354952</v>
      </c>
      <c r="Y441" s="121">
        <v>3733.7725073719998</v>
      </c>
    </row>
    <row r="442" spans="1:25" ht="15.75" outlineLevel="1" x14ac:dyDescent="0.25">
      <c r="A442" s="120">
        <v>27</v>
      </c>
      <c r="B442" s="121">
        <v>3463.7786232440003</v>
      </c>
      <c r="C442" s="121">
        <v>3241.6585341440004</v>
      </c>
      <c r="D442" s="121">
        <v>3137.8397672240003</v>
      </c>
      <c r="E442" s="121">
        <v>3078.8355589399998</v>
      </c>
      <c r="F442" s="121">
        <v>3036.1147330119998</v>
      </c>
      <c r="G442" s="121">
        <v>3029.5514776319997</v>
      </c>
      <c r="H442" s="121">
        <v>3142.4611668799998</v>
      </c>
      <c r="I442" s="121">
        <v>3164.3856943559995</v>
      </c>
      <c r="J442" s="121">
        <v>3658.7886707000002</v>
      </c>
      <c r="K442" s="121">
        <v>3816.2308613279997</v>
      </c>
      <c r="L442" s="121">
        <v>3853.7987181560002</v>
      </c>
      <c r="M442" s="121">
        <v>3873.0111566320002</v>
      </c>
      <c r="N442" s="121">
        <v>3908.3225554119999</v>
      </c>
      <c r="O442" s="121">
        <v>3913.6382498520002</v>
      </c>
      <c r="P442" s="121">
        <v>3912.7161395920002</v>
      </c>
      <c r="Q442" s="121">
        <v>3925.886043776</v>
      </c>
      <c r="R442" s="121">
        <v>3922.9895327239997</v>
      </c>
      <c r="S442" s="121">
        <v>3912.74868466</v>
      </c>
      <c r="T442" s="121">
        <v>3905.4260443599997</v>
      </c>
      <c r="U442" s="121">
        <v>3910.8285256479999</v>
      </c>
      <c r="V442" s="121">
        <v>3956.2180471520001</v>
      </c>
      <c r="W442" s="121">
        <v>3929.3249726280001</v>
      </c>
      <c r="X442" s="121">
        <v>3851.2927479199998</v>
      </c>
      <c r="Y442" s="121">
        <v>3666.8273024959999</v>
      </c>
    </row>
    <row r="443" spans="1:25" ht="15.75" outlineLevel="1" x14ac:dyDescent="0.25">
      <c r="A443" s="120">
        <v>28</v>
      </c>
      <c r="B443" s="121">
        <v>3597.354430672</v>
      </c>
      <c r="C443" s="121">
        <v>3316.0782563039993</v>
      </c>
      <c r="D443" s="121">
        <v>3181.62373204</v>
      </c>
      <c r="E443" s="121">
        <v>3167.6185044439999</v>
      </c>
      <c r="F443" s="121">
        <v>3107.2148582360001</v>
      </c>
      <c r="G443" s="121">
        <v>3079.9312428959997</v>
      </c>
      <c r="H443" s="121">
        <v>3176.0585254119997</v>
      </c>
      <c r="I443" s="121">
        <v>3164.4290877799995</v>
      </c>
      <c r="J443" s="121">
        <v>3470.7541161520003</v>
      </c>
      <c r="K443" s="121">
        <v>3745.8792726679994</v>
      </c>
      <c r="L443" s="121">
        <v>3846.1614755320006</v>
      </c>
      <c r="M443" s="121">
        <v>3871.6442637760001</v>
      </c>
      <c r="N443" s="121">
        <v>3905.7514950400005</v>
      </c>
      <c r="O443" s="121">
        <v>3917.3158425359998</v>
      </c>
      <c r="P443" s="121">
        <v>3904.7317495759999</v>
      </c>
      <c r="Q443" s="121">
        <v>3898.3529162479999</v>
      </c>
      <c r="R443" s="121">
        <v>3904.959565052</v>
      </c>
      <c r="S443" s="121">
        <v>3899.8174443079997</v>
      </c>
      <c r="T443" s="121">
        <v>3895.9988229959999</v>
      </c>
      <c r="U443" s="121">
        <v>3921.6768816479998</v>
      </c>
      <c r="V443" s="121">
        <v>3951.835311328</v>
      </c>
      <c r="W443" s="121">
        <v>3929.3032759159996</v>
      </c>
      <c r="X443" s="121">
        <v>3865.4390041440001</v>
      </c>
      <c r="Y443" s="121">
        <v>3671.5897307799996</v>
      </c>
    </row>
    <row r="444" spans="1:25" ht="15.75" outlineLevel="1" x14ac:dyDescent="0.25">
      <c r="A444" s="120">
        <v>29</v>
      </c>
      <c r="B444" s="121">
        <v>3447.9400234840004</v>
      </c>
      <c r="C444" s="121">
        <v>3259.0376004560003</v>
      </c>
      <c r="D444" s="121">
        <v>3201.8016742</v>
      </c>
      <c r="E444" s="121">
        <v>3111.9121963839998</v>
      </c>
      <c r="F444" s="121">
        <v>3095.878326216</v>
      </c>
      <c r="G444" s="121">
        <v>3157.8224389759998</v>
      </c>
      <c r="H444" s="121">
        <v>3328.0331446159998</v>
      </c>
      <c r="I444" s="121">
        <v>3655.143623084</v>
      </c>
      <c r="J444" s="121">
        <v>3826.4066192559994</v>
      </c>
      <c r="K444" s="121">
        <v>3934.0657042000003</v>
      </c>
      <c r="L444" s="121">
        <v>4268.4554295439993</v>
      </c>
      <c r="M444" s="121">
        <v>4412.8687446160002</v>
      </c>
      <c r="N444" s="121">
        <v>4449.0263151640002</v>
      </c>
      <c r="O444" s="121">
        <v>4456.6310127199995</v>
      </c>
      <c r="P444" s="121">
        <v>4431.8642159720002</v>
      </c>
      <c r="Q444" s="121">
        <v>4433.372137456</v>
      </c>
      <c r="R444" s="121">
        <v>4493.3093043560002</v>
      </c>
      <c r="S444" s="121">
        <v>4520.2240755920002</v>
      </c>
      <c r="T444" s="121">
        <v>4333.7842293760004</v>
      </c>
      <c r="U444" s="121">
        <v>4155.1768961919997</v>
      </c>
      <c r="V444" s="121">
        <v>4497.6161016879996</v>
      </c>
      <c r="W444" s="121">
        <v>4497.4859214160006</v>
      </c>
      <c r="X444" s="121">
        <v>3934.2826713200002</v>
      </c>
      <c r="Y444" s="121">
        <v>3707.1614901040002</v>
      </c>
    </row>
    <row r="445" spans="1:25" ht="15.75" x14ac:dyDescent="0.25">
      <c r="A445" s="120">
        <v>30</v>
      </c>
      <c r="B445" s="121">
        <v>3387.178381528</v>
      </c>
      <c r="C445" s="121">
        <v>3201.5196169439996</v>
      </c>
      <c r="D445" s="121">
        <v>3138.4798202279999</v>
      </c>
      <c r="E445" s="121">
        <v>3073.0425368359997</v>
      </c>
      <c r="F445" s="121">
        <v>3071.8709143880001</v>
      </c>
      <c r="G445" s="121">
        <v>3135.2687068519999</v>
      </c>
      <c r="H445" s="121">
        <v>3308.1806531360003</v>
      </c>
      <c r="I445" s="121">
        <v>3603.3318748279999</v>
      </c>
      <c r="J445" s="121">
        <v>3741.6050204039993</v>
      </c>
      <c r="K445" s="121">
        <v>3865.5908811280001</v>
      </c>
      <c r="L445" s="121">
        <v>3894.90313904</v>
      </c>
      <c r="M445" s="121">
        <v>3914.4518765520002</v>
      </c>
      <c r="N445" s="121">
        <v>3940.2926605439998</v>
      </c>
      <c r="O445" s="121">
        <v>3958.6480788959998</v>
      </c>
      <c r="P445" s="121">
        <v>3968.802140112</v>
      </c>
      <c r="Q445" s="121">
        <v>3958.0080258919998</v>
      </c>
      <c r="R445" s="121">
        <v>3951.943794888</v>
      </c>
      <c r="S445" s="121">
        <v>3895.2285897199999</v>
      </c>
      <c r="T445" s="121">
        <v>3901.2819723679995</v>
      </c>
      <c r="U445" s="121">
        <v>3922.8918975200004</v>
      </c>
      <c r="V445" s="121">
        <v>4105.9687533759998</v>
      </c>
      <c r="W445" s="121">
        <v>4098.0711502080003</v>
      </c>
      <c r="X445" s="121">
        <v>3835.0202139200001</v>
      </c>
      <c r="Y445" s="121">
        <v>3628.0444297960003</v>
      </c>
    </row>
    <row r="446" spans="1:25" ht="15.75" x14ac:dyDescent="0.25">
      <c r="A446" s="120">
        <v>31</v>
      </c>
      <c r="B446" s="121">
        <v>3342.9062406919993</v>
      </c>
      <c r="C446" s="121">
        <v>3154.839141076</v>
      </c>
      <c r="D446" s="121">
        <v>3085.908687052</v>
      </c>
      <c r="E446" s="121">
        <v>3048.1238631040001</v>
      </c>
      <c r="F446" s="121">
        <v>3058.3321661</v>
      </c>
      <c r="G446" s="121">
        <v>3027.012962328</v>
      </c>
      <c r="H446" s="121">
        <v>3158.7228525240002</v>
      </c>
      <c r="I446" s="121">
        <v>3501.6502340400002</v>
      </c>
      <c r="J446" s="121">
        <v>3751.4661760079998</v>
      </c>
      <c r="K446" s="121">
        <v>3875.1482827640002</v>
      </c>
      <c r="L446" s="121">
        <v>3889.3162356999997</v>
      </c>
      <c r="M446" s="121">
        <v>3901.2060338759998</v>
      </c>
      <c r="N446" s="121">
        <v>4144.2526017</v>
      </c>
      <c r="O446" s="121">
        <v>4123.7926022840002</v>
      </c>
      <c r="P446" s="121">
        <v>4166.3615512280003</v>
      </c>
      <c r="Q446" s="121">
        <v>4144.7950194999994</v>
      </c>
      <c r="R446" s="121">
        <v>4193.2763224640003</v>
      </c>
      <c r="S446" s="121">
        <v>3858.1706056239996</v>
      </c>
      <c r="T446" s="121">
        <v>4160.1454432400005</v>
      </c>
      <c r="U446" s="121">
        <v>4193.4498961600002</v>
      </c>
      <c r="V446" s="121">
        <v>4211.1218680840002</v>
      </c>
      <c r="W446" s="121">
        <v>4166.3940962959996</v>
      </c>
      <c r="X446" s="121">
        <v>3846.4109877199999</v>
      </c>
      <c r="Y446" s="121">
        <v>3593.5575060719998</v>
      </c>
    </row>
    <row r="447" spans="1:25" ht="15.75" x14ac:dyDescent="0.25">
      <c r="A447" s="38"/>
    </row>
    <row r="448" spans="1:25" ht="15.75" x14ac:dyDescent="0.25">
      <c r="A448" s="90" t="s">
        <v>32</v>
      </c>
      <c r="B448" s="90" t="s">
        <v>124</v>
      </c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</row>
    <row r="449" spans="1:25" s="123" customFormat="1" ht="12.75" x14ac:dyDescent="0.2">
      <c r="A449" s="90"/>
      <c r="B449" s="122" t="s">
        <v>33</v>
      </c>
      <c r="C449" s="122" t="s">
        <v>34</v>
      </c>
      <c r="D449" s="122" t="s">
        <v>35</v>
      </c>
      <c r="E449" s="122" t="s">
        <v>36</v>
      </c>
      <c r="F449" s="122" t="s">
        <v>37</v>
      </c>
      <c r="G449" s="122" t="s">
        <v>38</v>
      </c>
      <c r="H449" s="122" t="s">
        <v>39</v>
      </c>
      <c r="I449" s="122" t="s">
        <v>40</v>
      </c>
      <c r="J449" s="122" t="s">
        <v>41</v>
      </c>
      <c r="K449" s="122" t="s">
        <v>42</v>
      </c>
      <c r="L449" s="122" t="s">
        <v>43</v>
      </c>
      <c r="M449" s="122" t="s">
        <v>44</v>
      </c>
      <c r="N449" s="122" t="s">
        <v>45</v>
      </c>
      <c r="O449" s="122" t="s">
        <v>46</v>
      </c>
      <c r="P449" s="122" t="s">
        <v>47</v>
      </c>
      <c r="Q449" s="122" t="s">
        <v>48</v>
      </c>
      <c r="R449" s="122" t="s">
        <v>49</v>
      </c>
      <c r="S449" s="122" t="s">
        <v>50</v>
      </c>
      <c r="T449" s="122" t="s">
        <v>51</v>
      </c>
      <c r="U449" s="122" t="s">
        <v>52</v>
      </c>
      <c r="V449" s="122" t="s">
        <v>53</v>
      </c>
      <c r="W449" s="122" t="s">
        <v>54</v>
      </c>
      <c r="X449" s="122" t="s">
        <v>55</v>
      </c>
      <c r="Y449" s="122" t="s">
        <v>56</v>
      </c>
    </row>
    <row r="450" spans="1:25" ht="15.75" x14ac:dyDescent="0.25">
      <c r="A450" s="120">
        <v>1</v>
      </c>
      <c r="B450" s="121">
        <v>4664.9156092880003</v>
      </c>
      <c r="C450" s="121">
        <v>4451.0945125279995</v>
      </c>
      <c r="D450" s="121">
        <v>4377.3582367959998</v>
      </c>
      <c r="E450" s="121">
        <v>4275.2535101240001</v>
      </c>
      <c r="F450" s="121">
        <v>4203.2963647760007</v>
      </c>
      <c r="G450" s="121">
        <v>4279.6687910159999</v>
      </c>
      <c r="H450" s="121">
        <v>4493.9997605080007</v>
      </c>
      <c r="I450" s="121">
        <v>4692.4053433919998</v>
      </c>
      <c r="J450" s="121">
        <v>4879.8432383599993</v>
      </c>
      <c r="K450" s="121">
        <v>5072.5425859879997</v>
      </c>
      <c r="L450" s="121">
        <v>5194.5757426319997</v>
      </c>
      <c r="M450" s="121">
        <v>5308.7004477520004</v>
      </c>
      <c r="N450" s="121">
        <v>5360.024019988</v>
      </c>
      <c r="O450" s="121">
        <v>5392.1893955279993</v>
      </c>
      <c r="P450" s="121">
        <v>5394.8363943920003</v>
      </c>
      <c r="Q450" s="121">
        <v>5391.4083138959995</v>
      </c>
      <c r="R450" s="121">
        <v>5380.9288020000004</v>
      </c>
      <c r="S450" s="121">
        <v>5247.8194738800003</v>
      </c>
      <c r="T450" s="121">
        <v>5326.0578173520007</v>
      </c>
      <c r="U450" s="121">
        <v>5348.9261518000003</v>
      </c>
      <c r="V450" s="121">
        <v>5290.4426646040001</v>
      </c>
      <c r="W450" s="121">
        <v>5508.5054685599998</v>
      </c>
      <c r="X450" s="121">
        <v>5068.593784404</v>
      </c>
      <c r="Y450" s="121">
        <v>4802.7873656920001</v>
      </c>
    </row>
    <row r="451" spans="1:25" ht="15.75" outlineLevel="1" x14ac:dyDescent="0.25">
      <c r="A451" s="120">
        <v>2</v>
      </c>
      <c r="B451" s="121">
        <v>4607.7773182359997</v>
      </c>
      <c r="C451" s="121">
        <v>4342.9147064959998</v>
      </c>
      <c r="D451" s="121">
        <v>4278.1391728200006</v>
      </c>
      <c r="E451" s="121">
        <v>4156.2253480919999</v>
      </c>
      <c r="F451" s="121">
        <v>4096.060365716</v>
      </c>
      <c r="G451" s="121">
        <v>4226.6745719560004</v>
      </c>
      <c r="H451" s="121">
        <v>4356.5185449199998</v>
      </c>
      <c r="I451" s="121">
        <v>4713.4620023879997</v>
      </c>
      <c r="J451" s="121">
        <v>4912.2798228000001</v>
      </c>
      <c r="K451" s="121">
        <v>5095.0963181120005</v>
      </c>
      <c r="L451" s="121">
        <v>5314.3849862960005</v>
      </c>
      <c r="M451" s="121">
        <v>5115.2851086280007</v>
      </c>
      <c r="N451" s="121">
        <v>5437.6874005919999</v>
      </c>
      <c r="O451" s="121">
        <v>5615.1556563960003</v>
      </c>
      <c r="P451" s="121">
        <v>5630.0287524719997</v>
      </c>
      <c r="Q451" s="121">
        <v>5459.677018204</v>
      </c>
      <c r="R451" s="121">
        <v>5456.3248762000003</v>
      </c>
      <c r="S451" s="121">
        <v>5326.2313910480007</v>
      </c>
      <c r="T451" s="121">
        <v>5217.4440770800002</v>
      </c>
      <c r="U451" s="121">
        <v>5168.2684793320004</v>
      </c>
      <c r="V451" s="121">
        <v>5312.1719216719994</v>
      </c>
      <c r="W451" s="121">
        <v>5446.6155975800002</v>
      </c>
      <c r="X451" s="121">
        <v>5061.9111971080001</v>
      </c>
      <c r="Y451" s="121">
        <v>4864.7640235199997</v>
      </c>
    </row>
    <row r="452" spans="1:25" ht="15.75" outlineLevel="1" x14ac:dyDescent="0.25">
      <c r="A452" s="120">
        <v>3</v>
      </c>
      <c r="B452" s="121">
        <v>4613.0604676080002</v>
      </c>
      <c r="C452" s="121">
        <v>4352.916890728</v>
      </c>
      <c r="D452" s="121">
        <v>4273.8106787760007</v>
      </c>
      <c r="E452" s="121">
        <v>4202.4935864319996</v>
      </c>
      <c r="F452" s="121">
        <v>4152.2006080159999</v>
      </c>
      <c r="G452" s="121">
        <v>4242.3829914440003</v>
      </c>
      <c r="H452" s="121">
        <v>4377.6511424079999</v>
      </c>
      <c r="I452" s="121">
        <v>4708.5585454760003</v>
      </c>
      <c r="J452" s="121">
        <v>4884.2910643200003</v>
      </c>
      <c r="K452" s="121">
        <v>5060.9782384919999</v>
      </c>
      <c r="L452" s="121">
        <v>5118.5179187160002</v>
      </c>
      <c r="M452" s="121">
        <v>5155.5975995240005</v>
      </c>
      <c r="N452" s="121">
        <v>5182.664247744</v>
      </c>
      <c r="O452" s="121">
        <v>5211.3581493639995</v>
      </c>
      <c r="P452" s="121">
        <v>5227.20759748</v>
      </c>
      <c r="Q452" s="121">
        <v>5289.8785500920003</v>
      </c>
      <c r="R452" s="121">
        <v>5230.0064733279996</v>
      </c>
      <c r="S452" s="121">
        <v>5177.8041842559996</v>
      </c>
      <c r="T452" s="121">
        <v>5119.6569960959996</v>
      </c>
      <c r="U452" s="121">
        <v>5109.5788733720001</v>
      </c>
      <c r="V452" s="121">
        <v>5203.2652757880005</v>
      </c>
      <c r="W452" s="121">
        <v>5225.7322210639995</v>
      </c>
      <c r="X452" s="121">
        <v>5050.5095749520005</v>
      </c>
      <c r="Y452" s="121">
        <v>4817.8991255999999</v>
      </c>
    </row>
    <row r="453" spans="1:25" ht="15.75" outlineLevel="1" x14ac:dyDescent="0.25">
      <c r="A453" s="120">
        <v>4</v>
      </c>
      <c r="B453" s="121">
        <v>4603.8719100759999</v>
      </c>
      <c r="C453" s="121">
        <v>4376.0021922960004</v>
      </c>
      <c r="D453" s="121">
        <v>4285.8089605120003</v>
      </c>
      <c r="E453" s="121">
        <v>4242.1660243240003</v>
      </c>
      <c r="F453" s="121">
        <v>4217.149715388</v>
      </c>
      <c r="G453" s="121">
        <v>4287.0565214520002</v>
      </c>
      <c r="H453" s="121">
        <v>4459.9359226679999</v>
      </c>
      <c r="I453" s="121">
        <v>4786.1676843000005</v>
      </c>
      <c r="J453" s="121">
        <v>4985.799131412</v>
      </c>
      <c r="K453" s="121">
        <v>5145.6713537840005</v>
      </c>
      <c r="L453" s="121">
        <v>5216.4894217519995</v>
      </c>
      <c r="M453" s="121">
        <v>5284.5086138719998</v>
      </c>
      <c r="N453" s="121">
        <v>5414.1464680720001</v>
      </c>
      <c r="O453" s="121">
        <v>5567.5639186240005</v>
      </c>
      <c r="P453" s="121">
        <v>5568.616209156</v>
      </c>
      <c r="Q453" s="121">
        <v>5573.790874968</v>
      </c>
      <c r="R453" s="121">
        <v>5374.6693005879997</v>
      </c>
      <c r="S453" s="121">
        <v>5380.7986217280004</v>
      </c>
      <c r="T453" s="121">
        <v>5313.0180934399996</v>
      </c>
      <c r="U453" s="121">
        <v>5214.5801110960001</v>
      </c>
      <c r="V453" s="121">
        <v>5293.1222085360005</v>
      </c>
      <c r="W453" s="121">
        <v>5378.2275613560005</v>
      </c>
      <c r="X453" s="121">
        <v>5079.7025009480003</v>
      </c>
      <c r="Y453" s="121">
        <v>4872.1409056000002</v>
      </c>
    </row>
    <row r="454" spans="1:25" ht="15.75" outlineLevel="1" x14ac:dyDescent="0.25">
      <c r="A454" s="120">
        <v>5</v>
      </c>
      <c r="B454" s="121">
        <v>4638.2828953079998</v>
      </c>
      <c r="C454" s="121">
        <v>4349.4128717399999</v>
      </c>
      <c r="D454" s="121">
        <v>4273.5828633000001</v>
      </c>
      <c r="E454" s="121">
        <v>4199.9659194839996</v>
      </c>
      <c r="F454" s="121">
        <v>4162.7343616919998</v>
      </c>
      <c r="G454" s="121">
        <v>4238.3690997239992</v>
      </c>
      <c r="H454" s="121">
        <v>4327.0218649560002</v>
      </c>
      <c r="I454" s="121">
        <v>4755.3258081920003</v>
      </c>
      <c r="J454" s="121">
        <v>4922.1952201840004</v>
      </c>
      <c r="K454" s="121">
        <v>5074.0722041839999</v>
      </c>
      <c r="L454" s="121">
        <v>5172.651215156</v>
      </c>
      <c r="M454" s="121">
        <v>5213.0070994759999</v>
      </c>
      <c r="N454" s="121">
        <v>5245.1616266599995</v>
      </c>
      <c r="O454" s="121">
        <v>5278.2382641039994</v>
      </c>
      <c r="P454" s="121">
        <v>5290.4969063839999</v>
      </c>
      <c r="Q454" s="121">
        <v>5294.0768638640002</v>
      </c>
      <c r="R454" s="121">
        <v>5295.9102360280003</v>
      </c>
      <c r="S454" s="121">
        <v>5286.3962278159997</v>
      </c>
      <c r="T454" s="121">
        <v>5195.3242791960001</v>
      </c>
      <c r="U454" s="121">
        <v>5156.4763163600001</v>
      </c>
      <c r="V454" s="121">
        <v>5166.8147996280004</v>
      </c>
      <c r="W454" s="121">
        <v>5280.4296320160001</v>
      </c>
      <c r="X454" s="121">
        <v>5035.4520568240005</v>
      </c>
      <c r="Y454" s="121">
        <v>4881.3186147760007</v>
      </c>
    </row>
    <row r="455" spans="1:25" ht="15.75" outlineLevel="1" x14ac:dyDescent="0.25">
      <c r="A455" s="120">
        <v>6</v>
      </c>
      <c r="B455" s="121">
        <v>4675.3951211840003</v>
      </c>
      <c r="C455" s="121">
        <v>4486.9917225319996</v>
      </c>
      <c r="D455" s="121">
        <v>4374.396635608</v>
      </c>
      <c r="E455" s="121">
        <v>4270.2741147200004</v>
      </c>
      <c r="F455" s="121">
        <v>4264.7197564480002</v>
      </c>
      <c r="G455" s="121">
        <v>4233.7043066440001</v>
      </c>
      <c r="H455" s="121">
        <v>4284.0406784840006</v>
      </c>
      <c r="I455" s="121">
        <v>4629.8103292719998</v>
      </c>
      <c r="J455" s="121">
        <v>4806.8338024799996</v>
      </c>
      <c r="K455" s="121">
        <v>4984.4539352680004</v>
      </c>
      <c r="L455" s="121">
        <v>5034.1611024599997</v>
      </c>
      <c r="M455" s="121">
        <v>5123.7359779520002</v>
      </c>
      <c r="N455" s="121">
        <v>5103.080708128</v>
      </c>
      <c r="O455" s="121">
        <v>5126.8603044800002</v>
      </c>
      <c r="P455" s="121">
        <v>5139.5962744240005</v>
      </c>
      <c r="Q455" s="121">
        <v>5149.4682783839999</v>
      </c>
      <c r="R455" s="121">
        <v>5147.2226686919994</v>
      </c>
      <c r="S455" s="121">
        <v>5139.4660941519996</v>
      </c>
      <c r="T455" s="121">
        <v>5112.833380172</v>
      </c>
      <c r="U455" s="121">
        <v>5096.3004856280004</v>
      </c>
      <c r="V455" s="121">
        <v>5134.9748747679996</v>
      </c>
      <c r="W455" s="121">
        <v>5236.8409376079999</v>
      </c>
      <c r="X455" s="121">
        <v>5074.1915361000001</v>
      </c>
      <c r="Y455" s="121">
        <v>4870.1448080959999</v>
      </c>
    </row>
    <row r="456" spans="1:25" ht="15.75" outlineLevel="1" x14ac:dyDescent="0.25">
      <c r="A456" s="120">
        <v>7</v>
      </c>
      <c r="B456" s="121">
        <v>4664.7637323039999</v>
      </c>
      <c r="C456" s="121">
        <v>4432.9126678720004</v>
      </c>
      <c r="D456" s="121">
        <v>4273.072990568</v>
      </c>
      <c r="E456" s="121">
        <v>4226.7179653800004</v>
      </c>
      <c r="F456" s="121">
        <v>4151.9293991160002</v>
      </c>
      <c r="G456" s="121">
        <v>4131.2632809360002</v>
      </c>
      <c r="H456" s="121">
        <v>4207.266863072</v>
      </c>
      <c r="I456" s="121">
        <v>4335.9934553680005</v>
      </c>
      <c r="J456" s="121">
        <v>4738.5867948840005</v>
      </c>
      <c r="K456" s="121">
        <v>4878.357013588</v>
      </c>
      <c r="L456" s="121">
        <v>5007.7670523119996</v>
      </c>
      <c r="M456" s="121">
        <v>5036.2331384560002</v>
      </c>
      <c r="N456" s="121">
        <v>5065.6104865039997</v>
      </c>
      <c r="O456" s="121">
        <v>5068.8107515239999</v>
      </c>
      <c r="P456" s="121">
        <v>5066.7278671719996</v>
      </c>
      <c r="Q456" s="121">
        <v>5077.9559156320001</v>
      </c>
      <c r="R456" s="121">
        <v>5081.9698073520003</v>
      </c>
      <c r="S456" s="121">
        <v>5082.5013767959999</v>
      </c>
      <c r="T456" s="121">
        <v>5073.5080896720001</v>
      </c>
      <c r="U456" s="121">
        <v>5047.5154286959996</v>
      </c>
      <c r="V456" s="121">
        <v>5089.9108039439998</v>
      </c>
      <c r="W456" s="121">
        <v>5207.8866754440005</v>
      </c>
      <c r="X456" s="121">
        <v>5066.2613878640004</v>
      </c>
      <c r="Y456" s="121">
        <v>4935.9943290159999</v>
      </c>
    </row>
    <row r="457" spans="1:25" ht="15.75" outlineLevel="1" x14ac:dyDescent="0.25">
      <c r="A457" s="120">
        <v>8</v>
      </c>
      <c r="B457" s="121">
        <v>4632.6851436119996</v>
      </c>
      <c r="C457" s="121">
        <v>4442.2856474560003</v>
      </c>
      <c r="D457" s="121">
        <v>4317.5404018120007</v>
      </c>
      <c r="E457" s="121">
        <v>4269.1675824080003</v>
      </c>
      <c r="F457" s="121">
        <v>4267.0521529880007</v>
      </c>
      <c r="G457" s="121">
        <v>4272.7475398879997</v>
      </c>
      <c r="H457" s="121">
        <v>4350.8448547320004</v>
      </c>
      <c r="I457" s="121">
        <v>4689.3569553560001</v>
      </c>
      <c r="J457" s="121">
        <v>4884.3453061</v>
      </c>
      <c r="K457" s="121">
        <v>5182.1543750119999</v>
      </c>
      <c r="L457" s="121">
        <v>5294.5867365960003</v>
      </c>
      <c r="M457" s="121">
        <v>5307.9519111879999</v>
      </c>
      <c r="N457" s="121">
        <v>5331.612175624</v>
      </c>
      <c r="O457" s="121">
        <v>5372.5538711680001</v>
      </c>
      <c r="P457" s="121">
        <v>5447.7112815359997</v>
      </c>
      <c r="Q457" s="121">
        <v>5507.9738991160002</v>
      </c>
      <c r="R457" s="121">
        <v>5417.4226715839995</v>
      </c>
      <c r="S457" s="121">
        <v>5372.2067237760002</v>
      </c>
      <c r="T457" s="121">
        <v>5268.9086779440004</v>
      </c>
      <c r="U457" s="121">
        <v>5210.7289447160001</v>
      </c>
      <c r="V457" s="121">
        <v>5293.5778394879999</v>
      </c>
      <c r="W457" s="121">
        <v>5405.3592997119995</v>
      </c>
      <c r="X457" s="121">
        <v>5099.012574628</v>
      </c>
      <c r="Y457" s="121">
        <v>4853.1454342440002</v>
      </c>
    </row>
    <row r="458" spans="1:25" ht="15.75" outlineLevel="1" x14ac:dyDescent="0.25">
      <c r="A458" s="120">
        <v>9</v>
      </c>
      <c r="B458" s="121">
        <v>4553.6657185080003</v>
      </c>
      <c r="C458" s="121">
        <v>4273.1923224840002</v>
      </c>
      <c r="D458" s="121">
        <v>4133.4654972039998</v>
      </c>
      <c r="E458" s="121">
        <v>3994.6173887599998</v>
      </c>
      <c r="F458" s="121">
        <v>4001.2999760559997</v>
      </c>
      <c r="G458" s="121">
        <v>4012.0398484960001</v>
      </c>
      <c r="H458" s="121">
        <v>4273.3658961800002</v>
      </c>
      <c r="I458" s="121">
        <v>4556.5513812039999</v>
      </c>
      <c r="J458" s="121">
        <v>4872.6290816199999</v>
      </c>
      <c r="K458" s="121">
        <v>5037.9363303480004</v>
      </c>
      <c r="L458" s="121">
        <v>5079.5289272520004</v>
      </c>
      <c r="M458" s="121">
        <v>5122.2606015359997</v>
      </c>
      <c r="N458" s="121">
        <v>5163.3541740640003</v>
      </c>
      <c r="O458" s="121">
        <v>5193.5234521000002</v>
      </c>
      <c r="P458" s="121">
        <v>5207.355106</v>
      </c>
      <c r="Q458" s="121">
        <v>5213.3759435800002</v>
      </c>
      <c r="R458" s="121">
        <v>5216.7497822960004</v>
      </c>
      <c r="S458" s="121">
        <v>5195.8775453520002</v>
      </c>
      <c r="T458" s="121">
        <v>5129.5506967680003</v>
      </c>
      <c r="U458" s="121">
        <v>5084.6601996400004</v>
      </c>
      <c r="V458" s="121">
        <v>5133.9551293040004</v>
      </c>
      <c r="W458" s="121">
        <v>5209.3078100799994</v>
      </c>
      <c r="X458" s="121">
        <v>5016.3806469760002</v>
      </c>
      <c r="Y458" s="121">
        <v>4814.688012224</v>
      </c>
    </row>
    <row r="459" spans="1:25" ht="15.75" outlineLevel="1" x14ac:dyDescent="0.25">
      <c r="A459" s="120">
        <v>10</v>
      </c>
      <c r="B459" s="121">
        <v>4499.3588483719996</v>
      </c>
      <c r="C459" s="121">
        <v>4180.9595997719998</v>
      </c>
      <c r="D459" s="121">
        <v>4043.2722654199997</v>
      </c>
      <c r="E459" s="121">
        <v>3936.2966269040003</v>
      </c>
      <c r="F459" s="121">
        <v>3939.2365313800001</v>
      </c>
      <c r="G459" s="121">
        <v>3982.7492872959997</v>
      </c>
      <c r="H459" s="121">
        <v>4272.9102652279998</v>
      </c>
      <c r="I459" s="121">
        <v>4769.0381301759999</v>
      </c>
      <c r="J459" s="121">
        <v>4916.9880093040001</v>
      </c>
      <c r="K459" s="121">
        <v>5115.100686576</v>
      </c>
      <c r="L459" s="121">
        <v>5290.193152416</v>
      </c>
      <c r="M459" s="121">
        <v>5324.8428014800002</v>
      </c>
      <c r="N459" s="121">
        <v>5368.7677949239996</v>
      </c>
      <c r="O459" s="121">
        <v>5374.398091688</v>
      </c>
      <c r="P459" s="121">
        <v>5382.1221211600005</v>
      </c>
      <c r="Q459" s="121">
        <v>5376.4050375480001</v>
      </c>
      <c r="R459" s="121">
        <v>5366.3269148239997</v>
      </c>
      <c r="S459" s="121">
        <v>5314.7755271120004</v>
      </c>
      <c r="T459" s="121">
        <v>5302.4084012719995</v>
      </c>
      <c r="U459" s="121">
        <v>5176.7301970120006</v>
      </c>
      <c r="V459" s="121">
        <v>5293.7514131839998</v>
      </c>
      <c r="W459" s="121">
        <v>5343.762334344</v>
      </c>
      <c r="X459" s="121">
        <v>5069.830496988</v>
      </c>
      <c r="Y459" s="121">
        <v>4871.4574591719993</v>
      </c>
    </row>
    <row r="460" spans="1:25" ht="15.75" outlineLevel="1" x14ac:dyDescent="0.25">
      <c r="A460" s="120">
        <v>11</v>
      </c>
      <c r="B460" s="121">
        <v>4649.3156733599999</v>
      </c>
      <c r="C460" s="121">
        <v>4338.9225114880001</v>
      </c>
      <c r="D460" s="121">
        <v>4242.9796510239994</v>
      </c>
      <c r="E460" s="121">
        <v>4152.3524850000003</v>
      </c>
      <c r="F460" s="121">
        <v>4101.278424952</v>
      </c>
      <c r="G460" s="121">
        <v>4160.8142026799997</v>
      </c>
      <c r="H460" s="121">
        <v>4378.2152569199998</v>
      </c>
      <c r="I460" s="121">
        <v>4786.3738030639997</v>
      </c>
      <c r="J460" s="121">
        <v>4999.1209125799996</v>
      </c>
      <c r="K460" s="121">
        <v>5153.4170799679996</v>
      </c>
      <c r="L460" s="121">
        <v>5270.036906968</v>
      </c>
      <c r="M460" s="121">
        <v>5272.8032377479994</v>
      </c>
      <c r="N460" s="121">
        <v>5283.1525693719996</v>
      </c>
      <c r="O460" s="121">
        <v>5317.2814973479999</v>
      </c>
      <c r="P460" s="121">
        <v>5328.7699063520004</v>
      </c>
      <c r="Q460" s="121">
        <v>5350.1194709599995</v>
      </c>
      <c r="R460" s="121">
        <v>5323.86644944</v>
      </c>
      <c r="S460" s="121">
        <v>5305.3483057480007</v>
      </c>
      <c r="T460" s="121">
        <v>5209.3837485719996</v>
      </c>
      <c r="U460" s="121">
        <v>5116.727939976</v>
      </c>
      <c r="V460" s="121">
        <v>5269.4077023199998</v>
      </c>
      <c r="W460" s="121">
        <v>5361.2824292840005</v>
      </c>
      <c r="X460" s="121">
        <v>5040.8111446880002</v>
      </c>
      <c r="Y460" s="121">
        <v>4796.7122863320001</v>
      </c>
    </row>
    <row r="461" spans="1:25" ht="15.75" outlineLevel="1" x14ac:dyDescent="0.25">
      <c r="A461" s="120">
        <v>12</v>
      </c>
      <c r="B461" s="121">
        <v>4675.6554817280003</v>
      </c>
      <c r="C461" s="121">
        <v>4373.8542178080006</v>
      </c>
      <c r="D461" s="121">
        <v>4282.359183304</v>
      </c>
      <c r="E461" s="121">
        <v>4205.1839787200006</v>
      </c>
      <c r="F461" s="121">
        <v>4164.4375535839999</v>
      </c>
      <c r="G461" s="121">
        <v>4234.9410192280002</v>
      </c>
      <c r="H461" s="121">
        <v>4410.6192962919995</v>
      </c>
      <c r="I461" s="121">
        <v>4788.7170479599999</v>
      </c>
      <c r="J461" s="121">
        <v>5015.1873278160001</v>
      </c>
      <c r="K461" s="121">
        <v>5229.605084156</v>
      </c>
      <c r="L461" s="121">
        <v>5520.4386601599999</v>
      </c>
      <c r="M461" s="121">
        <v>5642.2440013280002</v>
      </c>
      <c r="N461" s="121">
        <v>5707.2690471919996</v>
      </c>
      <c r="O461" s="121">
        <v>5716.2406376039999</v>
      </c>
      <c r="P461" s="121">
        <v>5790.6712081200003</v>
      </c>
      <c r="Q461" s="121">
        <v>5835.6376437400004</v>
      </c>
      <c r="R461" s="121">
        <v>5762.5848144359998</v>
      </c>
      <c r="S461" s="121">
        <v>5737.3081449560004</v>
      </c>
      <c r="T461" s="121">
        <v>5541.8641632599993</v>
      </c>
      <c r="U461" s="121">
        <v>5617.2168440360001</v>
      </c>
      <c r="V461" s="121">
        <v>5553.2766337720004</v>
      </c>
      <c r="W461" s="121">
        <v>5689.7164071839998</v>
      </c>
      <c r="X461" s="121">
        <v>5309.5357711640008</v>
      </c>
      <c r="Y461" s="121">
        <v>4923.7465350920002</v>
      </c>
    </row>
    <row r="462" spans="1:25" ht="15.75" outlineLevel="1" x14ac:dyDescent="0.25">
      <c r="A462" s="120">
        <v>13</v>
      </c>
      <c r="B462" s="121">
        <v>4604.5662048599997</v>
      </c>
      <c r="C462" s="121">
        <v>4353.817304276</v>
      </c>
      <c r="D462" s="121">
        <v>4261.8774871759997</v>
      </c>
      <c r="E462" s="121">
        <v>4154.5113078439999</v>
      </c>
      <c r="F462" s="121">
        <v>4105.0536528399998</v>
      </c>
      <c r="G462" s="121">
        <v>4131.5887316159997</v>
      </c>
      <c r="H462" s="121">
        <v>4233.0317085719998</v>
      </c>
      <c r="I462" s="121">
        <v>4353.5460953760003</v>
      </c>
      <c r="J462" s="121">
        <v>4817.5628265640007</v>
      </c>
      <c r="K462" s="121">
        <v>4924.223862756</v>
      </c>
      <c r="L462" s="121">
        <v>4996.4305202920004</v>
      </c>
      <c r="M462" s="121">
        <v>5021.7180381280004</v>
      </c>
      <c r="N462" s="121">
        <v>5037.0033717320002</v>
      </c>
      <c r="O462" s="121">
        <v>5035.1266061440001</v>
      </c>
      <c r="P462" s="121">
        <v>5041.8200417960006</v>
      </c>
      <c r="Q462" s="121">
        <v>5039.0320143039999</v>
      </c>
      <c r="R462" s="121">
        <v>5033.8681968479996</v>
      </c>
      <c r="S462" s="121">
        <v>5020.2643584239995</v>
      </c>
      <c r="T462" s="121">
        <v>5014.7316968640007</v>
      </c>
      <c r="U462" s="121">
        <v>4947.6129182919994</v>
      </c>
      <c r="V462" s="121">
        <v>5035.5930854520002</v>
      </c>
      <c r="W462" s="121">
        <v>5030.3424811479999</v>
      </c>
      <c r="X462" s="121">
        <v>4947.7105534960001</v>
      </c>
      <c r="Y462" s="121">
        <v>4716.5646322040002</v>
      </c>
    </row>
    <row r="463" spans="1:25" ht="15.75" outlineLevel="1" x14ac:dyDescent="0.25">
      <c r="A463" s="120">
        <v>14</v>
      </c>
      <c r="B463" s="121">
        <v>4550.7909041679995</v>
      </c>
      <c r="C463" s="121">
        <v>4328.7901469839999</v>
      </c>
      <c r="D463" s="121">
        <v>4217.3666825079999</v>
      </c>
      <c r="E463" s="121">
        <v>4152.1897596600002</v>
      </c>
      <c r="F463" s="121">
        <v>4063.688871412</v>
      </c>
      <c r="G463" s="121">
        <v>4067.1386486199999</v>
      </c>
      <c r="H463" s="121">
        <v>4185.3097905280001</v>
      </c>
      <c r="I463" s="121">
        <v>4276.2732555880002</v>
      </c>
      <c r="J463" s="121">
        <v>4635.4514743919999</v>
      </c>
      <c r="K463" s="121">
        <v>4917.8558777839999</v>
      </c>
      <c r="L463" s="121">
        <v>4965.3065869279999</v>
      </c>
      <c r="M463" s="121">
        <v>4994.0221852600007</v>
      </c>
      <c r="N463" s="121">
        <v>5016.1419831439998</v>
      </c>
      <c r="O463" s="121">
        <v>5021.9241568919997</v>
      </c>
      <c r="P463" s="121">
        <v>5021.6420996360002</v>
      </c>
      <c r="Q463" s="121">
        <v>5023.4971685119999</v>
      </c>
      <c r="R463" s="121">
        <v>5023.5948037159997</v>
      </c>
      <c r="S463" s="121">
        <v>5014.1241889280009</v>
      </c>
      <c r="T463" s="121">
        <v>5004.1762464759995</v>
      </c>
      <c r="U463" s="121">
        <v>5014.7533935760002</v>
      </c>
      <c r="V463" s="121">
        <v>5054.2739544840006</v>
      </c>
      <c r="W463" s="121">
        <v>5063.028577776</v>
      </c>
      <c r="X463" s="121">
        <v>4996.6908808360004</v>
      </c>
      <c r="Y463" s="121">
        <v>4818.49578518</v>
      </c>
    </row>
    <row r="464" spans="1:25" ht="15.75" outlineLevel="1" x14ac:dyDescent="0.25">
      <c r="A464" s="120">
        <v>15</v>
      </c>
      <c r="B464" s="121">
        <v>4517.4430578239999</v>
      </c>
      <c r="C464" s="121">
        <v>4309.5668601520001</v>
      </c>
      <c r="D464" s="121">
        <v>4257.5055997079999</v>
      </c>
      <c r="E464" s="121">
        <v>4187.2299495400002</v>
      </c>
      <c r="F464" s="121">
        <v>4143.8365255400004</v>
      </c>
      <c r="G464" s="121">
        <v>4153.6868327880002</v>
      </c>
      <c r="H464" s="121">
        <v>4270.6429588239998</v>
      </c>
      <c r="I464" s="121">
        <v>4622.867381432</v>
      </c>
      <c r="J464" s="121">
        <v>4926.9468001120003</v>
      </c>
      <c r="K464" s="121">
        <v>5033.7705616439998</v>
      </c>
      <c r="L464" s="121">
        <v>5083.4560321240006</v>
      </c>
      <c r="M464" s="121">
        <v>5100.4879510440005</v>
      </c>
      <c r="N464" s="121">
        <v>5104.4584493399998</v>
      </c>
      <c r="O464" s="121">
        <v>5130.3860201799998</v>
      </c>
      <c r="P464" s="121">
        <v>5138.5331355359995</v>
      </c>
      <c r="Q464" s="121">
        <v>5132.729265076</v>
      </c>
      <c r="R464" s="121">
        <v>5129.5723934799998</v>
      </c>
      <c r="S464" s="121">
        <v>5129.5723934799998</v>
      </c>
      <c r="T464" s="121">
        <v>5059.8500094679994</v>
      </c>
      <c r="U464" s="121">
        <v>5033.4342626079997</v>
      </c>
      <c r="V464" s="121">
        <v>5148.1990207320005</v>
      </c>
      <c r="W464" s="121">
        <v>5201.1715430799995</v>
      </c>
      <c r="X464" s="121">
        <v>4994.2391523799997</v>
      </c>
      <c r="Y464" s="121">
        <v>4699.1530208240001</v>
      </c>
    </row>
    <row r="465" spans="1:25" ht="15.75" outlineLevel="1" x14ac:dyDescent="0.25">
      <c r="A465" s="120">
        <v>16</v>
      </c>
      <c r="B465" s="121">
        <v>4455.2168878080001</v>
      </c>
      <c r="C465" s="121">
        <v>4256.3556739719997</v>
      </c>
      <c r="D465" s="121">
        <v>4242.9904993800001</v>
      </c>
      <c r="E465" s="121">
        <v>4206.583416644</v>
      </c>
      <c r="F465" s="121">
        <v>4147.6009050720004</v>
      </c>
      <c r="G465" s="121">
        <v>4167.0520073799998</v>
      </c>
      <c r="H465" s="121">
        <v>4294.2272847679997</v>
      </c>
      <c r="I465" s="121">
        <v>4694.7919817120001</v>
      </c>
      <c r="J465" s="121">
        <v>4879.5828778159994</v>
      </c>
      <c r="K465" s="121">
        <v>4981.5031824359994</v>
      </c>
      <c r="L465" s="121">
        <v>5008.5264372319998</v>
      </c>
      <c r="M465" s="121">
        <v>5037.3722158359997</v>
      </c>
      <c r="N465" s="121">
        <v>5066.9122892239993</v>
      </c>
      <c r="O465" s="121">
        <v>5091.4295737840002</v>
      </c>
      <c r="P465" s="121">
        <v>5099.999775024</v>
      </c>
      <c r="Q465" s="121">
        <v>5104.3825108479996</v>
      </c>
      <c r="R465" s="121">
        <v>5103.5471874360001</v>
      </c>
      <c r="S465" s="121">
        <v>5086.5261168719999</v>
      </c>
      <c r="T465" s="121">
        <v>5054.1220775000002</v>
      </c>
      <c r="U465" s="121">
        <v>5068.3117271480005</v>
      </c>
      <c r="V465" s="121">
        <v>5146.4632837720001</v>
      </c>
      <c r="W465" s="121">
        <v>5091.2993935119994</v>
      </c>
      <c r="X465" s="121">
        <v>4996.1593113919998</v>
      </c>
      <c r="Y465" s="121">
        <v>4657.5929689879995</v>
      </c>
    </row>
    <row r="466" spans="1:25" ht="15.75" outlineLevel="1" x14ac:dyDescent="0.25">
      <c r="A466" s="120">
        <v>17</v>
      </c>
      <c r="B466" s="121">
        <v>4386.4274624119998</v>
      </c>
      <c r="C466" s="121">
        <v>4217.9524937320002</v>
      </c>
      <c r="D466" s="121">
        <v>4104.9234725679999</v>
      </c>
      <c r="E466" s="121">
        <v>4063.3959657999999</v>
      </c>
      <c r="F466" s="121">
        <v>4043.4349907599999</v>
      </c>
      <c r="G466" s="121">
        <v>3981.729541832</v>
      </c>
      <c r="H466" s="121">
        <v>4267.8766280440004</v>
      </c>
      <c r="I466" s="121">
        <v>4615.208442096</v>
      </c>
      <c r="J466" s="121">
        <v>4869.6023902960005</v>
      </c>
      <c r="K466" s="121">
        <v>4989.1946668399996</v>
      </c>
      <c r="L466" s="121">
        <v>5085.5389164759999</v>
      </c>
      <c r="M466" s="121">
        <v>5106.0857027399998</v>
      </c>
      <c r="N466" s="121">
        <v>5090.7461273560002</v>
      </c>
      <c r="O466" s="121">
        <v>5142.5036338319997</v>
      </c>
      <c r="P466" s="121">
        <v>5156.2268041719999</v>
      </c>
      <c r="Q466" s="121">
        <v>5170.4381505319998</v>
      </c>
      <c r="R466" s="121">
        <v>5164.0484688479992</v>
      </c>
      <c r="S466" s="121">
        <v>5087.8279195920004</v>
      </c>
      <c r="T466" s="121">
        <v>4989.8781132679997</v>
      </c>
      <c r="U466" s="121">
        <v>5006.9425772559998</v>
      </c>
      <c r="V466" s="121">
        <v>5070.2427345159995</v>
      </c>
      <c r="W466" s="121">
        <v>5071.2082381999999</v>
      </c>
      <c r="X466" s="121">
        <v>4938.7932048639996</v>
      </c>
      <c r="Y466" s="121">
        <v>4576.2845407679997</v>
      </c>
    </row>
    <row r="467" spans="1:25" ht="15.75" outlineLevel="1" x14ac:dyDescent="0.25">
      <c r="A467" s="120">
        <v>18</v>
      </c>
      <c r="B467" s="121">
        <v>4512.5504492680002</v>
      </c>
      <c r="C467" s="121">
        <v>4295.8436898119999</v>
      </c>
      <c r="D467" s="121">
        <v>4200.931423168</v>
      </c>
      <c r="E467" s="121">
        <v>4151.896854048</v>
      </c>
      <c r="F467" s="121">
        <v>4158.9048920240002</v>
      </c>
      <c r="G467" s="121">
        <v>4203.9581144920003</v>
      </c>
      <c r="H467" s="121">
        <v>4403.9801024199996</v>
      </c>
      <c r="I467" s="121">
        <v>4732.0777812839997</v>
      </c>
      <c r="J467" s="121">
        <v>4873.3667698280005</v>
      </c>
      <c r="K467" s="121">
        <v>5005.1959919399997</v>
      </c>
      <c r="L467" s="121">
        <v>5026.3068927160002</v>
      </c>
      <c r="M467" s="121">
        <v>5024.5060656200003</v>
      </c>
      <c r="N467" s="121">
        <v>5040.952173316</v>
      </c>
      <c r="O467" s="121">
        <v>5079.3228084880002</v>
      </c>
      <c r="P467" s="121">
        <v>5077.2073790679997</v>
      </c>
      <c r="Q467" s="121">
        <v>5082.7183439159999</v>
      </c>
      <c r="R467" s="121">
        <v>5088.7717265640003</v>
      </c>
      <c r="S467" s="121">
        <v>5074.3976548640003</v>
      </c>
      <c r="T467" s="121">
        <v>5052.7660329999999</v>
      </c>
      <c r="U467" s="121">
        <v>5047.0923428120004</v>
      </c>
      <c r="V467" s="121">
        <v>5137.8605374640001</v>
      </c>
      <c r="W467" s="121">
        <v>5133.5103467079998</v>
      </c>
      <c r="X467" s="121">
        <v>4954.1002351799998</v>
      </c>
      <c r="Y467" s="121">
        <v>4774.809455568</v>
      </c>
    </row>
    <row r="468" spans="1:25" ht="15.75" outlineLevel="1" x14ac:dyDescent="0.25">
      <c r="A468" s="120">
        <v>19</v>
      </c>
      <c r="B468" s="121">
        <v>4545.3233327440003</v>
      </c>
      <c r="C468" s="121">
        <v>4319.1785035679995</v>
      </c>
      <c r="D468" s="121">
        <v>4234.1490892399997</v>
      </c>
      <c r="E468" s="121">
        <v>4190.7882103080001</v>
      </c>
      <c r="F468" s="121">
        <v>4170.6970549959997</v>
      </c>
      <c r="G468" s="121">
        <v>4228.4428539840001</v>
      </c>
      <c r="H468" s="121">
        <v>4349.1308144840004</v>
      </c>
      <c r="I468" s="121">
        <v>4689.0748980999997</v>
      </c>
      <c r="J468" s="121">
        <v>4886.1461331959999</v>
      </c>
      <c r="K468" s="121">
        <v>5011.4988867760003</v>
      </c>
      <c r="L468" s="121">
        <v>5059.5571038560001</v>
      </c>
      <c r="M468" s="121">
        <v>5088.3703373919998</v>
      </c>
      <c r="N468" s="121">
        <v>5141.5055850799999</v>
      </c>
      <c r="O468" s="121">
        <v>5242.699049848</v>
      </c>
      <c r="P468" s="121">
        <v>5264.9598763599997</v>
      </c>
      <c r="Q468" s="121">
        <v>5269.1581901319996</v>
      </c>
      <c r="R468" s="121">
        <v>5377.0450905520001</v>
      </c>
      <c r="S468" s="121">
        <v>5255.6302902000007</v>
      </c>
      <c r="T468" s="121">
        <v>5171.3819575039997</v>
      </c>
      <c r="U468" s="121">
        <v>5256.6500356639999</v>
      </c>
      <c r="V468" s="121">
        <v>5351.8986013439999</v>
      </c>
      <c r="W468" s="121">
        <v>5413.8969558839999</v>
      </c>
      <c r="X468" s="121">
        <v>5188.9345975119995</v>
      </c>
      <c r="Y468" s="121">
        <v>4874.3105768000005</v>
      </c>
    </row>
    <row r="469" spans="1:25" ht="15.75" outlineLevel="1" x14ac:dyDescent="0.25">
      <c r="A469" s="120">
        <v>20</v>
      </c>
      <c r="B469" s="121">
        <v>4840.9844271680004</v>
      </c>
      <c r="C469" s="121">
        <v>4587.653617856</v>
      </c>
      <c r="D469" s="121">
        <v>4455.2602812320001</v>
      </c>
      <c r="E469" s="121">
        <v>4436.1671746720003</v>
      </c>
      <c r="F469" s="121">
        <v>4355.8459468479996</v>
      </c>
      <c r="G469" s="121">
        <v>4336.2212708440002</v>
      </c>
      <c r="H469" s="121">
        <v>4450.9643322559996</v>
      </c>
      <c r="I469" s="121">
        <v>4677.6624275880004</v>
      </c>
      <c r="J469" s="121">
        <v>4983.6186118559999</v>
      </c>
      <c r="K469" s="121">
        <v>5287.5678502640003</v>
      </c>
      <c r="L469" s="121">
        <v>5705.7828224200002</v>
      </c>
      <c r="M469" s="121">
        <v>5709.9051976999999</v>
      </c>
      <c r="N469" s="121">
        <v>5793.6653543760003</v>
      </c>
      <c r="O469" s="121">
        <v>5709.0807226439993</v>
      </c>
      <c r="P469" s="121">
        <v>5807.4536148520001</v>
      </c>
      <c r="Q469" s="121">
        <v>5776.9588861359998</v>
      </c>
      <c r="R469" s="121">
        <v>5759.1784306520003</v>
      </c>
      <c r="S469" s="121">
        <v>5786.4728943480004</v>
      </c>
      <c r="T469" s="121">
        <v>5781.8623430480002</v>
      </c>
      <c r="U469" s="121">
        <v>5748.9701276560008</v>
      </c>
      <c r="V469" s="121">
        <v>6093.5681559959994</v>
      </c>
      <c r="W469" s="121">
        <v>6040.6173303599999</v>
      </c>
      <c r="X469" s="121">
        <v>5453.7863608959997</v>
      </c>
      <c r="Y469" s="121">
        <v>5011.6290670480003</v>
      </c>
    </row>
    <row r="470" spans="1:25" ht="15.75" outlineLevel="1" x14ac:dyDescent="0.25">
      <c r="A470" s="120">
        <v>21</v>
      </c>
      <c r="B470" s="121">
        <v>4848.361309248</v>
      </c>
      <c r="C470" s="121">
        <v>4594.2928117279998</v>
      </c>
      <c r="D470" s="121">
        <v>4421.5652874960006</v>
      </c>
      <c r="E470" s="121">
        <v>4338.6729992999999</v>
      </c>
      <c r="F470" s="121">
        <v>4273.8757689119993</v>
      </c>
      <c r="G470" s="121">
        <v>4267.1063947679995</v>
      </c>
      <c r="H470" s="121">
        <v>4334.2577184080001</v>
      </c>
      <c r="I470" s="121">
        <v>4436.8940145239994</v>
      </c>
      <c r="J470" s="121">
        <v>4864.0480320240003</v>
      </c>
      <c r="K470" s="121">
        <v>5041.2125338599999</v>
      </c>
      <c r="L470" s="121">
        <v>5241.7226978079998</v>
      </c>
      <c r="M470" s="121">
        <v>5316.0230880520003</v>
      </c>
      <c r="N470" s="121">
        <v>5358.5377952159997</v>
      </c>
      <c r="O470" s="121">
        <v>5367.2056316600001</v>
      </c>
      <c r="P470" s="121">
        <v>5365.7844970240003</v>
      </c>
      <c r="Q470" s="121">
        <v>5379.8439663999998</v>
      </c>
      <c r="R470" s="121">
        <v>5473.9209096319992</v>
      </c>
      <c r="S470" s="121">
        <v>5472.7384388280007</v>
      </c>
      <c r="T470" s="121">
        <v>5349.8265653479993</v>
      </c>
      <c r="U470" s="121">
        <v>5256.8236093599999</v>
      </c>
      <c r="V470" s="121">
        <v>5427.5767328000002</v>
      </c>
      <c r="W470" s="121">
        <v>5414.2549516319996</v>
      </c>
      <c r="X470" s="121">
        <v>5122.5209620799997</v>
      </c>
      <c r="Y470" s="121">
        <v>4880.0927505479995</v>
      </c>
    </row>
    <row r="471" spans="1:25" ht="15.75" outlineLevel="1" x14ac:dyDescent="0.25">
      <c r="A471" s="120">
        <v>22</v>
      </c>
      <c r="B471" s="121">
        <v>4711.0645157119998</v>
      </c>
      <c r="C471" s="121">
        <v>4435.7874822119993</v>
      </c>
      <c r="D471" s="121">
        <v>4286.4598618719992</v>
      </c>
      <c r="E471" s="121">
        <v>4268.9940087119994</v>
      </c>
      <c r="F471" s="121">
        <v>4243.7173392320001</v>
      </c>
      <c r="G471" s="121">
        <v>4272.9102652279998</v>
      </c>
      <c r="H471" s="121">
        <v>4495.1930796679999</v>
      </c>
      <c r="I471" s="121">
        <v>4832.6637381159999</v>
      </c>
      <c r="J471" s="121">
        <v>5031.66598058</v>
      </c>
      <c r="K471" s="121">
        <v>5329.7788034599998</v>
      </c>
      <c r="L471" s="121">
        <v>5469.0825428560001</v>
      </c>
      <c r="M471" s="121">
        <v>5588.598880908</v>
      </c>
      <c r="N471" s="121">
        <v>5773.8562563199994</v>
      </c>
      <c r="O471" s="121">
        <v>5942.0600161000002</v>
      </c>
      <c r="P471" s="121">
        <v>5864.2881519359998</v>
      </c>
      <c r="Q471" s="121">
        <v>5887.4927854199996</v>
      </c>
      <c r="R471" s="121">
        <v>5822.1856822999998</v>
      </c>
      <c r="S471" s="121">
        <v>6095.9114008920005</v>
      </c>
      <c r="T471" s="121">
        <v>5763.5611664759999</v>
      </c>
      <c r="U471" s="121">
        <v>5386.4506152040003</v>
      </c>
      <c r="V471" s="121">
        <v>5858.8748222920003</v>
      </c>
      <c r="W471" s="121">
        <v>5625.7002584279999</v>
      </c>
      <c r="X471" s="121">
        <v>5344.3156005000001</v>
      </c>
      <c r="Y471" s="121">
        <v>4964.872652688</v>
      </c>
    </row>
    <row r="472" spans="1:25" ht="15.75" outlineLevel="1" x14ac:dyDescent="0.25">
      <c r="A472" s="120">
        <v>23</v>
      </c>
      <c r="B472" s="121">
        <v>4707.6038901480006</v>
      </c>
      <c r="C472" s="121">
        <v>4459.7731973280006</v>
      </c>
      <c r="D472" s="121">
        <v>4361.7040590879997</v>
      </c>
      <c r="E472" s="121">
        <v>4284.2576456039997</v>
      </c>
      <c r="F472" s="121">
        <v>4274.0927360320002</v>
      </c>
      <c r="G472" s="121">
        <v>4344.31414442</v>
      </c>
      <c r="H472" s="121">
        <v>4532.3378506119998</v>
      </c>
      <c r="I472" s="121">
        <v>4798.3937815119998</v>
      </c>
      <c r="J472" s="121">
        <v>5078.2162761760001</v>
      </c>
      <c r="K472" s="121">
        <v>5318.6592385599997</v>
      </c>
      <c r="L472" s="121">
        <v>5406.3790451759996</v>
      </c>
      <c r="M472" s="121">
        <v>5415.7194796920003</v>
      </c>
      <c r="N472" s="121">
        <v>5442.5149190120001</v>
      </c>
      <c r="O472" s="121">
        <v>5619.0502161999993</v>
      </c>
      <c r="P472" s="121">
        <v>5594.7065053360002</v>
      </c>
      <c r="Q472" s="121">
        <v>5582.350227852</v>
      </c>
      <c r="R472" s="121">
        <v>5570.0807372159998</v>
      </c>
      <c r="S472" s="121">
        <v>5556.2490833160009</v>
      </c>
      <c r="T472" s="121">
        <v>5459.9482271039997</v>
      </c>
      <c r="U472" s="121">
        <v>5351.7901177840004</v>
      </c>
      <c r="V472" s="121">
        <v>5505.2943551839999</v>
      </c>
      <c r="W472" s="121">
        <v>5791.9296174159999</v>
      </c>
      <c r="X472" s="121">
        <v>5317.4659193999996</v>
      </c>
      <c r="Y472" s="121">
        <v>4884.9745107480003</v>
      </c>
    </row>
    <row r="473" spans="1:25" ht="15.75" outlineLevel="1" x14ac:dyDescent="0.25">
      <c r="A473" s="120">
        <v>24</v>
      </c>
      <c r="B473" s="121">
        <v>4700.3246432719998</v>
      </c>
      <c r="C473" s="121">
        <v>4451.4091148520001</v>
      </c>
      <c r="D473" s="121">
        <v>4370.4369856679996</v>
      </c>
      <c r="E473" s="121">
        <v>4296.223382272</v>
      </c>
      <c r="F473" s="121">
        <v>4305.1515792600003</v>
      </c>
      <c r="G473" s="121">
        <v>4364.5463283600002</v>
      </c>
      <c r="H473" s="121">
        <v>4556.4320492879997</v>
      </c>
      <c r="I473" s="121">
        <v>4793.6747466520001</v>
      </c>
      <c r="J473" s="121">
        <v>5007.4741467000003</v>
      </c>
      <c r="K473" s="121">
        <v>5235.040110512</v>
      </c>
      <c r="L473" s="121">
        <v>5317.2598006360004</v>
      </c>
      <c r="M473" s="121">
        <v>5305.5652728679997</v>
      </c>
      <c r="N473" s="121">
        <v>5301.8442867599997</v>
      </c>
      <c r="O473" s="121">
        <v>5370.0912943560006</v>
      </c>
      <c r="P473" s="121">
        <v>5374.52827196</v>
      </c>
      <c r="Q473" s="121">
        <v>5403.3198087839992</v>
      </c>
      <c r="R473" s="121">
        <v>5395.5957793119996</v>
      </c>
      <c r="S473" s="121">
        <v>5387.361877108</v>
      </c>
      <c r="T473" s="121">
        <v>5262.0091235279997</v>
      </c>
      <c r="U473" s="121">
        <v>5256.5524004600002</v>
      </c>
      <c r="V473" s="121">
        <v>5406.6285573639998</v>
      </c>
      <c r="W473" s="121">
        <v>5410.4797237439998</v>
      </c>
      <c r="X473" s="121">
        <v>5179.6917981999995</v>
      </c>
      <c r="Y473" s="121">
        <v>4862.995741492</v>
      </c>
    </row>
    <row r="474" spans="1:25" ht="15.75" outlineLevel="1" x14ac:dyDescent="0.25">
      <c r="A474" s="120">
        <v>25</v>
      </c>
      <c r="B474" s="121">
        <v>4664.9915477799996</v>
      </c>
      <c r="C474" s="121">
        <v>4449.1852018720001</v>
      </c>
      <c r="D474" s="121">
        <v>4385.136508048</v>
      </c>
      <c r="E474" s="121">
        <v>4313.7109321440003</v>
      </c>
      <c r="F474" s="121">
        <v>4284.3878258759996</v>
      </c>
      <c r="G474" s="121">
        <v>4343.6957881279995</v>
      </c>
      <c r="H474" s="121">
        <v>4520.5782327080005</v>
      </c>
      <c r="I474" s="121">
        <v>4786.7751922360003</v>
      </c>
      <c r="J474" s="121">
        <v>5019.2663096719998</v>
      </c>
      <c r="K474" s="121">
        <v>5112.2475689479998</v>
      </c>
      <c r="L474" s="121">
        <v>5157.4852134679995</v>
      </c>
      <c r="M474" s="121">
        <v>5153.5038668159996</v>
      </c>
      <c r="N474" s="121">
        <v>5176.4155946880001</v>
      </c>
      <c r="O474" s="121">
        <v>5222.0546283799995</v>
      </c>
      <c r="P474" s="121">
        <v>5232.1327511039999</v>
      </c>
      <c r="Q474" s="121">
        <v>5243.6970985999997</v>
      </c>
      <c r="R474" s="121">
        <v>5221.1542148320004</v>
      </c>
      <c r="S474" s="121">
        <v>5181.6770473480001</v>
      </c>
      <c r="T474" s="121">
        <v>5122.7270808439998</v>
      </c>
      <c r="U474" s="121">
        <v>5088.9344519039996</v>
      </c>
      <c r="V474" s="121">
        <v>5227.8368021280003</v>
      </c>
      <c r="W474" s="121">
        <v>5233.0331646519999</v>
      </c>
      <c r="X474" s="121">
        <v>5073.2477291280002</v>
      </c>
      <c r="Y474" s="121">
        <v>4764.6879394199996</v>
      </c>
    </row>
    <row r="475" spans="1:25" ht="15.75" outlineLevel="1" x14ac:dyDescent="0.25">
      <c r="A475" s="120">
        <v>26</v>
      </c>
      <c r="B475" s="121">
        <v>4552.6242763319997</v>
      </c>
      <c r="C475" s="121">
        <v>4362.7238045520007</v>
      </c>
      <c r="D475" s="121">
        <v>4300.4976345359992</v>
      </c>
      <c r="E475" s="121">
        <v>4264.3183672759997</v>
      </c>
      <c r="F475" s="121">
        <v>4259.8271478920005</v>
      </c>
      <c r="G475" s="121">
        <v>4277.1736691360002</v>
      </c>
      <c r="H475" s="121">
        <v>4494.8676289880004</v>
      </c>
      <c r="I475" s="121">
        <v>4783.2928699599997</v>
      </c>
      <c r="J475" s="121">
        <v>5011.9436693719999</v>
      </c>
      <c r="K475" s="121">
        <v>5152.0176420440002</v>
      </c>
      <c r="L475" s="121">
        <v>5208.852179128</v>
      </c>
      <c r="M475" s="121">
        <v>5205.9990615000006</v>
      </c>
      <c r="N475" s="121">
        <v>5247.4289330640004</v>
      </c>
      <c r="O475" s="121">
        <v>5280.3103000999999</v>
      </c>
      <c r="P475" s="121">
        <v>5301.1716886880004</v>
      </c>
      <c r="Q475" s="121">
        <v>5314.6453468399995</v>
      </c>
      <c r="R475" s="121">
        <v>5298.3077227040003</v>
      </c>
      <c r="S475" s="121">
        <v>5236.0598559760001</v>
      </c>
      <c r="T475" s="121">
        <v>5210.5553710200002</v>
      </c>
      <c r="U475" s="121">
        <v>5181.6987440599996</v>
      </c>
      <c r="V475" s="121">
        <v>5326.4483581680006</v>
      </c>
      <c r="W475" s="121">
        <v>5629.3019126199997</v>
      </c>
      <c r="X475" s="121">
        <v>5104.7513549519999</v>
      </c>
      <c r="Y475" s="121">
        <v>4854.6425073720002</v>
      </c>
    </row>
    <row r="476" spans="1:25" ht="15.75" outlineLevel="1" x14ac:dyDescent="0.25">
      <c r="A476" s="120">
        <v>27</v>
      </c>
      <c r="B476" s="121">
        <v>4584.6486232440002</v>
      </c>
      <c r="C476" s="121">
        <v>4362.5285341440003</v>
      </c>
      <c r="D476" s="121">
        <v>4258.7097672239997</v>
      </c>
      <c r="E476" s="121">
        <v>4199.7055589399997</v>
      </c>
      <c r="F476" s="121">
        <v>4156.9847330120001</v>
      </c>
      <c r="G476" s="121">
        <v>4150.4214776319996</v>
      </c>
      <c r="H476" s="121">
        <v>4263.3311668799997</v>
      </c>
      <c r="I476" s="121">
        <v>4285.2556943560003</v>
      </c>
      <c r="J476" s="121">
        <v>4779.6586707000006</v>
      </c>
      <c r="K476" s="121">
        <v>4937.1008613280001</v>
      </c>
      <c r="L476" s="121">
        <v>4974.6687181560001</v>
      </c>
      <c r="M476" s="121">
        <v>4993.8811566320001</v>
      </c>
      <c r="N476" s="121">
        <v>5029.1925554120007</v>
      </c>
      <c r="O476" s="121">
        <v>5034.5082498520005</v>
      </c>
      <c r="P476" s="121">
        <v>5033.5861395920001</v>
      </c>
      <c r="Q476" s="121">
        <v>5046.7560437760003</v>
      </c>
      <c r="R476" s="121">
        <v>5043.859532724</v>
      </c>
      <c r="S476" s="121">
        <v>5033.6186846599994</v>
      </c>
      <c r="T476" s="121">
        <v>5026.2960443599995</v>
      </c>
      <c r="U476" s="121">
        <v>5031.6985256480002</v>
      </c>
      <c r="V476" s="121">
        <v>5077.0880471519995</v>
      </c>
      <c r="W476" s="121">
        <v>5050.194972628</v>
      </c>
      <c r="X476" s="121">
        <v>4972.1627479199997</v>
      </c>
      <c r="Y476" s="121">
        <v>4787.6973024959998</v>
      </c>
    </row>
    <row r="477" spans="1:25" ht="15.75" outlineLevel="1" x14ac:dyDescent="0.25">
      <c r="A477" s="120">
        <v>28</v>
      </c>
      <c r="B477" s="121">
        <v>4718.2244306720004</v>
      </c>
      <c r="C477" s="121">
        <v>4436.9482563040001</v>
      </c>
      <c r="D477" s="121">
        <v>4302.4937320400004</v>
      </c>
      <c r="E477" s="121">
        <v>4288.4885044439998</v>
      </c>
      <c r="F477" s="121">
        <v>4228.0848582359995</v>
      </c>
      <c r="G477" s="121">
        <v>4200.8012428960001</v>
      </c>
      <c r="H477" s="121">
        <v>4296.9285254120005</v>
      </c>
      <c r="I477" s="121">
        <v>4285.2990877800003</v>
      </c>
      <c r="J477" s="121">
        <v>4591.6241161520002</v>
      </c>
      <c r="K477" s="121">
        <v>4866.7492726679993</v>
      </c>
      <c r="L477" s="121">
        <v>4967.0314755320005</v>
      </c>
      <c r="M477" s="121">
        <v>4992.514263776</v>
      </c>
      <c r="N477" s="121">
        <v>5026.6214950400008</v>
      </c>
      <c r="O477" s="121">
        <v>5038.1858425360006</v>
      </c>
      <c r="P477" s="121">
        <v>5025.6017495759997</v>
      </c>
      <c r="Q477" s="121">
        <v>5019.2229162479998</v>
      </c>
      <c r="R477" s="121">
        <v>5025.8295650520004</v>
      </c>
      <c r="S477" s="121">
        <v>5020.6874443079996</v>
      </c>
      <c r="T477" s="121">
        <v>5016.8688229959998</v>
      </c>
      <c r="U477" s="121">
        <v>5042.5468816479997</v>
      </c>
      <c r="V477" s="121">
        <v>5072.7053113279999</v>
      </c>
      <c r="W477" s="121">
        <v>5050.1732759159995</v>
      </c>
      <c r="X477" s="121">
        <v>4986.309004144</v>
      </c>
      <c r="Y477" s="121">
        <v>4792.4597307799995</v>
      </c>
    </row>
    <row r="478" spans="1:25" ht="15.75" outlineLevel="1" x14ac:dyDescent="0.25">
      <c r="A478" s="120">
        <v>29</v>
      </c>
      <c r="B478" s="121">
        <v>4568.8100234840003</v>
      </c>
      <c r="C478" s="121">
        <v>4379.9076004560002</v>
      </c>
      <c r="D478" s="121">
        <v>4322.6716741999999</v>
      </c>
      <c r="E478" s="121">
        <v>4232.7821963839997</v>
      </c>
      <c r="F478" s="121">
        <v>4216.7483262159994</v>
      </c>
      <c r="G478" s="121">
        <v>4278.6924389759997</v>
      </c>
      <c r="H478" s="121">
        <v>4448.9031446159997</v>
      </c>
      <c r="I478" s="121">
        <v>4776.0136230839998</v>
      </c>
      <c r="J478" s="121">
        <v>4947.2766192560002</v>
      </c>
      <c r="K478" s="121">
        <v>5054.9357042000001</v>
      </c>
      <c r="L478" s="121">
        <v>5389.3254295440001</v>
      </c>
      <c r="M478" s="121">
        <v>5533.7387446160001</v>
      </c>
      <c r="N478" s="121">
        <v>5569.896315164</v>
      </c>
      <c r="O478" s="121">
        <v>5577.5010127200003</v>
      </c>
      <c r="P478" s="121">
        <v>5552.7342159719992</v>
      </c>
      <c r="Q478" s="121">
        <v>5554.2421374559999</v>
      </c>
      <c r="R478" s="121">
        <v>5614.179304356001</v>
      </c>
      <c r="S478" s="121">
        <v>5641.0940755920001</v>
      </c>
      <c r="T478" s="121">
        <v>5454.6542293759994</v>
      </c>
      <c r="U478" s="121">
        <v>5276.0468961919996</v>
      </c>
      <c r="V478" s="121">
        <v>5618.4861016880004</v>
      </c>
      <c r="W478" s="121">
        <v>5618.3559214159995</v>
      </c>
      <c r="X478" s="121">
        <v>5055.1526713200001</v>
      </c>
      <c r="Y478" s="121">
        <v>4828.0314901040001</v>
      </c>
    </row>
    <row r="479" spans="1:25" ht="15.75" x14ac:dyDescent="0.25">
      <c r="A479" s="120">
        <v>30</v>
      </c>
      <c r="B479" s="121">
        <v>4508.0483815280004</v>
      </c>
      <c r="C479" s="121">
        <v>4322.3896169440004</v>
      </c>
      <c r="D479" s="121">
        <v>4259.3498202279998</v>
      </c>
      <c r="E479" s="121">
        <v>4193.9125368360001</v>
      </c>
      <c r="F479" s="121">
        <v>4192.7409143879995</v>
      </c>
      <c r="G479" s="121">
        <v>4256.1387068519998</v>
      </c>
      <c r="H479" s="121">
        <v>4429.0506531360006</v>
      </c>
      <c r="I479" s="121">
        <v>4724.2018748280007</v>
      </c>
      <c r="J479" s="121">
        <v>4862.4750204040001</v>
      </c>
      <c r="K479" s="121">
        <v>4986.4608811280004</v>
      </c>
      <c r="L479" s="121">
        <v>5015.7731390400004</v>
      </c>
      <c r="M479" s="121">
        <v>5035.3218765519996</v>
      </c>
      <c r="N479" s="121">
        <v>5061.1626605439997</v>
      </c>
      <c r="O479" s="121">
        <v>5079.5180788960006</v>
      </c>
      <c r="P479" s="121">
        <v>5089.6721401119994</v>
      </c>
      <c r="Q479" s="121">
        <v>5078.8780258919996</v>
      </c>
      <c r="R479" s="121">
        <v>5072.8137948879994</v>
      </c>
      <c r="S479" s="121">
        <v>5016.0985897199998</v>
      </c>
      <c r="T479" s="121">
        <v>5022.1519723680003</v>
      </c>
      <c r="U479" s="121">
        <v>5043.7618975200003</v>
      </c>
      <c r="V479" s="121">
        <v>5226.8387533759997</v>
      </c>
      <c r="W479" s="121">
        <v>5218.9411502080002</v>
      </c>
      <c r="X479" s="121">
        <v>4955.89021392</v>
      </c>
      <c r="Y479" s="121">
        <v>4748.9144297960001</v>
      </c>
    </row>
    <row r="480" spans="1:25" ht="15.75" x14ac:dyDescent="0.25">
      <c r="A480" s="120">
        <v>31</v>
      </c>
      <c r="B480" s="121">
        <v>4463.7762406920001</v>
      </c>
      <c r="C480" s="121">
        <v>4275.7091410760004</v>
      </c>
      <c r="D480" s="121">
        <v>4206.7786870519994</v>
      </c>
      <c r="E480" s="121">
        <v>4168.9938631039995</v>
      </c>
      <c r="F480" s="121">
        <v>4179.2021660999999</v>
      </c>
      <c r="G480" s="121">
        <v>4147.8829623279998</v>
      </c>
      <c r="H480" s="121">
        <v>4279.5928525239997</v>
      </c>
      <c r="I480" s="121">
        <v>4622.5202340400001</v>
      </c>
      <c r="J480" s="121">
        <v>4872.3361760079997</v>
      </c>
      <c r="K480" s="121">
        <v>4996.0182827640001</v>
      </c>
      <c r="L480" s="121">
        <v>5010.1862357</v>
      </c>
      <c r="M480" s="121">
        <v>5022.0760338760001</v>
      </c>
      <c r="N480" s="121">
        <v>5265.1226016999999</v>
      </c>
      <c r="O480" s="121">
        <v>5244.6626022840001</v>
      </c>
      <c r="P480" s="121">
        <v>5287.2315512280002</v>
      </c>
      <c r="Q480" s="121">
        <v>5265.6650195000002</v>
      </c>
      <c r="R480" s="121">
        <v>5314.1463224640001</v>
      </c>
      <c r="S480" s="121">
        <v>4979.0406056239999</v>
      </c>
      <c r="T480" s="121">
        <v>5281.0154432400004</v>
      </c>
      <c r="U480" s="121">
        <v>5314.3198961600001</v>
      </c>
      <c r="V480" s="121">
        <v>5331.9918680840001</v>
      </c>
      <c r="W480" s="121">
        <v>5287.2640962960004</v>
      </c>
      <c r="X480" s="121">
        <v>4967.2809877200007</v>
      </c>
      <c r="Y480" s="121">
        <v>4714.4275060719992</v>
      </c>
    </row>
    <row r="481" spans="1:25" ht="15.75" x14ac:dyDescent="0.25">
      <c r="A481" s="38"/>
    </row>
    <row r="482" spans="1:25" ht="15.75" x14ac:dyDescent="0.25">
      <c r="A482" s="90" t="s">
        <v>32</v>
      </c>
      <c r="B482" s="90" t="s">
        <v>125</v>
      </c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</row>
    <row r="483" spans="1:25" s="123" customFormat="1" ht="12.75" x14ac:dyDescent="0.2">
      <c r="A483" s="90"/>
      <c r="B483" s="122" t="s">
        <v>33</v>
      </c>
      <c r="C483" s="122" t="s">
        <v>34</v>
      </c>
      <c r="D483" s="122" t="s">
        <v>35</v>
      </c>
      <c r="E483" s="122" t="s">
        <v>36</v>
      </c>
      <c r="F483" s="122" t="s">
        <v>37</v>
      </c>
      <c r="G483" s="122" t="s">
        <v>38</v>
      </c>
      <c r="H483" s="122" t="s">
        <v>39</v>
      </c>
      <c r="I483" s="122" t="s">
        <v>40</v>
      </c>
      <c r="J483" s="122" t="s">
        <v>41</v>
      </c>
      <c r="K483" s="122" t="s">
        <v>42</v>
      </c>
      <c r="L483" s="122" t="s">
        <v>43</v>
      </c>
      <c r="M483" s="122" t="s">
        <v>44</v>
      </c>
      <c r="N483" s="122" t="s">
        <v>45</v>
      </c>
      <c r="O483" s="122" t="s">
        <v>46</v>
      </c>
      <c r="P483" s="122" t="s">
        <v>47</v>
      </c>
      <c r="Q483" s="122" t="s">
        <v>48</v>
      </c>
      <c r="R483" s="122" t="s">
        <v>49</v>
      </c>
      <c r="S483" s="122" t="s">
        <v>50</v>
      </c>
      <c r="T483" s="122" t="s">
        <v>51</v>
      </c>
      <c r="U483" s="122" t="s">
        <v>52</v>
      </c>
      <c r="V483" s="122" t="s">
        <v>53</v>
      </c>
      <c r="W483" s="122" t="s">
        <v>54</v>
      </c>
      <c r="X483" s="122" t="s">
        <v>55</v>
      </c>
      <c r="Y483" s="122" t="s">
        <v>56</v>
      </c>
    </row>
    <row r="484" spans="1:25" ht="15.75" x14ac:dyDescent="0.25">
      <c r="A484" s="120">
        <v>1</v>
      </c>
      <c r="B484" s="121">
        <v>5698.3056092879997</v>
      </c>
      <c r="C484" s="121">
        <v>5484.4845125279999</v>
      </c>
      <c r="D484" s="121">
        <v>5410.7482367960001</v>
      </c>
      <c r="E484" s="121">
        <v>5308.6435101240004</v>
      </c>
      <c r="F484" s="121">
        <v>5236.6863647760001</v>
      </c>
      <c r="G484" s="121">
        <v>5313.0587910159993</v>
      </c>
      <c r="H484" s="121">
        <v>5527.3897605080001</v>
      </c>
      <c r="I484" s="121">
        <v>5725.7953433920002</v>
      </c>
      <c r="J484" s="121">
        <v>5913.2332383600005</v>
      </c>
      <c r="K484" s="121">
        <v>6105.9325859879991</v>
      </c>
      <c r="L484" s="121">
        <v>6227.9657426320009</v>
      </c>
      <c r="M484" s="121">
        <v>6342.0904477519998</v>
      </c>
      <c r="N484" s="121">
        <v>6393.4140199880003</v>
      </c>
      <c r="O484" s="121">
        <v>6425.5793955280005</v>
      </c>
      <c r="P484" s="121">
        <v>6428.2263943920007</v>
      </c>
      <c r="Q484" s="121">
        <v>6424.7983138960008</v>
      </c>
      <c r="R484" s="121">
        <v>6414.3188020000007</v>
      </c>
      <c r="S484" s="121">
        <v>6281.2094738799997</v>
      </c>
      <c r="T484" s="121">
        <v>6359.4478173520001</v>
      </c>
      <c r="U484" s="121">
        <v>6382.3161517999997</v>
      </c>
      <c r="V484" s="121">
        <v>6323.8326646040005</v>
      </c>
      <c r="W484" s="121">
        <v>6541.8954685600002</v>
      </c>
      <c r="X484" s="121">
        <v>6101.9837844040003</v>
      </c>
      <c r="Y484" s="121">
        <v>5836.1773656919995</v>
      </c>
    </row>
    <row r="485" spans="1:25" ht="15.75" outlineLevel="1" x14ac:dyDescent="0.25">
      <c r="A485" s="120">
        <v>2</v>
      </c>
      <c r="B485" s="121">
        <v>5641.1673182359991</v>
      </c>
      <c r="C485" s="121">
        <v>5376.3047064960001</v>
      </c>
      <c r="D485" s="121">
        <v>5311.52917282</v>
      </c>
      <c r="E485" s="121">
        <v>5189.6153480920002</v>
      </c>
      <c r="F485" s="121">
        <v>5129.4503657160003</v>
      </c>
      <c r="G485" s="121">
        <v>5260.0645719560007</v>
      </c>
      <c r="H485" s="121">
        <v>5389.9085449200002</v>
      </c>
      <c r="I485" s="121">
        <v>5746.852002388001</v>
      </c>
      <c r="J485" s="121">
        <v>5945.6698228000005</v>
      </c>
      <c r="K485" s="121">
        <v>6128.4863181119999</v>
      </c>
      <c r="L485" s="121">
        <v>6347.774986296</v>
      </c>
      <c r="M485" s="121">
        <v>6148.675108628001</v>
      </c>
      <c r="N485" s="121">
        <v>6471.0774005919993</v>
      </c>
      <c r="O485" s="121">
        <v>6648.5456563959997</v>
      </c>
      <c r="P485" s="121">
        <v>6663.418752472001</v>
      </c>
      <c r="Q485" s="121">
        <v>6493.0670182040003</v>
      </c>
      <c r="R485" s="121">
        <v>6489.7148762000006</v>
      </c>
      <c r="S485" s="121">
        <v>6359.6213910480001</v>
      </c>
      <c r="T485" s="121">
        <v>6250.8340770800005</v>
      </c>
      <c r="U485" s="121">
        <v>6201.6584793320008</v>
      </c>
      <c r="V485" s="121">
        <v>6345.5619216720006</v>
      </c>
      <c r="W485" s="121">
        <v>6480.0055975800005</v>
      </c>
      <c r="X485" s="121">
        <v>6095.3011971080005</v>
      </c>
      <c r="Y485" s="121">
        <v>5898.15402352</v>
      </c>
    </row>
    <row r="486" spans="1:25" ht="15.75" outlineLevel="1" x14ac:dyDescent="0.25">
      <c r="A486" s="120">
        <v>3</v>
      </c>
      <c r="B486" s="121">
        <v>5646.4504676080005</v>
      </c>
      <c r="C486" s="121">
        <v>5386.3068907280003</v>
      </c>
      <c r="D486" s="121">
        <v>5307.2006787760001</v>
      </c>
      <c r="E486" s="121">
        <v>5235.8835864320008</v>
      </c>
      <c r="F486" s="121">
        <v>5185.5906080159994</v>
      </c>
      <c r="G486" s="121">
        <v>5275.7729914440006</v>
      </c>
      <c r="H486" s="121">
        <v>5411.0411424080012</v>
      </c>
      <c r="I486" s="121">
        <v>5741.9485454760006</v>
      </c>
      <c r="J486" s="121">
        <v>5917.6810643200006</v>
      </c>
      <c r="K486" s="121">
        <v>6094.3682384920003</v>
      </c>
      <c r="L486" s="121">
        <v>6151.9079187160005</v>
      </c>
      <c r="M486" s="121">
        <v>6188.987599524</v>
      </c>
      <c r="N486" s="121">
        <v>6216.0542477440003</v>
      </c>
      <c r="O486" s="121">
        <v>6244.7481493640007</v>
      </c>
      <c r="P486" s="121">
        <v>6260.5975974800003</v>
      </c>
      <c r="Q486" s="121">
        <v>6323.2685500920006</v>
      </c>
      <c r="R486" s="121">
        <v>6263.396473328</v>
      </c>
      <c r="S486" s="121">
        <v>6211.1941842560009</v>
      </c>
      <c r="T486" s="121">
        <v>6153.0469960960008</v>
      </c>
      <c r="U486" s="121">
        <v>6142.9688733719995</v>
      </c>
      <c r="V486" s="121">
        <v>6236.6552757879999</v>
      </c>
      <c r="W486" s="121">
        <v>6259.1222210640008</v>
      </c>
      <c r="X486" s="121">
        <v>6083.899574952</v>
      </c>
      <c r="Y486" s="121">
        <v>5851.2891256000003</v>
      </c>
    </row>
    <row r="487" spans="1:25" ht="15.75" outlineLevel="1" x14ac:dyDescent="0.25">
      <c r="A487" s="120">
        <v>4</v>
      </c>
      <c r="B487" s="121">
        <v>5637.2619100760003</v>
      </c>
      <c r="C487" s="121">
        <v>5409.3921922960008</v>
      </c>
      <c r="D487" s="121">
        <v>5319.1989605119998</v>
      </c>
      <c r="E487" s="121">
        <v>5275.5560243239997</v>
      </c>
      <c r="F487" s="121">
        <v>5250.5397153880003</v>
      </c>
      <c r="G487" s="121">
        <v>5320.4465214520005</v>
      </c>
      <c r="H487" s="121">
        <v>5493.3259226679993</v>
      </c>
      <c r="I487" s="121">
        <v>5819.5576842999999</v>
      </c>
      <c r="J487" s="121">
        <v>6019.1891314120003</v>
      </c>
      <c r="K487" s="121">
        <v>6179.0613537839999</v>
      </c>
      <c r="L487" s="121">
        <v>6249.8794217520008</v>
      </c>
      <c r="M487" s="121">
        <v>6317.8986138720002</v>
      </c>
      <c r="N487" s="121">
        <v>6447.5364680720004</v>
      </c>
      <c r="O487" s="121">
        <v>6600.9539186240008</v>
      </c>
      <c r="P487" s="121">
        <v>6602.0062091560003</v>
      </c>
      <c r="Q487" s="121">
        <v>6607.1808749680004</v>
      </c>
      <c r="R487" s="121">
        <v>6408.059300588</v>
      </c>
      <c r="S487" s="121">
        <v>6414.1886217279998</v>
      </c>
      <c r="T487" s="121">
        <v>6346.4080934400008</v>
      </c>
      <c r="U487" s="121">
        <v>6247.9701110960004</v>
      </c>
      <c r="V487" s="121">
        <v>6326.5122085359999</v>
      </c>
      <c r="W487" s="121">
        <v>6411.6175613560008</v>
      </c>
      <c r="X487" s="121">
        <v>6113.0925009479997</v>
      </c>
      <c r="Y487" s="121">
        <v>5905.5309056000006</v>
      </c>
    </row>
    <row r="488" spans="1:25" ht="15.75" outlineLevel="1" x14ac:dyDescent="0.25">
      <c r="A488" s="120">
        <v>5</v>
      </c>
      <c r="B488" s="121">
        <v>5671.6728953080001</v>
      </c>
      <c r="C488" s="121">
        <v>5382.8028717399993</v>
      </c>
      <c r="D488" s="121">
        <v>5306.9728633000004</v>
      </c>
      <c r="E488" s="121">
        <v>5233.3559194840009</v>
      </c>
      <c r="F488" s="121">
        <v>5196.1243616920001</v>
      </c>
      <c r="G488" s="121">
        <v>5271.7590997240004</v>
      </c>
      <c r="H488" s="121">
        <v>5360.4118649560005</v>
      </c>
      <c r="I488" s="121">
        <v>5788.7158081919997</v>
      </c>
      <c r="J488" s="121">
        <v>5955.5852201840007</v>
      </c>
      <c r="K488" s="121">
        <v>6107.4622041840003</v>
      </c>
      <c r="L488" s="121">
        <v>6206.0412151560004</v>
      </c>
      <c r="M488" s="121">
        <v>6246.3970994760002</v>
      </c>
      <c r="N488" s="121">
        <v>6278.5516266600007</v>
      </c>
      <c r="O488" s="121">
        <v>6311.6282641039998</v>
      </c>
      <c r="P488" s="121">
        <v>6323.8869063840011</v>
      </c>
      <c r="Q488" s="121">
        <v>6327.4668638640014</v>
      </c>
      <c r="R488" s="121">
        <v>6329.3002360280007</v>
      </c>
      <c r="S488" s="121">
        <v>6319.7862278160001</v>
      </c>
      <c r="T488" s="121">
        <v>6228.7142791960005</v>
      </c>
      <c r="U488" s="121">
        <v>6189.8663163599995</v>
      </c>
      <c r="V488" s="121">
        <v>6200.2047996279998</v>
      </c>
      <c r="W488" s="121">
        <v>6313.8196320160005</v>
      </c>
      <c r="X488" s="121">
        <v>6068.8420568239999</v>
      </c>
      <c r="Y488" s="121">
        <v>5914.7086147760001</v>
      </c>
    </row>
    <row r="489" spans="1:25" ht="15.75" outlineLevel="1" x14ac:dyDescent="0.25">
      <c r="A489" s="120">
        <v>6</v>
      </c>
      <c r="B489" s="121">
        <v>5708.7851211840007</v>
      </c>
      <c r="C489" s="121">
        <v>5520.3817225320008</v>
      </c>
      <c r="D489" s="121">
        <v>5407.7866356080003</v>
      </c>
      <c r="E489" s="121">
        <v>5303.6641147200007</v>
      </c>
      <c r="F489" s="121">
        <v>5298.1097564479996</v>
      </c>
      <c r="G489" s="121">
        <v>5267.0943066439995</v>
      </c>
      <c r="H489" s="121">
        <v>5317.4306784840001</v>
      </c>
      <c r="I489" s="121">
        <v>5663.2003292720001</v>
      </c>
      <c r="J489" s="121">
        <v>5840.2238024799999</v>
      </c>
      <c r="K489" s="121">
        <v>6017.8439352679998</v>
      </c>
      <c r="L489" s="121">
        <v>6067.55110246</v>
      </c>
      <c r="M489" s="121">
        <v>6157.1259779519996</v>
      </c>
      <c r="N489" s="121">
        <v>6136.4707081280003</v>
      </c>
      <c r="O489" s="121">
        <v>6160.2503044800005</v>
      </c>
      <c r="P489" s="121">
        <v>6172.9862744240008</v>
      </c>
      <c r="Q489" s="121">
        <v>6182.8582783840011</v>
      </c>
      <c r="R489" s="121">
        <v>6180.6126686919997</v>
      </c>
      <c r="S489" s="121">
        <v>6172.856094152</v>
      </c>
      <c r="T489" s="121">
        <v>6146.2233801720004</v>
      </c>
      <c r="U489" s="121">
        <v>6129.6904856279998</v>
      </c>
      <c r="V489" s="121">
        <v>6168.3648747679999</v>
      </c>
      <c r="W489" s="121">
        <v>6270.2309376080011</v>
      </c>
      <c r="X489" s="121">
        <v>6107.5815361000004</v>
      </c>
      <c r="Y489" s="121">
        <v>5903.5348080960002</v>
      </c>
    </row>
    <row r="490" spans="1:25" ht="15.75" outlineLevel="1" x14ac:dyDescent="0.25">
      <c r="A490" s="120">
        <v>7</v>
      </c>
      <c r="B490" s="121">
        <v>5698.1537323040011</v>
      </c>
      <c r="C490" s="121">
        <v>5466.3026678719998</v>
      </c>
      <c r="D490" s="121">
        <v>5306.4629905680004</v>
      </c>
      <c r="E490" s="121">
        <v>5260.1079653799998</v>
      </c>
      <c r="F490" s="121">
        <v>5185.3193991159997</v>
      </c>
      <c r="G490" s="121">
        <v>5164.6532809359996</v>
      </c>
      <c r="H490" s="121">
        <v>5240.6568630720003</v>
      </c>
      <c r="I490" s="121">
        <v>5369.3834553679999</v>
      </c>
      <c r="J490" s="121">
        <v>5771.9767948839999</v>
      </c>
      <c r="K490" s="121">
        <v>5911.7470135879994</v>
      </c>
      <c r="L490" s="121">
        <v>6041.1570523120008</v>
      </c>
      <c r="M490" s="121">
        <v>6069.6231384560006</v>
      </c>
      <c r="N490" s="121">
        <v>6099.000486504</v>
      </c>
      <c r="O490" s="121">
        <v>6102.2007515240002</v>
      </c>
      <c r="P490" s="121">
        <v>6100.1178671719999</v>
      </c>
      <c r="Q490" s="121">
        <v>6111.3459156320005</v>
      </c>
      <c r="R490" s="121">
        <v>6115.3598073519997</v>
      </c>
      <c r="S490" s="121">
        <v>6115.8913767960003</v>
      </c>
      <c r="T490" s="121">
        <v>6106.8980896719995</v>
      </c>
      <c r="U490" s="121">
        <v>6080.9054286959999</v>
      </c>
      <c r="V490" s="121">
        <v>6123.3008039440001</v>
      </c>
      <c r="W490" s="121">
        <v>6241.2766754439999</v>
      </c>
      <c r="X490" s="121">
        <v>6099.6513878639998</v>
      </c>
      <c r="Y490" s="121">
        <v>5969.3843290160003</v>
      </c>
    </row>
    <row r="491" spans="1:25" ht="15.75" outlineLevel="1" x14ac:dyDescent="0.25">
      <c r="A491" s="120">
        <v>8</v>
      </c>
      <c r="B491" s="121">
        <v>5666.075143611999</v>
      </c>
      <c r="C491" s="121">
        <v>5475.6756474559998</v>
      </c>
      <c r="D491" s="121">
        <v>5350.9304018120001</v>
      </c>
      <c r="E491" s="121">
        <v>5302.5575824080006</v>
      </c>
      <c r="F491" s="121">
        <v>5300.4421529880001</v>
      </c>
      <c r="G491" s="121">
        <v>5306.1375398880009</v>
      </c>
      <c r="H491" s="121">
        <v>5384.2348547320007</v>
      </c>
      <c r="I491" s="121">
        <v>5722.7469553560004</v>
      </c>
      <c r="J491" s="121">
        <v>5917.7353061000003</v>
      </c>
      <c r="K491" s="121">
        <v>6215.5443750120012</v>
      </c>
      <c r="L491" s="121">
        <v>6327.9767365960006</v>
      </c>
      <c r="M491" s="121">
        <v>6341.3419111880012</v>
      </c>
      <c r="N491" s="121">
        <v>6365.0021756240003</v>
      </c>
      <c r="O491" s="121">
        <v>6405.9438711680004</v>
      </c>
      <c r="P491" s="121">
        <v>6481.1012815360009</v>
      </c>
      <c r="Q491" s="121">
        <v>6541.3638991160005</v>
      </c>
      <c r="R491" s="121">
        <v>6450.812671583999</v>
      </c>
      <c r="S491" s="121">
        <v>6405.5967237760005</v>
      </c>
      <c r="T491" s="121">
        <v>6302.2986779440007</v>
      </c>
      <c r="U491" s="121">
        <v>6244.1189447160004</v>
      </c>
      <c r="V491" s="121">
        <v>6326.9678394880011</v>
      </c>
      <c r="W491" s="121">
        <v>6438.7492997120007</v>
      </c>
      <c r="X491" s="121">
        <v>6132.4025746280004</v>
      </c>
      <c r="Y491" s="121">
        <v>5886.5354342439996</v>
      </c>
    </row>
    <row r="492" spans="1:25" ht="15.75" outlineLevel="1" x14ac:dyDescent="0.25">
      <c r="A492" s="120">
        <v>9</v>
      </c>
      <c r="B492" s="121">
        <v>5587.0557185080006</v>
      </c>
      <c r="C492" s="121">
        <v>5306.5823224840005</v>
      </c>
      <c r="D492" s="121">
        <v>5166.8554972040001</v>
      </c>
      <c r="E492" s="121">
        <v>5028.007388760001</v>
      </c>
      <c r="F492" s="121">
        <v>5034.689976056</v>
      </c>
      <c r="G492" s="121">
        <v>5045.429848496</v>
      </c>
      <c r="H492" s="121">
        <v>5306.7558961800005</v>
      </c>
      <c r="I492" s="121">
        <v>5589.9413812040002</v>
      </c>
      <c r="J492" s="121">
        <v>5906.0190816199993</v>
      </c>
      <c r="K492" s="121">
        <v>6071.3263303479998</v>
      </c>
      <c r="L492" s="121">
        <v>6112.9189272519998</v>
      </c>
      <c r="M492" s="121">
        <v>6155.6506015359992</v>
      </c>
      <c r="N492" s="121">
        <v>6196.7441740640006</v>
      </c>
      <c r="O492" s="121">
        <v>6226.9134521000005</v>
      </c>
      <c r="P492" s="121">
        <v>6240.7451060000003</v>
      </c>
      <c r="Q492" s="121">
        <v>6246.7659435800006</v>
      </c>
      <c r="R492" s="121">
        <v>6250.1397822960007</v>
      </c>
      <c r="S492" s="121">
        <v>6229.2675453520005</v>
      </c>
      <c r="T492" s="121">
        <v>6162.9406967679997</v>
      </c>
      <c r="U492" s="121">
        <v>6118.0501996399998</v>
      </c>
      <c r="V492" s="121">
        <v>6167.3451293039998</v>
      </c>
      <c r="W492" s="121">
        <v>6242.6978100800006</v>
      </c>
      <c r="X492" s="121">
        <v>6049.7706469760005</v>
      </c>
      <c r="Y492" s="121">
        <v>5848.0780122240003</v>
      </c>
    </row>
    <row r="493" spans="1:25" ht="15.75" outlineLevel="1" x14ac:dyDescent="0.25">
      <c r="A493" s="120">
        <v>10</v>
      </c>
      <c r="B493" s="121">
        <v>5532.7488483720008</v>
      </c>
      <c r="C493" s="121">
        <v>5214.3495997720001</v>
      </c>
      <c r="D493" s="121">
        <v>5076.66226542</v>
      </c>
      <c r="E493" s="121">
        <v>4969.6866269040001</v>
      </c>
      <c r="F493" s="121">
        <v>4972.6265313800004</v>
      </c>
      <c r="G493" s="121">
        <v>5016.1392872959996</v>
      </c>
      <c r="H493" s="121">
        <v>5306.3002652280002</v>
      </c>
      <c r="I493" s="121">
        <v>5802.4281301760002</v>
      </c>
      <c r="J493" s="121">
        <v>5950.3780093040004</v>
      </c>
      <c r="K493" s="121">
        <v>6148.4906865759995</v>
      </c>
      <c r="L493" s="121">
        <v>6323.5831524159994</v>
      </c>
      <c r="M493" s="121">
        <v>6358.2328014800005</v>
      </c>
      <c r="N493" s="121">
        <v>6402.1577949240009</v>
      </c>
      <c r="O493" s="121">
        <v>6407.7880916880003</v>
      </c>
      <c r="P493" s="121">
        <v>6415.5121211599999</v>
      </c>
      <c r="Q493" s="121">
        <v>6409.7950375480004</v>
      </c>
      <c r="R493" s="121">
        <v>6399.7169148240009</v>
      </c>
      <c r="S493" s="121">
        <v>6348.1655271119998</v>
      </c>
      <c r="T493" s="121">
        <v>6335.7984012719999</v>
      </c>
      <c r="U493" s="121">
        <v>6210.1201970120001</v>
      </c>
      <c r="V493" s="121">
        <v>6327.1414131840002</v>
      </c>
      <c r="W493" s="121">
        <v>6377.1523343439994</v>
      </c>
      <c r="X493" s="121">
        <v>6103.2204969880004</v>
      </c>
      <c r="Y493" s="121">
        <v>5904.8474591720005</v>
      </c>
    </row>
    <row r="494" spans="1:25" ht="15.75" outlineLevel="1" x14ac:dyDescent="0.25">
      <c r="A494" s="120">
        <v>11</v>
      </c>
      <c r="B494" s="121">
        <v>5682.7056733600002</v>
      </c>
      <c r="C494" s="121">
        <v>5372.3125114880004</v>
      </c>
      <c r="D494" s="121">
        <v>5276.3696510239997</v>
      </c>
      <c r="E494" s="121">
        <v>5185.7424849999998</v>
      </c>
      <c r="F494" s="121">
        <v>5134.6684249520004</v>
      </c>
      <c r="G494" s="121">
        <v>5194.20420268</v>
      </c>
      <c r="H494" s="121">
        <v>5411.6052569200001</v>
      </c>
      <c r="I494" s="121">
        <v>5819.763803064001</v>
      </c>
      <c r="J494" s="121">
        <v>6032.51091258</v>
      </c>
      <c r="K494" s="121">
        <v>6186.8070799679999</v>
      </c>
      <c r="L494" s="121">
        <v>6303.4269069680004</v>
      </c>
      <c r="M494" s="121">
        <v>6306.1932377479998</v>
      </c>
      <c r="N494" s="121">
        <v>6316.5425693720008</v>
      </c>
      <c r="O494" s="121">
        <v>6350.6714973480002</v>
      </c>
      <c r="P494" s="121">
        <v>6362.1599063520007</v>
      </c>
      <c r="Q494" s="121">
        <v>6383.5094709599998</v>
      </c>
      <c r="R494" s="121">
        <v>6357.2564494400012</v>
      </c>
      <c r="S494" s="121">
        <v>6338.7383057480001</v>
      </c>
      <c r="T494" s="121">
        <v>6242.7737485719999</v>
      </c>
      <c r="U494" s="121">
        <v>6150.1179399760003</v>
      </c>
      <c r="V494" s="121">
        <v>6302.7977023200001</v>
      </c>
      <c r="W494" s="121">
        <v>6394.6724292840008</v>
      </c>
      <c r="X494" s="121">
        <v>6074.2011446880006</v>
      </c>
      <c r="Y494" s="121">
        <v>5830.1022863320013</v>
      </c>
    </row>
    <row r="495" spans="1:25" ht="15.75" outlineLevel="1" x14ac:dyDescent="0.25">
      <c r="A495" s="120">
        <v>12</v>
      </c>
      <c r="B495" s="121">
        <v>5709.0454817280006</v>
      </c>
      <c r="C495" s="121">
        <v>5407.244217808</v>
      </c>
      <c r="D495" s="121">
        <v>5315.7491833040003</v>
      </c>
      <c r="E495" s="121">
        <v>5238.57397872</v>
      </c>
      <c r="F495" s="121">
        <v>5197.8275535840003</v>
      </c>
      <c r="G495" s="121">
        <v>5268.3310192279996</v>
      </c>
      <c r="H495" s="121">
        <v>5444.0092962919998</v>
      </c>
      <c r="I495" s="121">
        <v>5822.1070479600003</v>
      </c>
      <c r="J495" s="121">
        <v>6048.5773278159995</v>
      </c>
      <c r="K495" s="121">
        <v>6262.9950841560003</v>
      </c>
      <c r="L495" s="121">
        <v>6553.8286601599993</v>
      </c>
      <c r="M495" s="121">
        <v>6675.6340013279996</v>
      </c>
      <c r="N495" s="121">
        <v>6740.6590471920008</v>
      </c>
      <c r="O495" s="121">
        <v>6749.6306376040002</v>
      </c>
      <c r="P495" s="121">
        <v>6824.0612081199997</v>
      </c>
      <c r="Q495" s="121">
        <v>6869.0276437400007</v>
      </c>
      <c r="R495" s="121">
        <v>6795.9748144360001</v>
      </c>
      <c r="S495" s="121">
        <v>6770.6981449559999</v>
      </c>
      <c r="T495" s="121">
        <v>6575.2541632600005</v>
      </c>
      <c r="U495" s="121">
        <v>6650.6068440359995</v>
      </c>
      <c r="V495" s="121">
        <v>6586.6666337719998</v>
      </c>
      <c r="W495" s="121">
        <v>6723.106407184001</v>
      </c>
      <c r="X495" s="121">
        <v>6342.9257711640003</v>
      </c>
      <c r="Y495" s="121">
        <v>5957.1365350919996</v>
      </c>
    </row>
    <row r="496" spans="1:25" ht="15.75" outlineLevel="1" x14ac:dyDescent="0.25">
      <c r="A496" s="120">
        <v>13</v>
      </c>
      <c r="B496" s="121">
        <v>5637.9562048600001</v>
      </c>
      <c r="C496" s="121">
        <v>5387.2073042760003</v>
      </c>
      <c r="D496" s="121">
        <v>5295.2674871760009</v>
      </c>
      <c r="E496" s="121">
        <v>5187.9013078440003</v>
      </c>
      <c r="F496" s="121">
        <v>5138.4436528400001</v>
      </c>
      <c r="G496" s="121">
        <v>5164.978731616</v>
      </c>
      <c r="H496" s="121">
        <v>5266.4217085720002</v>
      </c>
      <c r="I496" s="121">
        <v>5386.9360953760006</v>
      </c>
      <c r="J496" s="121">
        <v>5850.9528265640001</v>
      </c>
      <c r="K496" s="121">
        <v>5957.6138627560003</v>
      </c>
      <c r="L496" s="121">
        <v>6029.8205202919999</v>
      </c>
      <c r="M496" s="121">
        <v>6055.1080381280008</v>
      </c>
      <c r="N496" s="121">
        <v>6070.3933717320006</v>
      </c>
      <c r="O496" s="121">
        <v>6068.5166061439995</v>
      </c>
      <c r="P496" s="121">
        <v>6075.210041796</v>
      </c>
      <c r="Q496" s="121">
        <v>6072.4220143040002</v>
      </c>
      <c r="R496" s="121">
        <v>6067.2581968480008</v>
      </c>
      <c r="S496" s="121">
        <v>6053.6543584239998</v>
      </c>
      <c r="T496" s="121">
        <v>6048.1216968640001</v>
      </c>
      <c r="U496" s="121">
        <v>5981.0029182920007</v>
      </c>
      <c r="V496" s="121">
        <v>6068.9830854520005</v>
      </c>
      <c r="W496" s="121">
        <v>6063.7324811480003</v>
      </c>
      <c r="X496" s="121">
        <v>5981.1005534960004</v>
      </c>
      <c r="Y496" s="121">
        <v>5749.9546322039996</v>
      </c>
    </row>
    <row r="497" spans="1:25" ht="15.75" outlineLevel="1" x14ac:dyDescent="0.25">
      <c r="A497" s="120">
        <v>14</v>
      </c>
      <c r="B497" s="121">
        <v>5584.1809041679999</v>
      </c>
      <c r="C497" s="121">
        <v>5362.1801469840002</v>
      </c>
      <c r="D497" s="121">
        <v>5250.7566825080003</v>
      </c>
      <c r="E497" s="121">
        <v>5185.5797596600005</v>
      </c>
      <c r="F497" s="121">
        <v>5097.078871411999</v>
      </c>
      <c r="G497" s="121">
        <v>5100.5286486200002</v>
      </c>
      <c r="H497" s="121">
        <v>5218.6997905280004</v>
      </c>
      <c r="I497" s="121">
        <v>5309.6632555880005</v>
      </c>
      <c r="J497" s="121">
        <v>5668.8414743920002</v>
      </c>
      <c r="K497" s="121">
        <v>5951.2458777840002</v>
      </c>
      <c r="L497" s="121">
        <v>5998.6965869280002</v>
      </c>
      <c r="M497" s="121">
        <v>6027.4121852600001</v>
      </c>
      <c r="N497" s="121">
        <v>6049.5319831440002</v>
      </c>
      <c r="O497" s="121">
        <v>6055.314156892</v>
      </c>
      <c r="P497" s="121">
        <v>6055.0320996360006</v>
      </c>
      <c r="Q497" s="121">
        <v>6056.8871685119993</v>
      </c>
      <c r="R497" s="121">
        <v>6056.984803716</v>
      </c>
      <c r="S497" s="121">
        <v>6047.5141889280003</v>
      </c>
      <c r="T497" s="121">
        <v>6037.5662464760007</v>
      </c>
      <c r="U497" s="121">
        <v>6048.1433935760006</v>
      </c>
      <c r="V497" s="121">
        <v>6087.663954484</v>
      </c>
      <c r="W497" s="121">
        <v>6096.4185777760003</v>
      </c>
      <c r="X497" s="121">
        <v>6030.0808808359998</v>
      </c>
      <c r="Y497" s="121">
        <v>5851.8857851800003</v>
      </c>
    </row>
    <row r="498" spans="1:25" ht="15.75" outlineLevel="1" x14ac:dyDescent="0.25">
      <c r="A498" s="120">
        <v>15</v>
      </c>
      <c r="B498" s="121">
        <v>5550.8330578240002</v>
      </c>
      <c r="C498" s="121">
        <v>5342.9568601519995</v>
      </c>
      <c r="D498" s="121">
        <v>5290.8955997080011</v>
      </c>
      <c r="E498" s="121">
        <v>5220.6199495399997</v>
      </c>
      <c r="F498" s="121">
        <v>5177.2265255399998</v>
      </c>
      <c r="G498" s="121">
        <v>5187.0768327879996</v>
      </c>
      <c r="H498" s="121">
        <v>5304.0329588240002</v>
      </c>
      <c r="I498" s="121">
        <v>5656.2573814320003</v>
      </c>
      <c r="J498" s="121">
        <v>5960.3368001119998</v>
      </c>
      <c r="K498" s="121">
        <v>6067.1605616440002</v>
      </c>
      <c r="L498" s="121">
        <v>6116.846032124</v>
      </c>
      <c r="M498" s="121">
        <v>6133.8779510439999</v>
      </c>
      <c r="N498" s="121">
        <v>6137.848449340001</v>
      </c>
      <c r="O498" s="121">
        <v>6163.7760201800002</v>
      </c>
      <c r="P498" s="121">
        <v>6171.9231355360007</v>
      </c>
      <c r="Q498" s="121">
        <v>6166.1192650760004</v>
      </c>
      <c r="R498" s="121">
        <v>6162.9623934800002</v>
      </c>
      <c r="S498" s="121">
        <v>6162.9623934800002</v>
      </c>
      <c r="T498" s="121">
        <v>6093.2400094679997</v>
      </c>
      <c r="U498" s="121">
        <v>6066.8242626080009</v>
      </c>
      <c r="V498" s="121">
        <v>6181.5890207319999</v>
      </c>
      <c r="W498" s="121">
        <v>6234.5615430799999</v>
      </c>
      <c r="X498" s="121">
        <v>6027.6291523800001</v>
      </c>
      <c r="Y498" s="121">
        <v>5732.5430208240005</v>
      </c>
    </row>
    <row r="499" spans="1:25" ht="15.75" outlineLevel="1" x14ac:dyDescent="0.25">
      <c r="A499" s="120">
        <v>16</v>
      </c>
      <c r="B499" s="121">
        <v>5488.6068878080005</v>
      </c>
      <c r="C499" s="121">
        <v>5289.7456739720001</v>
      </c>
      <c r="D499" s="121">
        <v>5276.3804993800004</v>
      </c>
      <c r="E499" s="121">
        <v>5239.9734166440003</v>
      </c>
      <c r="F499" s="121">
        <v>5180.9909050720007</v>
      </c>
      <c r="G499" s="121">
        <v>5200.4420073800002</v>
      </c>
      <c r="H499" s="121">
        <v>5327.617284768</v>
      </c>
      <c r="I499" s="121">
        <v>5728.1819817119995</v>
      </c>
      <c r="J499" s="121">
        <v>5912.9728778159997</v>
      </c>
      <c r="K499" s="121">
        <v>6014.8931824360006</v>
      </c>
      <c r="L499" s="121">
        <v>6041.916437232001</v>
      </c>
      <c r="M499" s="121">
        <v>6070.7622158360009</v>
      </c>
      <c r="N499" s="121">
        <v>6100.3022892240006</v>
      </c>
      <c r="O499" s="121">
        <v>6124.8195737840006</v>
      </c>
      <c r="P499" s="121">
        <v>6133.3897750240003</v>
      </c>
      <c r="Q499" s="121">
        <v>6137.7725108480008</v>
      </c>
      <c r="R499" s="121">
        <v>6136.9371874360004</v>
      </c>
      <c r="S499" s="121">
        <v>6119.9161168720002</v>
      </c>
      <c r="T499" s="121">
        <v>6087.5120775000005</v>
      </c>
      <c r="U499" s="121">
        <v>6101.7017271479999</v>
      </c>
      <c r="V499" s="121">
        <v>6179.8532837719995</v>
      </c>
      <c r="W499" s="121">
        <v>6124.6893935120006</v>
      </c>
      <c r="X499" s="121">
        <v>6029.5493113920002</v>
      </c>
      <c r="Y499" s="121">
        <v>5690.9829689880007</v>
      </c>
    </row>
    <row r="500" spans="1:25" ht="15.75" outlineLevel="1" x14ac:dyDescent="0.25">
      <c r="A500" s="120">
        <v>17</v>
      </c>
      <c r="B500" s="121">
        <v>5419.8174624120002</v>
      </c>
      <c r="C500" s="121">
        <v>5251.3424937320005</v>
      </c>
      <c r="D500" s="121">
        <v>5138.3134725679993</v>
      </c>
      <c r="E500" s="121">
        <v>5096.7859657999998</v>
      </c>
      <c r="F500" s="121">
        <v>5076.8249907600011</v>
      </c>
      <c r="G500" s="121">
        <v>5015.1195418320003</v>
      </c>
      <c r="H500" s="121">
        <v>5301.2666280439998</v>
      </c>
      <c r="I500" s="121">
        <v>5648.5984420959994</v>
      </c>
      <c r="J500" s="121">
        <v>5902.9923902959999</v>
      </c>
      <c r="K500" s="121">
        <v>6022.5846668400009</v>
      </c>
      <c r="L500" s="121">
        <v>6118.9289164760003</v>
      </c>
      <c r="M500" s="121">
        <v>6139.475702740001</v>
      </c>
      <c r="N500" s="121">
        <v>6124.1361273560005</v>
      </c>
      <c r="O500" s="121">
        <v>6175.8936338320009</v>
      </c>
      <c r="P500" s="121">
        <v>6189.6168041720002</v>
      </c>
      <c r="Q500" s="121">
        <v>6203.828150532001</v>
      </c>
      <c r="R500" s="121">
        <v>6197.4384688480004</v>
      </c>
      <c r="S500" s="121">
        <v>6121.2179195919998</v>
      </c>
      <c r="T500" s="121">
        <v>6023.268113268</v>
      </c>
      <c r="U500" s="121">
        <v>6040.3325772560011</v>
      </c>
      <c r="V500" s="121">
        <v>6103.6327345159998</v>
      </c>
      <c r="W500" s="121">
        <v>6104.5982382000002</v>
      </c>
      <c r="X500" s="121">
        <v>5972.1832048640008</v>
      </c>
      <c r="Y500" s="121">
        <v>5609.674540768</v>
      </c>
    </row>
    <row r="501" spans="1:25" ht="15.75" outlineLevel="1" x14ac:dyDescent="0.25">
      <c r="A501" s="120">
        <v>18</v>
      </c>
      <c r="B501" s="121">
        <v>5545.9404492679996</v>
      </c>
      <c r="C501" s="121">
        <v>5329.2336898119993</v>
      </c>
      <c r="D501" s="121">
        <v>5234.3214231679995</v>
      </c>
      <c r="E501" s="121">
        <v>5185.2868540480004</v>
      </c>
      <c r="F501" s="121">
        <v>5192.2948920239996</v>
      </c>
      <c r="G501" s="121">
        <v>5237.3481144920006</v>
      </c>
      <c r="H501" s="121">
        <v>5437.37010242</v>
      </c>
      <c r="I501" s="121">
        <v>5765.4677812840009</v>
      </c>
      <c r="J501" s="121">
        <v>5906.7567698280009</v>
      </c>
      <c r="K501" s="121">
        <v>6038.5859919400009</v>
      </c>
      <c r="L501" s="121">
        <v>6059.6968927159996</v>
      </c>
      <c r="M501" s="121">
        <v>6057.8960656200006</v>
      </c>
      <c r="N501" s="121">
        <v>6074.3421733160003</v>
      </c>
      <c r="O501" s="121">
        <v>6112.7128084880005</v>
      </c>
      <c r="P501" s="121">
        <v>6110.597379068</v>
      </c>
      <c r="Q501" s="121">
        <v>6116.1083439160002</v>
      </c>
      <c r="R501" s="121">
        <v>6122.1617265639998</v>
      </c>
      <c r="S501" s="121">
        <v>6107.7876548640015</v>
      </c>
      <c r="T501" s="121">
        <v>6086.1560330000002</v>
      </c>
      <c r="U501" s="121">
        <v>6080.4823428119998</v>
      </c>
      <c r="V501" s="121">
        <v>6171.2505374640004</v>
      </c>
      <c r="W501" s="121">
        <v>6166.9003467080001</v>
      </c>
      <c r="X501" s="121">
        <v>5987.490235180001</v>
      </c>
      <c r="Y501" s="121">
        <v>5808.1994555680003</v>
      </c>
    </row>
    <row r="502" spans="1:25" ht="15.75" outlineLevel="1" x14ac:dyDescent="0.25">
      <c r="A502" s="120">
        <v>19</v>
      </c>
      <c r="B502" s="121">
        <v>5578.7133327440006</v>
      </c>
      <c r="C502" s="121">
        <v>5352.5685035679999</v>
      </c>
      <c r="D502" s="121">
        <v>5267.5390892399992</v>
      </c>
      <c r="E502" s="121">
        <v>5224.1782103080004</v>
      </c>
      <c r="F502" s="121">
        <v>5204.087054996</v>
      </c>
      <c r="G502" s="121">
        <v>5261.8328539840004</v>
      </c>
      <c r="H502" s="121">
        <v>5382.5208144840008</v>
      </c>
      <c r="I502" s="121">
        <v>5722.4648981</v>
      </c>
      <c r="J502" s="121">
        <v>5919.5361331960003</v>
      </c>
      <c r="K502" s="121">
        <v>6044.8888867760006</v>
      </c>
      <c r="L502" s="121">
        <v>6092.9471038560005</v>
      </c>
      <c r="M502" s="121">
        <v>6121.7603373920001</v>
      </c>
      <c r="N502" s="121">
        <v>6174.8955850800012</v>
      </c>
      <c r="O502" s="121">
        <v>6276.0890498480003</v>
      </c>
      <c r="P502" s="121">
        <v>6298.3498763600001</v>
      </c>
      <c r="Q502" s="121">
        <v>6302.5481901320009</v>
      </c>
      <c r="R502" s="121">
        <v>6410.4350905520005</v>
      </c>
      <c r="S502" s="121">
        <v>6289.0202902000001</v>
      </c>
      <c r="T502" s="121">
        <v>6204.771957504001</v>
      </c>
      <c r="U502" s="121">
        <v>6290.0400356640002</v>
      </c>
      <c r="V502" s="121">
        <v>6385.2886013440002</v>
      </c>
      <c r="W502" s="121">
        <v>6447.2869558839993</v>
      </c>
      <c r="X502" s="121">
        <v>6222.3245975119989</v>
      </c>
      <c r="Y502" s="121">
        <v>5907.7005768000008</v>
      </c>
    </row>
    <row r="503" spans="1:25" ht="15.75" outlineLevel="1" x14ac:dyDescent="0.25">
      <c r="A503" s="120">
        <v>20</v>
      </c>
      <c r="B503" s="121">
        <v>5874.3744271679998</v>
      </c>
      <c r="C503" s="121">
        <v>5621.0436178560003</v>
      </c>
      <c r="D503" s="121">
        <v>5488.6502812320005</v>
      </c>
      <c r="E503" s="121">
        <v>5469.5571746719997</v>
      </c>
      <c r="F503" s="121">
        <v>5389.2359468479999</v>
      </c>
      <c r="G503" s="121">
        <v>5369.6112708439996</v>
      </c>
      <c r="H503" s="121">
        <v>5484.3543322560008</v>
      </c>
      <c r="I503" s="121">
        <v>5711.0524275879998</v>
      </c>
      <c r="J503" s="121">
        <v>6017.0086118560012</v>
      </c>
      <c r="K503" s="121">
        <v>6320.9578502639997</v>
      </c>
      <c r="L503" s="121">
        <v>6739.1728224200006</v>
      </c>
      <c r="M503" s="121">
        <v>6743.2951977000002</v>
      </c>
      <c r="N503" s="121">
        <v>6827.0553543759997</v>
      </c>
      <c r="O503" s="121">
        <v>6742.4707226439996</v>
      </c>
      <c r="P503" s="121">
        <v>6840.8436148520004</v>
      </c>
      <c r="Q503" s="121">
        <v>6810.3488861360001</v>
      </c>
      <c r="R503" s="121">
        <v>6792.5684306520006</v>
      </c>
      <c r="S503" s="121">
        <v>6819.8628943479998</v>
      </c>
      <c r="T503" s="121">
        <v>6815.2523430479996</v>
      </c>
      <c r="U503" s="121">
        <v>6782.3601276560003</v>
      </c>
      <c r="V503" s="121">
        <v>7126.9581559960006</v>
      </c>
      <c r="W503" s="121">
        <v>7074.0073303600002</v>
      </c>
      <c r="X503" s="121">
        <v>6487.1763608960009</v>
      </c>
      <c r="Y503" s="121">
        <v>6045.0190670479997</v>
      </c>
    </row>
    <row r="504" spans="1:25" ht="15.75" outlineLevel="1" x14ac:dyDescent="0.25">
      <c r="A504" s="120">
        <v>21</v>
      </c>
      <c r="B504" s="121">
        <v>5881.7513092480003</v>
      </c>
      <c r="C504" s="121">
        <v>5627.6828117280002</v>
      </c>
      <c r="D504" s="121">
        <v>5454.955287496</v>
      </c>
      <c r="E504" s="121">
        <v>5372.0629993000002</v>
      </c>
      <c r="F504" s="121">
        <v>5307.2657689120006</v>
      </c>
      <c r="G504" s="121">
        <v>5300.4963947679998</v>
      </c>
      <c r="H504" s="121">
        <v>5367.6477184080004</v>
      </c>
      <c r="I504" s="121">
        <v>5470.2840145240007</v>
      </c>
      <c r="J504" s="121">
        <v>5897.4380320239998</v>
      </c>
      <c r="K504" s="121">
        <v>6074.6025338600011</v>
      </c>
      <c r="L504" s="121">
        <v>6275.112697808001</v>
      </c>
      <c r="M504" s="121">
        <v>6349.4130880520006</v>
      </c>
      <c r="N504" s="121">
        <v>6391.9277952159991</v>
      </c>
      <c r="O504" s="121">
        <v>6400.5956316600004</v>
      </c>
      <c r="P504" s="121">
        <v>6399.1744970239997</v>
      </c>
      <c r="Q504" s="121">
        <v>6413.2339664000001</v>
      </c>
      <c r="R504" s="121">
        <v>6507.3109096320004</v>
      </c>
      <c r="S504" s="121">
        <v>6506.1284388280001</v>
      </c>
      <c r="T504" s="121">
        <v>6383.2165653480006</v>
      </c>
      <c r="U504" s="121">
        <v>6290.2136093600002</v>
      </c>
      <c r="V504" s="121">
        <v>6460.9667328000005</v>
      </c>
      <c r="W504" s="121">
        <v>6447.6449516320008</v>
      </c>
      <c r="X504" s="121">
        <v>6155.91096208</v>
      </c>
      <c r="Y504" s="121">
        <v>5913.4827505480007</v>
      </c>
    </row>
    <row r="505" spans="1:25" ht="15.75" outlineLevel="1" x14ac:dyDescent="0.25">
      <c r="A505" s="120">
        <v>22</v>
      </c>
      <c r="B505" s="121">
        <v>5744.4545157119992</v>
      </c>
      <c r="C505" s="121">
        <v>5469.1774822120005</v>
      </c>
      <c r="D505" s="121">
        <v>5319.8498618720005</v>
      </c>
      <c r="E505" s="121">
        <v>5302.3840087120007</v>
      </c>
      <c r="F505" s="121">
        <v>5277.1073392320004</v>
      </c>
      <c r="G505" s="121">
        <v>5306.3002652280002</v>
      </c>
      <c r="H505" s="121">
        <v>5528.5830796680002</v>
      </c>
      <c r="I505" s="121">
        <v>5866.0537381160002</v>
      </c>
      <c r="J505" s="121">
        <v>6065.0559805800012</v>
      </c>
      <c r="K505" s="121">
        <v>6363.1688034599993</v>
      </c>
      <c r="L505" s="121">
        <v>6502.4725428560005</v>
      </c>
      <c r="M505" s="121">
        <v>6621.9888809080003</v>
      </c>
      <c r="N505" s="121">
        <v>6807.2462563200006</v>
      </c>
      <c r="O505" s="121">
        <v>6975.4500161000005</v>
      </c>
      <c r="P505" s="121">
        <v>6897.6781519360011</v>
      </c>
      <c r="Q505" s="121">
        <v>6920.8827854199999</v>
      </c>
      <c r="R505" s="121">
        <v>6855.5756823000002</v>
      </c>
      <c r="S505" s="121">
        <v>7129.3014008919999</v>
      </c>
      <c r="T505" s="121">
        <v>6796.9511664760003</v>
      </c>
      <c r="U505" s="121">
        <v>6419.8406152040006</v>
      </c>
      <c r="V505" s="121">
        <v>6892.2648222920016</v>
      </c>
      <c r="W505" s="121">
        <v>6659.0902584280002</v>
      </c>
      <c r="X505" s="121">
        <v>6377.7056005000004</v>
      </c>
      <c r="Y505" s="121">
        <v>5998.2626526879994</v>
      </c>
    </row>
    <row r="506" spans="1:25" ht="15.75" outlineLevel="1" x14ac:dyDescent="0.25">
      <c r="A506" s="120">
        <v>23</v>
      </c>
      <c r="B506" s="121">
        <v>5740.993890148</v>
      </c>
      <c r="C506" s="121">
        <v>5493.163197328</v>
      </c>
      <c r="D506" s="121">
        <v>5395.094059088</v>
      </c>
      <c r="E506" s="121">
        <v>5317.6476456040009</v>
      </c>
      <c r="F506" s="121">
        <v>5307.4827360320005</v>
      </c>
      <c r="G506" s="121">
        <v>5377.7041444200004</v>
      </c>
      <c r="H506" s="121">
        <v>5565.7278506120001</v>
      </c>
      <c r="I506" s="121">
        <v>5831.7837815120001</v>
      </c>
      <c r="J506" s="121">
        <v>6111.6062761760004</v>
      </c>
      <c r="K506" s="121">
        <v>6352.049238560001</v>
      </c>
      <c r="L506" s="121">
        <v>6439.769045176</v>
      </c>
      <c r="M506" s="121">
        <v>6449.1094796920006</v>
      </c>
      <c r="N506" s="121">
        <v>6475.9049190120004</v>
      </c>
      <c r="O506" s="121">
        <v>6652.4402162000006</v>
      </c>
      <c r="P506" s="121">
        <v>6628.0965053359996</v>
      </c>
      <c r="Q506" s="121">
        <v>6615.7402278520003</v>
      </c>
      <c r="R506" s="121">
        <v>6603.470737216001</v>
      </c>
      <c r="S506" s="121">
        <v>6589.6390833160003</v>
      </c>
      <c r="T506" s="121">
        <v>6493.338227104</v>
      </c>
      <c r="U506" s="121">
        <v>6385.1801177840007</v>
      </c>
      <c r="V506" s="121">
        <v>6538.6843551839993</v>
      </c>
      <c r="W506" s="121">
        <v>6825.3196174160003</v>
      </c>
      <c r="X506" s="121">
        <v>6350.8559193999999</v>
      </c>
      <c r="Y506" s="121">
        <v>5918.3645107480006</v>
      </c>
    </row>
    <row r="507" spans="1:25" ht="15.75" outlineLevel="1" x14ac:dyDescent="0.25">
      <c r="A507" s="120">
        <v>24</v>
      </c>
      <c r="B507" s="121">
        <v>5733.7146432720001</v>
      </c>
      <c r="C507" s="121">
        <v>5484.7991148520005</v>
      </c>
      <c r="D507" s="121">
        <v>5403.8269856679999</v>
      </c>
      <c r="E507" s="121">
        <v>5329.6133822720003</v>
      </c>
      <c r="F507" s="121">
        <v>5338.5415792599997</v>
      </c>
      <c r="G507" s="121">
        <v>5397.9363283599996</v>
      </c>
      <c r="H507" s="121">
        <v>5589.8220492880009</v>
      </c>
      <c r="I507" s="121">
        <v>5827.0647466520004</v>
      </c>
      <c r="J507" s="121">
        <v>6040.8641467000007</v>
      </c>
      <c r="K507" s="121">
        <v>6268.4301105119994</v>
      </c>
      <c r="L507" s="121">
        <v>6350.6498006359998</v>
      </c>
      <c r="M507" s="121">
        <v>6338.9552728680001</v>
      </c>
      <c r="N507" s="121">
        <v>6335.23428676</v>
      </c>
      <c r="O507" s="121">
        <v>6403.4812943560009</v>
      </c>
      <c r="P507" s="121">
        <v>6407.9182719599994</v>
      </c>
      <c r="Q507" s="121">
        <v>6436.7098087840004</v>
      </c>
      <c r="R507" s="121">
        <v>6428.9857793120009</v>
      </c>
      <c r="S507" s="121">
        <v>6420.7518771079995</v>
      </c>
      <c r="T507" s="121">
        <v>6295.3991235280009</v>
      </c>
      <c r="U507" s="121">
        <v>6289.9424004600005</v>
      </c>
      <c r="V507" s="121">
        <v>6440.018557364001</v>
      </c>
      <c r="W507" s="121">
        <v>6443.8697237440001</v>
      </c>
      <c r="X507" s="121">
        <v>6213.0817982000008</v>
      </c>
      <c r="Y507" s="121">
        <v>5896.3857414919994</v>
      </c>
    </row>
    <row r="508" spans="1:25" ht="15.75" outlineLevel="1" x14ac:dyDescent="0.25">
      <c r="A508" s="120">
        <v>25</v>
      </c>
      <c r="B508" s="121">
        <v>5698.3815477799999</v>
      </c>
      <c r="C508" s="121">
        <v>5482.5752018719995</v>
      </c>
      <c r="D508" s="121">
        <v>5418.5265080480003</v>
      </c>
      <c r="E508" s="121">
        <v>5347.1009321440006</v>
      </c>
      <c r="F508" s="121">
        <v>5317.777825876</v>
      </c>
      <c r="G508" s="121">
        <v>5377.0857881280008</v>
      </c>
      <c r="H508" s="121">
        <v>5553.968232708</v>
      </c>
      <c r="I508" s="121">
        <v>5820.1651922359997</v>
      </c>
      <c r="J508" s="121">
        <v>6052.6563096720001</v>
      </c>
      <c r="K508" s="121">
        <v>6145.6375689480001</v>
      </c>
      <c r="L508" s="121">
        <v>6190.8752134680008</v>
      </c>
      <c r="M508" s="121">
        <v>6186.8938668159999</v>
      </c>
      <c r="N508" s="121">
        <v>6209.8055946879995</v>
      </c>
      <c r="O508" s="121">
        <v>6255.4446283799998</v>
      </c>
      <c r="P508" s="121">
        <v>6265.5227511040002</v>
      </c>
      <c r="Q508" s="121">
        <v>6277.0870986</v>
      </c>
      <c r="R508" s="121">
        <v>6254.5442148320008</v>
      </c>
      <c r="S508" s="121">
        <v>6215.0670473479995</v>
      </c>
      <c r="T508" s="121">
        <v>6156.1170808440002</v>
      </c>
      <c r="U508" s="121">
        <v>6122.3244519040009</v>
      </c>
      <c r="V508" s="121">
        <v>6261.2268021280006</v>
      </c>
      <c r="W508" s="121">
        <v>6266.4231646520002</v>
      </c>
      <c r="X508" s="121">
        <v>6106.6377291279996</v>
      </c>
      <c r="Y508" s="121">
        <v>5798.0779394199999</v>
      </c>
    </row>
    <row r="509" spans="1:25" ht="15.75" outlineLevel="1" x14ac:dyDescent="0.25">
      <c r="A509" s="120">
        <v>26</v>
      </c>
      <c r="B509" s="121">
        <v>5586.014276332</v>
      </c>
      <c r="C509" s="121">
        <v>5396.1138045520001</v>
      </c>
      <c r="D509" s="121">
        <v>5333.8876345360004</v>
      </c>
      <c r="E509" s="121">
        <v>5297.7083672760009</v>
      </c>
      <c r="F509" s="121">
        <v>5293.217147892</v>
      </c>
      <c r="G509" s="121">
        <v>5310.5636691359996</v>
      </c>
      <c r="H509" s="121">
        <v>5528.2576289879999</v>
      </c>
      <c r="I509" s="121">
        <v>5816.682869960001</v>
      </c>
      <c r="J509" s="121">
        <v>6045.3336693720003</v>
      </c>
      <c r="K509" s="121">
        <v>6185.4076420439997</v>
      </c>
      <c r="L509" s="121">
        <v>6242.2421791280003</v>
      </c>
      <c r="M509" s="121">
        <v>6239.3890615000009</v>
      </c>
      <c r="N509" s="121">
        <v>6280.8189330639998</v>
      </c>
      <c r="O509" s="121">
        <v>6313.7003001000003</v>
      </c>
      <c r="P509" s="121">
        <v>6334.5616886879998</v>
      </c>
      <c r="Q509" s="121">
        <v>6348.0353468400008</v>
      </c>
      <c r="R509" s="121">
        <v>6331.6977227040006</v>
      </c>
      <c r="S509" s="121">
        <v>6269.4498559760004</v>
      </c>
      <c r="T509" s="121">
        <v>6243.9453710200005</v>
      </c>
      <c r="U509" s="121">
        <v>6215.08874406</v>
      </c>
      <c r="V509" s="121">
        <v>6359.838358168</v>
      </c>
      <c r="W509" s="121">
        <v>6662.69191262</v>
      </c>
      <c r="X509" s="121">
        <v>6138.1413549520003</v>
      </c>
      <c r="Y509" s="121">
        <v>5888.0325073720005</v>
      </c>
    </row>
    <row r="510" spans="1:25" ht="15.75" outlineLevel="1" x14ac:dyDescent="0.25">
      <c r="A510" s="120">
        <v>27</v>
      </c>
      <c r="B510" s="121">
        <v>5618.0386232440005</v>
      </c>
      <c r="C510" s="121">
        <v>5395.9185341440007</v>
      </c>
      <c r="D510" s="121">
        <v>5292.0997672240001</v>
      </c>
      <c r="E510" s="121">
        <v>5233.09555894</v>
      </c>
      <c r="F510" s="121">
        <v>5190.3747330120004</v>
      </c>
      <c r="G510" s="121">
        <v>5183.8114776320008</v>
      </c>
      <c r="H510" s="121">
        <v>5296.7211668800001</v>
      </c>
      <c r="I510" s="121">
        <v>5318.6456943560006</v>
      </c>
      <c r="J510" s="121">
        <v>5813.0486707</v>
      </c>
      <c r="K510" s="121">
        <v>5970.4908613280004</v>
      </c>
      <c r="L510" s="121">
        <v>6008.0587181560004</v>
      </c>
      <c r="M510" s="121">
        <v>6027.2711566320004</v>
      </c>
      <c r="N510" s="121">
        <v>6062.5825554120001</v>
      </c>
      <c r="O510" s="121">
        <v>6067.8982498519999</v>
      </c>
      <c r="P510" s="121">
        <v>6066.9761395920004</v>
      </c>
      <c r="Q510" s="121">
        <v>6080.1460437759997</v>
      </c>
      <c r="R510" s="121">
        <v>6077.2495327240003</v>
      </c>
      <c r="S510" s="121">
        <v>6067.0086846600007</v>
      </c>
      <c r="T510" s="121">
        <v>6059.6860443599999</v>
      </c>
      <c r="U510" s="121">
        <v>6065.0885256480005</v>
      </c>
      <c r="V510" s="121">
        <v>6110.4780471519998</v>
      </c>
      <c r="W510" s="121">
        <v>6083.5849726280012</v>
      </c>
      <c r="X510" s="121">
        <v>6005.5527479200009</v>
      </c>
      <c r="Y510" s="121">
        <v>5821.0873024960001</v>
      </c>
    </row>
    <row r="511" spans="1:25" ht="15.75" outlineLevel="1" x14ac:dyDescent="0.25">
      <c r="A511" s="120">
        <v>28</v>
      </c>
      <c r="B511" s="121">
        <v>5751.6144306719998</v>
      </c>
      <c r="C511" s="121">
        <v>5470.3382563040004</v>
      </c>
      <c r="D511" s="121">
        <v>5335.8837320399998</v>
      </c>
      <c r="E511" s="121">
        <v>5321.8785044440001</v>
      </c>
      <c r="F511" s="121">
        <v>5261.4748582360007</v>
      </c>
      <c r="G511" s="121">
        <v>5234.1912428960004</v>
      </c>
      <c r="H511" s="121">
        <v>5330.3185254119999</v>
      </c>
      <c r="I511" s="121">
        <v>5318.6890877800006</v>
      </c>
      <c r="J511" s="121">
        <v>5625.0141161519996</v>
      </c>
      <c r="K511" s="121">
        <v>5900.1392726679996</v>
      </c>
      <c r="L511" s="121">
        <v>6000.4214755320008</v>
      </c>
      <c r="M511" s="121">
        <v>6025.9042637760003</v>
      </c>
      <c r="N511" s="121">
        <v>6060.0114950400002</v>
      </c>
      <c r="O511" s="121">
        <v>6071.575842536</v>
      </c>
      <c r="P511" s="121">
        <v>6058.9917495760001</v>
      </c>
      <c r="Q511" s="121">
        <v>6052.6129162480001</v>
      </c>
      <c r="R511" s="121">
        <v>6059.2195650520007</v>
      </c>
      <c r="S511" s="121">
        <v>6054.0774443080008</v>
      </c>
      <c r="T511" s="121">
        <v>6050.2588229960002</v>
      </c>
      <c r="U511" s="121">
        <v>6075.9368816480001</v>
      </c>
      <c r="V511" s="121">
        <v>6106.0953113280002</v>
      </c>
      <c r="W511" s="121">
        <v>6083.5632759159998</v>
      </c>
      <c r="X511" s="121">
        <v>6019.6990041439994</v>
      </c>
      <c r="Y511" s="121">
        <v>5825.8497307800008</v>
      </c>
    </row>
    <row r="512" spans="1:25" ht="15.75" outlineLevel="1" x14ac:dyDescent="0.25">
      <c r="A512" s="120">
        <v>29</v>
      </c>
      <c r="B512" s="121">
        <v>5602.2000234840007</v>
      </c>
      <c r="C512" s="121">
        <v>5413.2976004560005</v>
      </c>
      <c r="D512" s="121">
        <v>5356.0616742000002</v>
      </c>
      <c r="E512" s="121">
        <v>5266.1721963840009</v>
      </c>
      <c r="F512" s="121">
        <v>5250.1383262159998</v>
      </c>
      <c r="G512" s="121">
        <v>5312.082438976</v>
      </c>
      <c r="H512" s="121">
        <v>5482.2931446160001</v>
      </c>
      <c r="I512" s="121">
        <v>5809.4036230840011</v>
      </c>
      <c r="J512" s="121">
        <v>5980.6666192560006</v>
      </c>
      <c r="K512" s="121">
        <v>6088.3257042000005</v>
      </c>
      <c r="L512" s="121">
        <v>6422.7154295440005</v>
      </c>
      <c r="M512" s="121">
        <v>6567.1287446160004</v>
      </c>
      <c r="N512" s="121">
        <v>6603.2863151639995</v>
      </c>
      <c r="O512" s="121">
        <v>6610.8910127199997</v>
      </c>
      <c r="P512" s="121">
        <v>6586.1242159720005</v>
      </c>
      <c r="Q512" s="121">
        <v>6587.6321374560002</v>
      </c>
      <c r="R512" s="121">
        <v>6647.5693043560004</v>
      </c>
      <c r="S512" s="121">
        <v>6674.4840755919995</v>
      </c>
      <c r="T512" s="121">
        <v>6488.0442293759997</v>
      </c>
      <c r="U512" s="121">
        <v>6309.4368961919999</v>
      </c>
      <c r="V512" s="121">
        <v>6651.8761016879998</v>
      </c>
      <c r="W512" s="121">
        <v>6651.7459214160008</v>
      </c>
      <c r="X512" s="121">
        <v>6088.5426713199995</v>
      </c>
      <c r="Y512" s="121">
        <v>5861.4214901040004</v>
      </c>
    </row>
    <row r="513" spans="1:25" ht="15.75" x14ac:dyDescent="0.25">
      <c r="A513" s="120">
        <v>30</v>
      </c>
      <c r="B513" s="121">
        <v>5541.4383815280007</v>
      </c>
      <c r="C513" s="121">
        <v>5355.7796169439998</v>
      </c>
      <c r="D513" s="121">
        <v>5292.739820228001</v>
      </c>
      <c r="E513" s="121">
        <v>5227.3025368359995</v>
      </c>
      <c r="F513" s="121">
        <v>5226.1309143880007</v>
      </c>
      <c r="G513" s="121">
        <v>5289.5287068520001</v>
      </c>
      <c r="H513" s="121">
        <v>5462.440653136</v>
      </c>
      <c r="I513" s="121">
        <v>5757.591874828001</v>
      </c>
      <c r="J513" s="121">
        <v>5895.8650204040005</v>
      </c>
      <c r="K513" s="121">
        <v>6019.8508811279999</v>
      </c>
      <c r="L513" s="121">
        <v>6049.1631390399998</v>
      </c>
      <c r="M513" s="121">
        <v>6068.7118765519999</v>
      </c>
      <c r="N513" s="121">
        <v>6094.552660544</v>
      </c>
      <c r="O513" s="121">
        <v>6112.908078896</v>
      </c>
      <c r="P513" s="121">
        <v>6123.0621401120006</v>
      </c>
      <c r="Q513" s="121">
        <v>6112.268025892</v>
      </c>
      <c r="R513" s="121">
        <v>6106.2037948880006</v>
      </c>
      <c r="S513" s="121">
        <v>6049.4885897200002</v>
      </c>
      <c r="T513" s="121">
        <v>6055.5419723680006</v>
      </c>
      <c r="U513" s="121">
        <v>6077.1518975199997</v>
      </c>
      <c r="V513" s="121">
        <v>6260.228753376</v>
      </c>
      <c r="W513" s="121">
        <v>6252.3311502080005</v>
      </c>
      <c r="X513" s="121">
        <v>5989.2802139199994</v>
      </c>
      <c r="Y513" s="121">
        <v>5782.3044297960005</v>
      </c>
    </row>
    <row r="514" spans="1:25" ht="15.75" x14ac:dyDescent="0.25">
      <c r="A514" s="120">
        <v>31</v>
      </c>
      <c r="B514" s="121">
        <v>5497.1662406919995</v>
      </c>
      <c r="C514" s="121">
        <v>5309.0991410760007</v>
      </c>
      <c r="D514" s="121">
        <v>5240.1686870520007</v>
      </c>
      <c r="E514" s="121">
        <v>5202.3838631040007</v>
      </c>
      <c r="F514" s="121">
        <v>5212.5921661000002</v>
      </c>
      <c r="G514" s="121">
        <v>5181.2729623280002</v>
      </c>
      <c r="H514" s="121">
        <v>5312.982852524</v>
      </c>
      <c r="I514" s="121">
        <v>5655.9102340400004</v>
      </c>
      <c r="J514" s="121">
        <v>5905.726176008</v>
      </c>
      <c r="K514" s="121">
        <v>6029.4082827640013</v>
      </c>
      <c r="L514" s="121">
        <v>6043.5762357000003</v>
      </c>
      <c r="M514" s="121">
        <v>6055.4660338760004</v>
      </c>
      <c r="N514" s="121">
        <v>6298.5126017000002</v>
      </c>
      <c r="O514" s="121">
        <v>6278.0526022840004</v>
      </c>
      <c r="P514" s="121">
        <v>6320.6215512279996</v>
      </c>
      <c r="Q514" s="121">
        <v>6299.0550195000005</v>
      </c>
      <c r="R514" s="121">
        <v>6347.5363224640005</v>
      </c>
      <c r="S514" s="121">
        <v>6012.4306056240002</v>
      </c>
      <c r="T514" s="121">
        <v>6314.4054432400007</v>
      </c>
      <c r="U514" s="121">
        <v>6347.7098961600004</v>
      </c>
      <c r="V514" s="121">
        <v>6365.3818680840013</v>
      </c>
      <c r="W514" s="121">
        <v>6320.6540962960007</v>
      </c>
      <c r="X514" s="121">
        <v>6000.6709877200001</v>
      </c>
      <c r="Y514" s="121">
        <v>5747.8175060720005</v>
      </c>
    </row>
    <row r="515" spans="1:25" ht="15.75" x14ac:dyDescent="0.25">
      <c r="A515" s="38" t="s">
        <v>57</v>
      </c>
    </row>
    <row r="516" spans="1:25" ht="15.75" x14ac:dyDescent="0.25">
      <c r="A516" s="139"/>
    </row>
    <row r="517" spans="1:25" ht="15.75" x14ac:dyDescent="0.25">
      <c r="A517" s="90" t="s">
        <v>32</v>
      </c>
      <c r="B517" s="90" t="s">
        <v>62</v>
      </c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</row>
    <row r="518" spans="1:25" s="123" customFormat="1" ht="12.75" x14ac:dyDescent="0.2">
      <c r="A518" s="90"/>
      <c r="B518" s="122" t="s">
        <v>33</v>
      </c>
      <c r="C518" s="122" t="s">
        <v>34</v>
      </c>
      <c r="D518" s="122" t="s">
        <v>35</v>
      </c>
      <c r="E518" s="122" t="s">
        <v>36</v>
      </c>
      <c r="F518" s="122" t="s">
        <v>37</v>
      </c>
      <c r="G518" s="122" t="s">
        <v>38</v>
      </c>
      <c r="H518" s="122" t="s">
        <v>39</v>
      </c>
      <c r="I518" s="122" t="s">
        <v>40</v>
      </c>
      <c r="J518" s="122" t="s">
        <v>41</v>
      </c>
      <c r="K518" s="122" t="s">
        <v>42</v>
      </c>
      <c r="L518" s="122" t="s">
        <v>43</v>
      </c>
      <c r="M518" s="122" t="s">
        <v>44</v>
      </c>
      <c r="N518" s="122" t="s">
        <v>45</v>
      </c>
      <c r="O518" s="122" t="s">
        <v>46</v>
      </c>
      <c r="P518" s="122" t="s">
        <v>47</v>
      </c>
      <c r="Q518" s="122" t="s">
        <v>48</v>
      </c>
      <c r="R518" s="122" t="s">
        <v>49</v>
      </c>
      <c r="S518" s="122" t="s">
        <v>50</v>
      </c>
      <c r="T518" s="122" t="s">
        <v>51</v>
      </c>
      <c r="U518" s="122" t="s">
        <v>52</v>
      </c>
      <c r="V518" s="122" t="s">
        <v>53</v>
      </c>
      <c r="W518" s="122" t="s">
        <v>54</v>
      </c>
      <c r="X518" s="122" t="s">
        <v>55</v>
      </c>
      <c r="Y518" s="122" t="s">
        <v>56</v>
      </c>
    </row>
    <row r="519" spans="1:25" ht="15.75" x14ac:dyDescent="0.25">
      <c r="A519" s="120">
        <v>1</v>
      </c>
      <c r="B519" s="121">
        <v>0</v>
      </c>
      <c r="C519" s="121">
        <v>0</v>
      </c>
      <c r="D519" s="121">
        <v>0</v>
      </c>
      <c r="E519" s="121">
        <v>0</v>
      </c>
      <c r="F519" s="121">
        <v>0</v>
      </c>
      <c r="G519" s="121">
        <v>6.0316859359999997</v>
      </c>
      <c r="H519" s="121">
        <v>0</v>
      </c>
      <c r="I519" s="121">
        <v>101.725034212</v>
      </c>
      <c r="J519" s="121">
        <v>13.766563763999999</v>
      </c>
      <c r="K519" s="121">
        <v>24.332862507999998</v>
      </c>
      <c r="L519" s="121">
        <v>4.8600634880000007</v>
      </c>
      <c r="M519" s="121">
        <v>6.8778577040000002</v>
      </c>
      <c r="N519" s="121">
        <v>27.771791360000002</v>
      </c>
      <c r="O519" s="121">
        <v>30.961208023999998</v>
      </c>
      <c r="P519" s="121">
        <v>25.786542212000001</v>
      </c>
      <c r="Q519" s="121">
        <v>11.412470511999999</v>
      </c>
      <c r="R519" s="121">
        <v>15.968780032000002</v>
      </c>
      <c r="S519" s="121">
        <v>7.789119608</v>
      </c>
      <c r="T519" s="121">
        <v>9.5574016359999998</v>
      </c>
      <c r="U519" s="121">
        <v>14.721219092</v>
      </c>
      <c r="V519" s="121">
        <v>3.1026298159999999</v>
      </c>
      <c r="W519" s="121">
        <v>10.696479016</v>
      </c>
      <c r="X519" s="121">
        <v>0</v>
      </c>
      <c r="Y519" s="121">
        <v>0</v>
      </c>
    </row>
    <row r="520" spans="1:25" ht="15.75" outlineLevel="1" x14ac:dyDescent="0.25">
      <c r="A520" s="140">
        <v>2</v>
      </c>
      <c r="B520" s="121">
        <v>0</v>
      </c>
      <c r="C520" s="121">
        <v>0</v>
      </c>
      <c r="D520" s="121">
        <v>23.161240060000001</v>
      </c>
      <c r="E520" s="121">
        <v>65.719340647999999</v>
      </c>
      <c r="F520" s="121">
        <v>189.66180794800002</v>
      </c>
      <c r="G520" s="121">
        <v>184.161691456</v>
      </c>
      <c r="H520" s="121">
        <v>260.62090454400004</v>
      </c>
      <c r="I520" s="121">
        <v>2.0828843519999998</v>
      </c>
      <c r="J520" s="121">
        <v>88.707007011999991</v>
      </c>
      <c r="K520" s="121">
        <v>70.28649852400001</v>
      </c>
      <c r="L520" s="121">
        <v>8.2339022039999996</v>
      </c>
      <c r="M520" s="121">
        <v>10.425270116</v>
      </c>
      <c r="N520" s="121">
        <v>22.228281443999997</v>
      </c>
      <c r="O520" s="121">
        <v>22.510338699999998</v>
      </c>
      <c r="P520" s="121">
        <v>2.1262777759999998</v>
      </c>
      <c r="Q520" s="121">
        <v>6.2052596319999997</v>
      </c>
      <c r="R520" s="121">
        <v>21.490593235999999</v>
      </c>
      <c r="S520" s="121">
        <v>16.391865916</v>
      </c>
      <c r="T520" s="121">
        <v>12.09591694</v>
      </c>
      <c r="U520" s="121">
        <v>12.302035704</v>
      </c>
      <c r="V520" s="121">
        <v>189.423144116</v>
      </c>
      <c r="W520" s="121">
        <v>16.207443863999998</v>
      </c>
      <c r="X520" s="121">
        <v>0</v>
      </c>
      <c r="Y520" s="121">
        <v>0</v>
      </c>
    </row>
    <row r="521" spans="1:25" ht="15.75" outlineLevel="1" x14ac:dyDescent="0.25">
      <c r="A521" s="120">
        <v>3</v>
      </c>
      <c r="B521" s="121">
        <v>0</v>
      </c>
      <c r="C521" s="121">
        <v>0</v>
      </c>
      <c r="D521" s="121">
        <v>23.551780876000002</v>
      </c>
      <c r="E521" s="121">
        <v>18.594082184000001</v>
      </c>
      <c r="F521" s="121">
        <v>74.821111332000001</v>
      </c>
      <c r="G521" s="121">
        <v>121.523283912</v>
      </c>
      <c r="H521" s="121">
        <v>163.45217985199997</v>
      </c>
      <c r="I521" s="121">
        <v>106.74782304000001</v>
      </c>
      <c r="J521" s="121">
        <v>159.76373881200001</v>
      </c>
      <c r="K521" s="121">
        <v>186.12524389199999</v>
      </c>
      <c r="L521" s="121">
        <v>158.79823512799999</v>
      </c>
      <c r="M521" s="121">
        <v>152.49534029199998</v>
      </c>
      <c r="N521" s="121">
        <v>378.19538687200003</v>
      </c>
      <c r="O521" s="121">
        <v>376.15589594400001</v>
      </c>
      <c r="P521" s="121">
        <v>366.66358444400004</v>
      </c>
      <c r="Q521" s="121">
        <v>291.14817832799997</v>
      </c>
      <c r="R521" s="121">
        <v>262.03119082399996</v>
      </c>
      <c r="S521" s="121">
        <v>400.49960680800001</v>
      </c>
      <c r="T521" s="121">
        <v>2.06118764</v>
      </c>
      <c r="U521" s="121">
        <v>6.8778577040000002</v>
      </c>
      <c r="V521" s="121">
        <v>59.709351423999998</v>
      </c>
      <c r="W521" s="121">
        <v>48.600634879999994</v>
      </c>
      <c r="X521" s="121">
        <v>0</v>
      </c>
      <c r="Y521" s="121">
        <v>0</v>
      </c>
    </row>
    <row r="522" spans="1:25" ht="15.75" outlineLevel="1" x14ac:dyDescent="0.25">
      <c r="A522" s="120">
        <v>4</v>
      </c>
      <c r="B522" s="121">
        <v>0</v>
      </c>
      <c r="C522" s="121">
        <v>0</v>
      </c>
      <c r="D522" s="121">
        <v>0.16272534</v>
      </c>
      <c r="E522" s="121">
        <v>0</v>
      </c>
      <c r="F522" s="121">
        <v>0</v>
      </c>
      <c r="G522" s="121">
        <v>97.841322763999997</v>
      </c>
      <c r="H522" s="121">
        <v>169.04993154800002</v>
      </c>
      <c r="I522" s="121">
        <v>73.356583272000009</v>
      </c>
      <c r="J522" s="121">
        <v>86.927876627999993</v>
      </c>
      <c r="K522" s="121">
        <v>124.343856472</v>
      </c>
      <c r="L522" s="121">
        <v>71.33878905600001</v>
      </c>
      <c r="M522" s="121">
        <v>26.958164660000001</v>
      </c>
      <c r="N522" s="121">
        <v>0</v>
      </c>
      <c r="O522" s="121">
        <v>1.0848356E-2</v>
      </c>
      <c r="P522" s="121">
        <v>1.0848356E-2</v>
      </c>
      <c r="Q522" s="121">
        <v>1.0848356E-2</v>
      </c>
      <c r="R522" s="121">
        <v>30.310306664000002</v>
      </c>
      <c r="S522" s="121">
        <v>5.239755948</v>
      </c>
      <c r="T522" s="121">
        <v>0</v>
      </c>
      <c r="U522" s="121">
        <v>0</v>
      </c>
      <c r="V522" s="121">
        <v>0.77023327599999991</v>
      </c>
      <c r="W522" s="121">
        <v>0</v>
      </c>
      <c r="X522" s="121">
        <v>0</v>
      </c>
      <c r="Y522" s="121">
        <v>0</v>
      </c>
    </row>
    <row r="523" spans="1:25" ht="15.75" outlineLevel="1" x14ac:dyDescent="0.25">
      <c r="A523" s="120">
        <v>5</v>
      </c>
      <c r="B523" s="121">
        <v>0</v>
      </c>
      <c r="C523" s="121">
        <v>0</v>
      </c>
      <c r="D523" s="121">
        <v>0</v>
      </c>
      <c r="E523" s="121">
        <v>0</v>
      </c>
      <c r="F523" s="121">
        <v>0</v>
      </c>
      <c r="G523" s="121">
        <v>0</v>
      </c>
      <c r="H523" s="121">
        <v>42.210953195999998</v>
      </c>
      <c r="I523" s="121">
        <v>31.937560064000003</v>
      </c>
      <c r="J523" s="121">
        <v>0</v>
      </c>
      <c r="K523" s="121">
        <v>35.767029731999997</v>
      </c>
      <c r="L523" s="121">
        <v>0.64005300399999998</v>
      </c>
      <c r="M523" s="121">
        <v>0</v>
      </c>
      <c r="N523" s="121">
        <v>0</v>
      </c>
      <c r="O523" s="121">
        <v>0</v>
      </c>
      <c r="P523" s="121">
        <v>0</v>
      </c>
      <c r="Q523" s="121">
        <v>0</v>
      </c>
      <c r="R523" s="121">
        <v>0</v>
      </c>
      <c r="S523" s="121">
        <v>0</v>
      </c>
      <c r="T523" s="121">
        <v>0</v>
      </c>
      <c r="U523" s="121">
        <v>0</v>
      </c>
      <c r="V523" s="121">
        <v>0.32545067999999999</v>
      </c>
      <c r="W523" s="121">
        <v>0</v>
      </c>
      <c r="X523" s="121">
        <v>0</v>
      </c>
      <c r="Y523" s="121">
        <v>0</v>
      </c>
    </row>
    <row r="524" spans="1:25" ht="15.75" outlineLevel="1" x14ac:dyDescent="0.25">
      <c r="A524" s="120">
        <v>6</v>
      </c>
      <c r="B524" s="121">
        <v>0</v>
      </c>
      <c r="C524" s="121">
        <v>0</v>
      </c>
      <c r="D524" s="121">
        <v>0</v>
      </c>
      <c r="E524" s="121">
        <v>0</v>
      </c>
      <c r="F524" s="121">
        <v>0</v>
      </c>
      <c r="G524" s="121">
        <v>0</v>
      </c>
      <c r="H524" s="121">
        <v>103.059382</v>
      </c>
      <c r="I524" s="121">
        <v>38.153668052</v>
      </c>
      <c r="J524" s="121">
        <v>0.44478259599999997</v>
      </c>
      <c r="K524" s="121">
        <v>0</v>
      </c>
      <c r="L524" s="121">
        <v>0</v>
      </c>
      <c r="M524" s="121">
        <v>0</v>
      </c>
      <c r="N524" s="121">
        <v>0.336299036</v>
      </c>
      <c r="O524" s="121">
        <v>0.21696712000000001</v>
      </c>
      <c r="P524" s="121">
        <v>0</v>
      </c>
      <c r="Q524" s="121">
        <v>0</v>
      </c>
      <c r="R524" s="121">
        <v>0</v>
      </c>
      <c r="S524" s="121">
        <v>0</v>
      </c>
      <c r="T524" s="121">
        <v>0</v>
      </c>
      <c r="U524" s="121">
        <v>0</v>
      </c>
      <c r="V524" s="121">
        <v>0</v>
      </c>
      <c r="W524" s="121">
        <v>0</v>
      </c>
      <c r="X524" s="121">
        <v>0</v>
      </c>
      <c r="Y524" s="121">
        <v>0</v>
      </c>
    </row>
    <row r="525" spans="1:25" ht="15.75" outlineLevel="1" x14ac:dyDescent="0.25">
      <c r="A525" s="120">
        <v>7</v>
      </c>
      <c r="B525" s="121">
        <v>0</v>
      </c>
      <c r="C525" s="121">
        <v>0</v>
      </c>
      <c r="D525" s="121">
        <v>0</v>
      </c>
      <c r="E525" s="121">
        <v>0</v>
      </c>
      <c r="F525" s="121">
        <v>0</v>
      </c>
      <c r="G525" s="121">
        <v>0</v>
      </c>
      <c r="H525" s="121">
        <v>33.380391412000002</v>
      </c>
      <c r="I525" s="121">
        <v>38.034336136</v>
      </c>
      <c r="J525" s="121">
        <v>0</v>
      </c>
      <c r="K525" s="121">
        <v>0</v>
      </c>
      <c r="L525" s="121">
        <v>0</v>
      </c>
      <c r="M525" s="121">
        <v>0</v>
      </c>
      <c r="N525" s="121">
        <v>13.961834172</v>
      </c>
      <c r="O525" s="121">
        <v>14.15710458</v>
      </c>
      <c r="P525" s="121">
        <v>42.644887436000005</v>
      </c>
      <c r="Q525" s="121">
        <v>33.065789088000002</v>
      </c>
      <c r="R525" s="121">
        <v>75.472012691999993</v>
      </c>
      <c r="S525" s="121">
        <v>44.434866176</v>
      </c>
      <c r="T525" s="121">
        <v>25.341759616000001</v>
      </c>
      <c r="U525" s="121">
        <v>85.441651856000007</v>
      </c>
      <c r="V525" s="121">
        <v>81.286731508000003</v>
      </c>
      <c r="W525" s="121">
        <v>0</v>
      </c>
      <c r="X525" s="121">
        <v>0</v>
      </c>
      <c r="Y525" s="121">
        <v>0</v>
      </c>
    </row>
    <row r="526" spans="1:25" ht="15.75" outlineLevel="1" x14ac:dyDescent="0.25">
      <c r="A526" s="120">
        <v>8</v>
      </c>
      <c r="B526" s="121">
        <v>0</v>
      </c>
      <c r="C526" s="121">
        <v>0</v>
      </c>
      <c r="D526" s="121">
        <v>0</v>
      </c>
      <c r="E526" s="121">
        <v>0</v>
      </c>
      <c r="F526" s="121">
        <v>0</v>
      </c>
      <c r="G526" s="121">
        <v>19.093106560000003</v>
      </c>
      <c r="H526" s="121">
        <v>53.514940148000001</v>
      </c>
      <c r="I526" s="121">
        <v>16.001325099999999</v>
      </c>
      <c r="J526" s="121">
        <v>6.6174971599999992</v>
      </c>
      <c r="K526" s="121">
        <v>0</v>
      </c>
      <c r="L526" s="121">
        <v>0</v>
      </c>
      <c r="M526" s="121">
        <v>0</v>
      </c>
      <c r="N526" s="121">
        <v>0</v>
      </c>
      <c r="O526" s="121">
        <v>9.7635204000000003E-2</v>
      </c>
      <c r="P526" s="121">
        <v>0</v>
      </c>
      <c r="Q526" s="121">
        <v>33.79262894</v>
      </c>
      <c r="R526" s="121">
        <v>143.599688372</v>
      </c>
      <c r="S526" s="121">
        <v>0</v>
      </c>
      <c r="T526" s="121">
        <v>0</v>
      </c>
      <c r="U526" s="121">
        <v>0</v>
      </c>
      <c r="V526" s="121">
        <v>0</v>
      </c>
      <c r="W526" s="121">
        <v>0</v>
      </c>
      <c r="X526" s="121">
        <v>0</v>
      </c>
      <c r="Y526" s="121">
        <v>0</v>
      </c>
    </row>
    <row r="527" spans="1:25" ht="15.75" outlineLevel="1" x14ac:dyDescent="0.25">
      <c r="A527" s="120">
        <v>9</v>
      </c>
      <c r="B527" s="121">
        <v>0</v>
      </c>
      <c r="C527" s="121">
        <v>0</v>
      </c>
      <c r="D527" s="121">
        <v>0</v>
      </c>
      <c r="E527" s="121">
        <v>0</v>
      </c>
      <c r="F527" s="121">
        <v>16.196595508000001</v>
      </c>
      <c r="G527" s="121">
        <v>168.442423612</v>
      </c>
      <c r="H527" s="121">
        <v>136.613347108</v>
      </c>
      <c r="I527" s="121">
        <v>104.719180468</v>
      </c>
      <c r="J527" s="121">
        <v>189.41229576000001</v>
      </c>
      <c r="K527" s="121">
        <v>137.654789284</v>
      </c>
      <c r="L527" s="121">
        <v>114.330823884</v>
      </c>
      <c r="M527" s="121">
        <v>120.026210784</v>
      </c>
      <c r="N527" s="121">
        <v>0</v>
      </c>
      <c r="O527" s="121">
        <v>1.5079214839999999</v>
      </c>
      <c r="P527" s="121">
        <v>6.357136616</v>
      </c>
      <c r="Q527" s="121">
        <v>5.3916329319999994</v>
      </c>
      <c r="R527" s="121">
        <v>0</v>
      </c>
      <c r="S527" s="121">
        <v>0</v>
      </c>
      <c r="T527" s="121">
        <v>0</v>
      </c>
      <c r="U527" s="121">
        <v>69.830867572000002</v>
      </c>
      <c r="V527" s="121">
        <v>100.282202864</v>
      </c>
      <c r="W527" s="121">
        <v>0</v>
      </c>
      <c r="X527" s="121">
        <v>0</v>
      </c>
      <c r="Y527" s="121">
        <v>0</v>
      </c>
    </row>
    <row r="528" spans="1:25" ht="15.75" outlineLevel="1" x14ac:dyDescent="0.25">
      <c r="A528" s="120">
        <v>10</v>
      </c>
      <c r="B528" s="121">
        <v>0</v>
      </c>
      <c r="C528" s="121">
        <v>0</v>
      </c>
      <c r="D528" s="121">
        <v>0</v>
      </c>
      <c r="E528" s="121">
        <v>46.452660391999999</v>
      </c>
      <c r="F528" s="121">
        <v>0</v>
      </c>
      <c r="G528" s="121">
        <v>89.748449188000009</v>
      </c>
      <c r="H528" s="121">
        <v>147.72206365199997</v>
      </c>
      <c r="I528" s="121">
        <v>1.8659172319999999</v>
      </c>
      <c r="J528" s="121">
        <v>98.437982343999991</v>
      </c>
      <c r="K528" s="121">
        <v>132.51266853999999</v>
      </c>
      <c r="L528" s="121">
        <v>1.2692576519999998</v>
      </c>
      <c r="M528" s="121">
        <v>1.0848356E-2</v>
      </c>
      <c r="N528" s="121">
        <v>13.777412119999999</v>
      </c>
      <c r="O528" s="121">
        <v>79.431662631999998</v>
      </c>
      <c r="P528" s="121">
        <v>380.40845149600005</v>
      </c>
      <c r="Q528" s="121">
        <v>243.04656782399999</v>
      </c>
      <c r="R528" s="121">
        <v>288.42524097199998</v>
      </c>
      <c r="S528" s="121">
        <v>308.64657655600001</v>
      </c>
      <c r="T528" s="121">
        <v>5.2180592359999993</v>
      </c>
      <c r="U528" s="121">
        <v>443.92557587599998</v>
      </c>
      <c r="V528" s="121">
        <v>287.66585605200004</v>
      </c>
      <c r="W528" s="121">
        <v>28.346754227999998</v>
      </c>
      <c r="X528" s="121">
        <v>0</v>
      </c>
      <c r="Y528" s="121">
        <v>0</v>
      </c>
    </row>
    <row r="529" spans="1:25" ht="15.75" outlineLevel="1" x14ac:dyDescent="0.25">
      <c r="A529" s="120">
        <v>11</v>
      </c>
      <c r="B529" s="121">
        <v>0</v>
      </c>
      <c r="C529" s="121">
        <v>0</v>
      </c>
      <c r="D529" s="121">
        <v>0</v>
      </c>
      <c r="E529" s="121">
        <v>1.8659172319999999</v>
      </c>
      <c r="F529" s="121">
        <v>32.295555812000003</v>
      </c>
      <c r="G529" s="121">
        <v>137.43782216400001</v>
      </c>
      <c r="H529" s="121">
        <v>222.56487169600001</v>
      </c>
      <c r="I529" s="121">
        <v>10.956839559999999</v>
      </c>
      <c r="J529" s="121">
        <v>208.67897601600001</v>
      </c>
      <c r="K529" s="121">
        <v>201.48651598799998</v>
      </c>
      <c r="L529" s="121">
        <v>153.02690973599999</v>
      </c>
      <c r="M529" s="121">
        <v>128.162477784</v>
      </c>
      <c r="N529" s="121">
        <v>115.773655232</v>
      </c>
      <c r="O529" s="121">
        <v>177.739464704</v>
      </c>
      <c r="P529" s="121">
        <v>312.24823074799997</v>
      </c>
      <c r="Q529" s="121">
        <v>334.54160232800001</v>
      </c>
      <c r="R529" s="121">
        <v>87.904228668000002</v>
      </c>
      <c r="S529" s="121">
        <v>87.633019767999997</v>
      </c>
      <c r="T529" s="121">
        <v>0</v>
      </c>
      <c r="U529" s="121">
        <v>47.201196955999997</v>
      </c>
      <c r="V529" s="121">
        <v>0</v>
      </c>
      <c r="W529" s="121">
        <v>0</v>
      </c>
      <c r="X529" s="121">
        <v>0</v>
      </c>
      <c r="Y529" s="121">
        <v>0</v>
      </c>
    </row>
    <row r="530" spans="1:25" ht="15.75" outlineLevel="1" x14ac:dyDescent="0.25">
      <c r="A530" s="120">
        <v>12</v>
      </c>
      <c r="B530" s="121">
        <v>0</v>
      </c>
      <c r="C530" s="121">
        <v>0</v>
      </c>
      <c r="D530" s="121">
        <v>0</v>
      </c>
      <c r="E530" s="121">
        <v>0</v>
      </c>
      <c r="F530" s="121">
        <v>0</v>
      </c>
      <c r="G530" s="121">
        <v>18.984622999999999</v>
      </c>
      <c r="H530" s="121">
        <v>94.142033368</v>
      </c>
      <c r="I530" s="121">
        <v>7.9409965920000003</v>
      </c>
      <c r="J530" s="121">
        <v>155.21827764800003</v>
      </c>
      <c r="K530" s="121">
        <v>72.510411504000004</v>
      </c>
      <c r="L530" s="121">
        <v>0</v>
      </c>
      <c r="M530" s="121">
        <v>0</v>
      </c>
      <c r="N530" s="121">
        <v>1.0848356E-2</v>
      </c>
      <c r="O530" s="121">
        <v>158.89587033199999</v>
      </c>
      <c r="P530" s="121">
        <v>3.2545067999999996E-2</v>
      </c>
      <c r="Q530" s="121">
        <v>2.1696712E-2</v>
      </c>
      <c r="R530" s="121">
        <v>1.0848356E-2</v>
      </c>
      <c r="S530" s="121">
        <v>0</v>
      </c>
      <c r="T530" s="121">
        <v>0</v>
      </c>
      <c r="U530" s="121">
        <v>0</v>
      </c>
      <c r="V530" s="121">
        <v>0</v>
      </c>
      <c r="W530" s="121">
        <v>1.0848356E-2</v>
      </c>
      <c r="X530" s="121">
        <v>0</v>
      </c>
      <c r="Y530" s="121">
        <v>0</v>
      </c>
    </row>
    <row r="531" spans="1:25" ht="15.75" outlineLevel="1" x14ac:dyDescent="0.25">
      <c r="A531" s="120">
        <v>13</v>
      </c>
      <c r="B531" s="121">
        <v>0</v>
      </c>
      <c r="C531" s="121">
        <v>0</v>
      </c>
      <c r="D531" s="121">
        <v>0</v>
      </c>
      <c r="E531" s="121">
        <v>46.452660391999999</v>
      </c>
      <c r="F531" s="121">
        <v>64.10293560400001</v>
      </c>
      <c r="G531" s="121">
        <v>70.52516235600001</v>
      </c>
      <c r="H531" s="121">
        <v>145.67172436800001</v>
      </c>
      <c r="I531" s="121">
        <v>509.08080201199999</v>
      </c>
      <c r="J531" s="121">
        <v>152.95097124400002</v>
      </c>
      <c r="K531" s="121">
        <v>162.75788506800001</v>
      </c>
      <c r="L531" s="121">
        <v>108.78731396800001</v>
      </c>
      <c r="M531" s="121">
        <v>97.081937843999995</v>
      </c>
      <c r="N531" s="121">
        <v>573.41155309200008</v>
      </c>
      <c r="O531" s="121">
        <v>586.2668549519999</v>
      </c>
      <c r="P531" s="121">
        <v>352.68005356000003</v>
      </c>
      <c r="Q531" s="121">
        <v>628.108964044</v>
      </c>
      <c r="R531" s="121">
        <v>359.43857934799996</v>
      </c>
      <c r="S531" s="121">
        <v>370.22184521200001</v>
      </c>
      <c r="T531" s="121">
        <v>640.48693823999997</v>
      </c>
      <c r="U531" s="121">
        <v>1073.867912084</v>
      </c>
      <c r="V531" s="121">
        <v>478.553528228</v>
      </c>
      <c r="W531" s="121">
        <v>458.34304099999997</v>
      </c>
      <c r="X531" s="121">
        <v>0</v>
      </c>
      <c r="Y531" s="121">
        <v>0</v>
      </c>
    </row>
    <row r="532" spans="1:25" ht="15.75" outlineLevel="1" x14ac:dyDescent="0.25">
      <c r="A532" s="120">
        <v>14</v>
      </c>
      <c r="B532" s="121">
        <v>0</v>
      </c>
      <c r="C532" s="121">
        <v>0</v>
      </c>
      <c r="D532" s="121">
        <v>4.1766170599999999</v>
      </c>
      <c r="E532" s="121">
        <v>65.936307768000006</v>
      </c>
      <c r="F532" s="121">
        <v>76.990782531999997</v>
      </c>
      <c r="G532" s="121">
        <v>147.22303927600001</v>
      </c>
      <c r="H532" s="121">
        <v>135.268150964</v>
      </c>
      <c r="I532" s="121">
        <v>166.97789555199998</v>
      </c>
      <c r="J532" s="121">
        <v>40.572851440000001</v>
      </c>
      <c r="K532" s="121">
        <v>21.208535980000001</v>
      </c>
      <c r="L532" s="121">
        <v>0</v>
      </c>
      <c r="M532" s="121">
        <v>0</v>
      </c>
      <c r="N532" s="121">
        <v>0</v>
      </c>
      <c r="O532" s="121">
        <v>0</v>
      </c>
      <c r="P532" s="121">
        <v>0</v>
      </c>
      <c r="Q532" s="121">
        <v>0</v>
      </c>
      <c r="R532" s="121">
        <v>0</v>
      </c>
      <c r="S532" s="121">
        <v>0</v>
      </c>
      <c r="T532" s="121">
        <v>0</v>
      </c>
      <c r="U532" s="121">
        <v>0</v>
      </c>
      <c r="V532" s="121">
        <v>0</v>
      </c>
      <c r="W532" s="121">
        <v>0</v>
      </c>
      <c r="X532" s="121">
        <v>0</v>
      </c>
      <c r="Y532" s="121">
        <v>0</v>
      </c>
    </row>
    <row r="533" spans="1:25" ht="15.75" outlineLevel="1" x14ac:dyDescent="0.25">
      <c r="A533" s="120">
        <v>15</v>
      </c>
      <c r="B533" s="121">
        <v>0</v>
      </c>
      <c r="C533" s="121">
        <v>0</v>
      </c>
      <c r="D533" s="121">
        <v>0</v>
      </c>
      <c r="E533" s="121">
        <v>0</v>
      </c>
      <c r="F533" s="121">
        <v>0</v>
      </c>
      <c r="G533" s="121">
        <v>0</v>
      </c>
      <c r="H533" s="121">
        <v>0.119331916</v>
      </c>
      <c r="I533" s="121">
        <v>0</v>
      </c>
      <c r="J533" s="121">
        <v>0</v>
      </c>
      <c r="K533" s="121">
        <v>0</v>
      </c>
      <c r="L533" s="121">
        <v>0</v>
      </c>
      <c r="M533" s="121">
        <v>0</v>
      </c>
      <c r="N533" s="121">
        <v>0</v>
      </c>
      <c r="O533" s="121">
        <v>0</v>
      </c>
      <c r="P533" s="121">
        <v>0</v>
      </c>
      <c r="Q533" s="121">
        <v>0</v>
      </c>
      <c r="R533" s="121">
        <v>0</v>
      </c>
      <c r="S533" s="121">
        <v>0</v>
      </c>
      <c r="T533" s="121">
        <v>0</v>
      </c>
      <c r="U533" s="121">
        <v>0</v>
      </c>
      <c r="V533" s="121">
        <v>0</v>
      </c>
      <c r="W533" s="121">
        <v>0</v>
      </c>
      <c r="X533" s="121">
        <v>0</v>
      </c>
      <c r="Y533" s="121">
        <v>0</v>
      </c>
    </row>
    <row r="534" spans="1:25" ht="15.75" outlineLevel="1" x14ac:dyDescent="0.25">
      <c r="A534" s="120">
        <v>16</v>
      </c>
      <c r="B534" s="121">
        <v>0</v>
      </c>
      <c r="C534" s="121">
        <v>0</v>
      </c>
      <c r="D534" s="121">
        <v>0</v>
      </c>
      <c r="E534" s="121">
        <v>0</v>
      </c>
      <c r="F534" s="121">
        <v>0</v>
      </c>
      <c r="G534" s="121">
        <v>0</v>
      </c>
      <c r="H534" s="121">
        <v>69.158269500000003</v>
      </c>
      <c r="I534" s="121">
        <v>0</v>
      </c>
      <c r="J534" s="121">
        <v>25.602120160000002</v>
      </c>
      <c r="K534" s="121">
        <v>0</v>
      </c>
      <c r="L534" s="121">
        <v>0</v>
      </c>
      <c r="M534" s="121">
        <v>0</v>
      </c>
      <c r="N534" s="121">
        <v>0</v>
      </c>
      <c r="O534" s="121">
        <v>0</v>
      </c>
      <c r="P534" s="121">
        <v>0</v>
      </c>
      <c r="Q534" s="121">
        <v>0</v>
      </c>
      <c r="R534" s="121">
        <v>0</v>
      </c>
      <c r="S534" s="121">
        <v>0</v>
      </c>
      <c r="T534" s="121">
        <v>0</v>
      </c>
      <c r="U534" s="121">
        <v>0</v>
      </c>
      <c r="V534" s="121">
        <v>0</v>
      </c>
      <c r="W534" s="121">
        <v>0</v>
      </c>
      <c r="X534" s="121">
        <v>0</v>
      </c>
      <c r="Y534" s="121">
        <v>0</v>
      </c>
    </row>
    <row r="535" spans="1:25" ht="15.75" outlineLevel="1" x14ac:dyDescent="0.25">
      <c r="A535" s="120">
        <v>17</v>
      </c>
      <c r="B535" s="121">
        <v>0</v>
      </c>
      <c r="C535" s="121">
        <v>0</v>
      </c>
      <c r="D535" s="121">
        <v>0</v>
      </c>
      <c r="E535" s="121">
        <v>0</v>
      </c>
      <c r="F535" s="121">
        <v>0</v>
      </c>
      <c r="G535" s="121">
        <v>7.593849200000001E-2</v>
      </c>
      <c r="H535" s="121">
        <v>142.77521331600002</v>
      </c>
      <c r="I535" s="121">
        <v>45.270189587999994</v>
      </c>
      <c r="J535" s="121">
        <v>28.661356552000001</v>
      </c>
      <c r="K535" s="121">
        <v>0</v>
      </c>
      <c r="L535" s="121">
        <v>0</v>
      </c>
      <c r="M535" s="121">
        <v>0</v>
      </c>
      <c r="N535" s="121">
        <v>0</v>
      </c>
      <c r="O535" s="121">
        <v>0</v>
      </c>
      <c r="P535" s="121">
        <v>0</v>
      </c>
      <c r="Q535" s="121">
        <v>0</v>
      </c>
      <c r="R535" s="121">
        <v>0</v>
      </c>
      <c r="S535" s="121">
        <v>0</v>
      </c>
      <c r="T535" s="121">
        <v>0</v>
      </c>
      <c r="U535" s="121">
        <v>41.343084716</v>
      </c>
      <c r="V535" s="121">
        <v>187.18838278000001</v>
      </c>
      <c r="W535" s="121">
        <v>0</v>
      </c>
      <c r="X535" s="121">
        <v>0</v>
      </c>
      <c r="Y535" s="121">
        <v>0</v>
      </c>
    </row>
    <row r="536" spans="1:25" ht="15.75" outlineLevel="1" x14ac:dyDescent="0.25">
      <c r="A536" s="120">
        <v>18</v>
      </c>
      <c r="B536" s="121">
        <v>0</v>
      </c>
      <c r="C536" s="121">
        <v>0</v>
      </c>
      <c r="D536" s="121">
        <v>0</v>
      </c>
      <c r="E536" s="121">
        <v>0</v>
      </c>
      <c r="F536" s="121">
        <v>0</v>
      </c>
      <c r="G536" s="121">
        <v>0</v>
      </c>
      <c r="H536" s="121">
        <v>70.210560032000004</v>
      </c>
      <c r="I536" s="121">
        <v>0</v>
      </c>
      <c r="J536" s="121">
        <v>10.512056963999999</v>
      </c>
      <c r="K536" s="121">
        <v>59.687654712000004</v>
      </c>
      <c r="L536" s="121">
        <v>28.85662696</v>
      </c>
      <c r="M536" s="121">
        <v>0.87871683600000006</v>
      </c>
      <c r="N536" s="121">
        <v>105.43517196400001</v>
      </c>
      <c r="O536" s="121">
        <v>133.78192619199999</v>
      </c>
      <c r="P536" s="121">
        <v>157.16013337200002</v>
      </c>
      <c r="Q536" s="121">
        <v>143.76241371200001</v>
      </c>
      <c r="R536" s="121">
        <v>46.745566004000004</v>
      </c>
      <c r="S536" s="121">
        <v>67.693741439999997</v>
      </c>
      <c r="T536" s="121">
        <v>86.428852251999999</v>
      </c>
      <c r="U536" s="121">
        <v>327.58780613200003</v>
      </c>
      <c r="V536" s="121">
        <v>312.29162417200001</v>
      </c>
      <c r="W536" s="121">
        <v>74.050878056000002</v>
      </c>
      <c r="X536" s="121">
        <v>0</v>
      </c>
      <c r="Y536" s="121">
        <v>0</v>
      </c>
    </row>
    <row r="537" spans="1:25" ht="15.75" outlineLevel="1" x14ac:dyDescent="0.25">
      <c r="A537" s="120">
        <v>19</v>
      </c>
      <c r="B537" s="121">
        <v>0</v>
      </c>
      <c r="C537" s="121">
        <v>0</v>
      </c>
      <c r="D537" s="121">
        <v>0</v>
      </c>
      <c r="E537" s="121">
        <v>4.3393424E-2</v>
      </c>
      <c r="F537" s="121">
        <v>0</v>
      </c>
      <c r="G537" s="121">
        <v>21.034962284000002</v>
      </c>
      <c r="H537" s="121">
        <v>115.82789701199999</v>
      </c>
      <c r="I537" s="121">
        <v>26.404898504000002</v>
      </c>
      <c r="J537" s="121">
        <v>0.13018027199999999</v>
      </c>
      <c r="K537" s="121">
        <v>78.184101691999999</v>
      </c>
      <c r="L537" s="121">
        <v>0</v>
      </c>
      <c r="M537" s="121">
        <v>0</v>
      </c>
      <c r="N537" s="121">
        <v>52.017867020000004</v>
      </c>
      <c r="O537" s="121">
        <v>3.5365640559999996</v>
      </c>
      <c r="P537" s="121">
        <v>3.493170632</v>
      </c>
      <c r="Q537" s="121">
        <v>2.9182077639999999</v>
      </c>
      <c r="R537" s="121">
        <v>0</v>
      </c>
      <c r="S537" s="121">
        <v>0</v>
      </c>
      <c r="T537" s="121">
        <v>7.0839764680000004</v>
      </c>
      <c r="U537" s="121">
        <v>34.085534551999999</v>
      </c>
      <c r="V537" s="121">
        <v>233.445772764</v>
      </c>
      <c r="W537" s="121">
        <v>81.178247947999992</v>
      </c>
      <c r="X537" s="121">
        <v>0</v>
      </c>
      <c r="Y537" s="121">
        <v>0</v>
      </c>
    </row>
    <row r="538" spans="1:25" ht="15.75" outlineLevel="1" x14ac:dyDescent="0.25">
      <c r="A538" s="120">
        <v>20</v>
      </c>
      <c r="B538" s="121">
        <v>0</v>
      </c>
      <c r="C538" s="121">
        <v>0</v>
      </c>
      <c r="D538" s="121">
        <v>0</v>
      </c>
      <c r="E538" s="121">
        <v>0</v>
      </c>
      <c r="F538" s="121">
        <v>0</v>
      </c>
      <c r="G538" s="121">
        <v>0</v>
      </c>
      <c r="H538" s="121">
        <v>2.505970236</v>
      </c>
      <c r="I538" s="121">
        <v>11.737921192</v>
      </c>
      <c r="J538" s="121">
        <v>0</v>
      </c>
      <c r="K538" s="121">
        <v>10.945991204</v>
      </c>
      <c r="L538" s="121">
        <v>0</v>
      </c>
      <c r="M538" s="121">
        <v>0</v>
      </c>
      <c r="N538" s="121">
        <v>0</v>
      </c>
      <c r="O538" s="121">
        <v>0</v>
      </c>
      <c r="P538" s="121">
        <v>0</v>
      </c>
      <c r="Q538" s="121">
        <v>1.0848356E-2</v>
      </c>
      <c r="R538" s="121">
        <v>1.0848356E-2</v>
      </c>
      <c r="S538" s="121">
        <v>1.0848356E-2</v>
      </c>
      <c r="T538" s="121">
        <v>2.8097242039999997</v>
      </c>
      <c r="U538" s="121">
        <v>92.124239152000001</v>
      </c>
      <c r="V538" s="121">
        <v>887.352127376</v>
      </c>
      <c r="W538" s="121">
        <v>245.65017326399999</v>
      </c>
      <c r="X538" s="121">
        <v>0</v>
      </c>
      <c r="Y538" s="121">
        <v>0</v>
      </c>
    </row>
    <row r="539" spans="1:25" ht="15.75" outlineLevel="1" x14ac:dyDescent="0.25">
      <c r="A539" s="120">
        <v>21</v>
      </c>
      <c r="B539" s="121">
        <v>0</v>
      </c>
      <c r="C539" s="121">
        <v>0</v>
      </c>
      <c r="D539" s="121">
        <v>0</v>
      </c>
      <c r="E539" s="121">
        <v>0</v>
      </c>
      <c r="F539" s="121">
        <v>0</v>
      </c>
      <c r="G539" s="121">
        <v>0</v>
      </c>
      <c r="H539" s="121">
        <v>3.981346652</v>
      </c>
      <c r="I539" s="121">
        <v>105.587048948</v>
      </c>
      <c r="J539" s="121">
        <v>0</v>
      </c>
      <c r="K539" s="121">
        <v>76.285639391999993</v>
      </c>
      <c r="L539" s="121">
        <v>0</v>
      </c>
      <c r="M539" s="121">
        <v>0</v>
      </c>
      <c r="N539" s="121">
        <v>0</v>
      </c>
      <c r="O539" s="121">
        <v>0</v>
      </c>
      <c r="P539" s="121">
        <v>0</v>
      </c>
      <c r="Q539" s="121">
        <v>0</v>
      </c>
      <c r="R539" s="121">
        <v>0</v>
      </c>
      <c r="S539" s="121">
        <v>0</v>
      </c>
      <c r="T539" s="121">
        <v>0</v>
      </c>
      <c r="U539" s="121">
        <v>17.552640008000001</v>
      </c>
      <c r="V539" s="121">
        <v>0</v>
      </c>
      <c r="W539" s="121">
        <v>0</v>
      </c>
      <c r="X539" s="121">
        <v>0</v>
      </c>
      <c r="Y539" s="121">
        <v>0</v>
      </c>
    </row>
    <row r="540" spans="1:25" ht="15.75" outlineLevel="1" x14ac:dyDescent="0.25">
      <c r="A540" s="120">
        <v>22</v>
      </c>
      <c r="B540" s="121">
        <v>0</v>
      </c>
      <c r="C540" s="121">
        <v>0</v>
      </c>
      <c r="D540" s="121">
        <v>56.574176539999996</v>
      </c>
      <c r="E540" s="121">
        <v>0</v>
      </c>
      <c r="F540" s="121">
        <v>0</v>
      </c>
      <c r="G540" s="121">
        <v>75.027230095999997</v>
      </c>
      <c r="H540" s="121">
        <v>113.213443216</v>
      </c>
      <c r="I540" s="121">
        <v>63.799181636</v>
      </c>
      <c r="J540" s="121">
        <v>153.64526602800001</v>
      </c>
      <c r="K540" s="121">
        <v>89.325363304000007</v>
      </c>
      <c r="L540" s="121">
        <v>68.735183616</v>
      </c>
      <c r="M540" s="121">
        <v>8.5702012400000012</v>
      </c>
      <c r="N540" s="121">
        <v>51.388662371999999</v>
      </c>
      <c r="O540" s="121">
        <v>50.575035671999998</v>
      </c>
      <c r="P540" s="121">
        <v>57.442045020000002</v>
      </c>
      <c r="Q540" s="121">
        <v>56.943020644000001</v>
      </c>
      <c r="R540" s="121">
        <v>63.452034244000004</v>
      </c>
      <c r="S540" s="121">
        <v>69.906806063999994</v>
      </c>
      <c r="T540" s="121">
        <v>2424.184480116</v>
      </c>
      <c r="U540" s="121">
        <v>6369.4820451280002</v>
      </c>
      <c r="V540" s="121">
        <v>3132.180737744</v>
      </c>
      <c r="W540" s="121">
        <v>5474.2106178719996</v>
      </c>
      <c r="X540" s="121">
        <v>0</v>
      </c>
      <c r="Y540" s="121">
        <v>0</v>
      </c>
    </row>
    <row r="541" spans="1:25" ht="15.75" outlineLevel="1" x14ac:dyDescent="0.25">
      <c r="A541" s="120">
        <v>23</v>
      </c>
      <c r="B541" s="121">
        <v>0</v>
      </c>
      <c r="C541" s="121">
        <v>0</v>
      </c>
      <c r="D541" s="121">
        <v>14.417465124</v>
      </c>
      <c r="E541" s="121">
        <v>64.959955727999997</v>
      </c>
      <c r="F541" s="121">
        <v>68.236159239999992</v>
      </c>
      <c r="G541" s="121">
        <v>121.2303783</v>
      </c>
      <c r="H541" s="121">
        <v>160.371246748</v>
      </c>
      <c r="I541" s="121">
        <v>196.02979291999998</v>
      </c>
      <c r="J541" s="121">
        <v>46.723869292000003</v>
      </c>
      <c r="K541" s="121">
        <v>0</v>
      </c>
      <c r="L541" s="121">
        <v>0</v>
      </c>
      <c r="M541" s="121">
        <v>0</v>
      </c>
      <c r="N541" s="121">
        <v>0</v>
      </c>
      <c r="O541" s="121">
        <v>1.9960975040000002</v>
      </c>
      <c r="P541" s="121">
        <v>2.1696712E-2</v>
      </c>
      <c r="Q541" s="121">
        <v>1.0848356E-2</v>
      </c>
      <c r="R541" s="121">
        <v>8.4942627480000006</v>
      </c>
      <c r="S541" s="121">
        <v>0</v>
      </c>
      <c r="T541" s="121">
        <v>264.960246944</v>
      </c>
      <c r="U541" s="121">
        <v>39.715831315999999</v>
      </c>
      <c r="V541" s="121">
        <v>418.42109091999998</v>
      </c>
      <c r="W541" s="121">
        <v>40.041281995999995</v>
      </c>
      <c r="X541" s="121">
        <v>0</v>
      </c>
      <c r="Y541" s="121">
        <v>0</v>
      </c>
    </row>
    <row r="542" spans="1:25" ht="15.75" outlineLevel="1" x14ac:dyDescent="0.25">
      <c r="A542" s="120">
        <v>24</v>
      </c>
      <c r="B542" s="121">
        <v>0</v>
      </c>
      <c r="C542" s="121">
        <v>0</v>
      </c>
      <c r="D542" s="121">
        <v>0</v>
      </c>
      <c r="E542" s="121">
        <v>9.6550368400000011</v>
      </c>
      <c r="F542" s="121">
        <v>38.305545036000005</v>
      </c>
      <c r="G542" s="121">
        <v>6.6391938719999999</v>
      </c>
      <c r="H542" s="121">
        <v>146.214142168</v>
      </c>
      <c r="I542" s="121">
        <v>1.5079214839999999</v>
      </c>
      <c r="J542" s="121">
        <v>100.13032588</v>
      </c>
      <c r="K542" s="121">
        <v>145.823601352</v>
      </c>
      <c r="L542" s="121">
        <v>42.536403876000001</v>
      </c>
      <c r="M542" s="121">
        <v>48.177548995999999</v>
      </c>
      <c r="N542" s="121">
        <v>138.91319858</v>
      </c>
      <c r="O542" s="121">
        <v>115.63262660400001</v>
      </c>
      <c r="P542" s="121">
        <v>67.813073356000004</v>
      </c>
      <c r="Q542" s="121">
        <v>55.923275179999997</v>
      </c>
      <c r="R542" s="121">
        <v>75.255045572</v>
      </c>
      <c r="S542" s="121">
        <v>88.132044143999991</v>
      </c>
      <c r="T542" s="121">
        <v>391.28935256400001</v>
      </c>
      <c r="U542" s="121">
        <v>431.54760168000001</v>
      </c>
      <c r="V542" s="121">
        <v>148.73096075999999</v>
      </c>
      <c r="W542" s="121">
        <v>0</v>
      </c>
      <c r="X542" s="121">
        <v>0</v>
      </c>
      <c r="Y542" s="121">
        <v>0</v>
      </c>
    </row>
    <row r="543" spans="1:25" ht="15.75" outlineLevel="1" x14ac:dyDescent="0.25">
      <c r="A543" s="120">
        <v>25</v>
      </c>
      <c r="B543" s="121">
        <v>0</v>
      </c>
      <c r="C543" s="121">
        <v>0</v>
      </c>
      <c r="D543" s="121">
        <v>0</v>
      </c>
      <c r="E543" s="121">
        <v>0</v>
      </c>
      <c r="F543" s="121">
        <v>0</v>
      </c>
      <c r="G543" s="121">
        <v>7.9518449479999997</v>
      </c>
      <c r="H543" s="121">
        <v>135.59360164399999</v>
      </c>
      <c r="I543" s="121">
        <v>68.648396767999998</v>
      </c>
      <c r="J543" s="121">
        <v>83.271980656000011</v>
      </c>
      <c r="K543" s="121">
        <v>29.095290792</v>
      </c>
      <c r="L543" s="121">
        <v>15.361272096</v>
      </c>
      <c r="M543" s="121">
        <v>16.988525496000001</v>
      </c>
      <c r="N543" s="121">
        <v>67.704589795999993</v>
      </c>
      <c r="O543" s="121">
        <v>33.195969359999999</v>
      </c>
      <c r="P543" s="121">
        <v>7.9626933040000001</v>
      </c>
      <c r="Q543" s="121">
        <v>5.4024812880000006</v>
      </c>
      <c r="R543" s="121">
        <v>6.8670093479999998</v>
      </c>
      <c r="S543" s="121">
        <v>11.22804846</v>
      </c>
      <c r="T543" s="121">
        <v>28.346754227999998</v>
      </c>
      <c r="U543" s="121">
        <v>155.06640066399999</v>
      </c>
      <c r="V543" s="121">
        <v>39.368683923999995</v>
      </c>
      <c r="W543" s="121">
        <v>4.8275184200000005</v>
      </c>
      <c r="X543" s="121">
        <v>0</v>
      </c>
      <c r="Y543" s="121">
        <v>0</v>
      </c>
    </row>
    <row r="544" spans="1:25" ht="15.75" outlineLevel="1" x14ac:dyDescent="0.25">
      <c r="A544" s="120">
        <v>26</v>
      </c>
      <c r="B544" s="121">
        <v>0</v>
      </c>
      <c r="C544" s="121">
        <v>5.4241780000000003E-2</v>
      </c>
      <c r="D544" s="121">
        <v>31.829076504</v>
      </c>
      <c r="E544" s="121">
        <v>39.292745431999997</v>
      </c>
      <c r="F544" s="121">
        <v>9.9479424519999995</v>
      </c>
      <c r="G544" s="121">
        <v>52.278227563999998</v>
      </c>
      <c r="H544" s="121">
        <v>226.27500944800002</v>
      </c>
      <c r="I544" s="121">
        <v>81.764059172000003</v>
      </c>
      <c r="J544" s="121">
        <v>187.25347291600002</v>
      </c>
      <c r="K544" s="121">
        <v>395.70463345600001</v>
      </c>
      <c r="L544" s="121">
        <v>1197.2571132280002</v>
      </c>
      <c r="M544" s="121">
        <v>350.54292742799998</v>
      </c>
      <c r="N544" s="121">
        <v>7.2900952319999996</v>
      </c>
      <c r="O544" s="121">
        <v>8.5702012400000012</v>
      </c>
      <c r="P544" s="121">
        <v>0</v>
      </c>
      <c r="Q544" s="121">
        <v>0</v>
      </c>
      <c r="R544" s="121">
        <v>0</v>
      </c>
      <c r="S544" s="121">
        <v>28.455237788000002</v>
      </c>
      <c r="T544" s="121">
        <v>0</v>
      </c>
      <c r="U544" s="121">
        <v>10.609692167999999</v>
      </c>
      <c r="V544" s="121">
        <v>0</v>
      </c>
      <c r="W544" s="121">
        <v>31.829076504</v>
      </c>
      <c r="X544" s="121">
        <v>0</v>
      </c>
      <c r="Y544" s="121">
        <v>0</v>
      </c>
    </row>
    <row r="545" spans="1:25" ht="15.75" outlineLevel="1" x14ac:dyDescent="0.25">
      <c r="A545" s="120">
        <v>27</v>
      </c>
      <c r="B545" s="121">
        <v>0</v>
      </c>
      <c r="C545" s="121">
        <v>0</v>
      </c>
      <c r="D545" s="121">
        <v>0</v>
      </c>
      <c r="E545" s="121">
        <v>0</v>
      </c>
      <c r="F545" s="121">
        <v>0.13018027199999999</v>
      </c>
      <c r="G545" s="121">
        <v>7.7131811160000003</v>
      </c>
      <c r="H545" s="121">
        <v>0</v>
      </c>
      <c r="I545" s="121">
        <v>194.93410896399999</v>
      </c>
      <c r="J545" s="121">
        <v>0</v>
      </c>
      <c r="K545" s="121">
        <v>0</v>
      </c>
      <c r="L545" s="121">
        <v>0</v>
      </c>
      <c r="M545" s="121">
        <v>0</v>
      </c>
      <c r="N545" s="121">
        <v>0</v>
      </c>
      <c r="O545" s="121">
        <v>0</v>
      </c>
      <c r="P545" s="121">
        <v>0</v>
      </c>
      <c r="Q545" s="121">
        <v>0</v>
      </c>
      <c r="R545" s="121">
        <v>0</v>
      </c>
      <c r="S545" s="121">
        <v>0</v>
      </c>
      <c r="T545" s="121">
        <v>0</v>
      </c>
      <c r="U545" s="121">
        <v>0</v>
      </c>
      <c r="V545" s="121">
        <v>0</v>
      </c>
      <c r="W545" s="121">
        <v>0</v>
      </c>
      <c r="X545" s="121">
        <v>0</v>
      </c>
      <c r="Y545" s="121">
        <v>0</v>
      </c>
    </row>
    <row r="546" spans="1:25" ht="15.75" outlineLevel="1" x14ac:dyDescent="0.25">
      <c r="A546" s="120">
        <v>28</v>
      </c>
      <c r="B546" s="121">
        <v>0</v>
      </c>
      <c r="C546" s="121">
        <v>0</v>
      </c>
      <c r="D546" s="121">
        <v>0</v>
      </c>
      <c r="E546" s="121">
        <v>0</v>
      </c>
      <c r="F546" s="121">
        <v>0</v>
      </c>
      <c r="G546" s="121">
        <v>0</v>
      </c>
      <c r="H546" s="121">
        <v>20.047761888</v>
      </c>
      <c r="I546" s="121">
        <v>71.295395631999995</v>
      </c>
      <c r="J546" s="121">
        <v>88.338162908000015</v>
      </c>
      <c r="K546" s="121">
        <v>0</v>
      </c>
      <c r="L546" s="121">
        <v>0</v>
      </c>
      <c r="M546" s="121">
        <v>0</v>
      </c>
      <c r="N546" s="121">
        <v>0</v>
      </c>
      <c r="O546" s="121">
        <v>0</v>
      </c>
      <c r="P546" s="121">
        <v>0</v>
      </c>
      <c r="Q546" s="121">
        <v>0</v>
      </c>
      <c r="R546" s="121">
        <v>0</v>
      </c>
      <c r="S546" s="121">
        <v>0</v>
      </c>
      <c r="T546" s="121">
        <v>0</v>
      </c>
      <c r="U546" s="121">
        <v>1.41028628</v>
      </c>
      <c r="V546" s="121">
        <v>0</v>
      </c>
      <c r="W546" s="121">
        <v>0</v>
      </c>
      <c r="X546" s="121">
        <v>0</v>
      </c>
      <c r="Y546" s="121">
        <v>0</v>
      </c>
    </row>
    <row r="547" spans="1:25" ht="15.75" outlineLevel="1" x14ac:dyDescent="0.25">
      <c r="A547" s="120">
        <v>29</v>
      </c>
      <c r="B547" s="121">
        <v>0</v>
      </c>
      <c r="C547" s="121">
        <v>0</v>
      </c>
      <c r="D547" s="121">
        <v>0</v>
      </c>
      <c r="E547" s="121">
        <v>0</v>
      </c>
      <c r="F547" s="121">
        <v>0</v>
      </c>
      <c r="G547" s="121">
        <v>0</v>
      </c>
      <c r="H547" s="121">
        <v>134.74742987599998</v>
      </c>
      <c r="I547" s="121">
        <v>0</v>
      </c>
      <c r="J547" s="121">
        <v>0</v>
      </c>
      <c r="K547" s="121">
        <v>0</v>
      </c>
      <c r="L547" s="121">
        <v>0</v>
      </c>
      <c r="M547" s="121">
        <v>0</v>
      </c>
      <c r="N547" s="121">
        <v>0</v>
      </c>
      <c r="O547" s="121">
        <v>0</v>
      </c>
      <c r="P547" s="121">
        <v>1.0848356E-2</v>
      </c>
      <c r="Q547" s="121">
        <v>0.15187698400000002</v>
      </c>
      <c r="R547" s="121">
        <v>0</v>
      </c>
      <c r="S547" s="121">
        <v>0</v>
      </c>
      <c r="T547" s="121">
        <v>25.450243176000001</v>
      </c>
      <c r="U547" s="121">
        <v>0</v>
      </c>
      <c r="V547" s="121">
        <v>1.0848356E-2</v>
      </c>
      <c r="W547" s="121">
        <v>3.2545067999999996E-2</v>
      </c>
      <c r="X547" s="121">
        <v>0</v>
      </c>
      <c r="Y547" s="121">
        <v>0</v>
      </c>
    </row>
    <row r="548" spans="1:25" ht="15.75" x14ac:dyDescent="0.25">
      <c r="A548" s="120">
        <v>30</v>
      </c>
      <c r="B548" s="121">
        <v>0</v>
      </c>
      <c r="C548" s="121">
        <v>0</v>
      </c>
      <c r="D548" s="121">
        <v>0</v>
      </c>
      <c r="E548" s="121">
        <v>0</v>
      </c>
      <c r="F548" s="121">
        <v>0</v>
      </c>
      <c r="G548" s="121">
        <v>3.2545067999999996E-2</v>
      </c>
      <c r="H548" s="121">
        <v>20.134548735999999</v>
      </c>
      <c r="I548" s="121">
        <v>59.145236912000001</v>
      </c>
      <c r="J548" s="121">
        <v>0</v>
      </c>
      <c r="K548" s="121">
        <v>0</v>
      </c>
      <c r="L548" s="121">
        <v>0.54241779999999995</v>
      </c>
      <c r="M548" s="121">
        <v>0</v>
      </c>
      <c r="N548" s="121">
        <v>0</v>
      </c>
      <c r="O548" s="121">
        <v>0</v>
      </c>
      <c r="P548" s="121">
        <v>0</v>
      </c>
      <c r="Q548" s="121">
        <v>0</v>
      </c>
      <c r="R548" s="121">
        <v>0</v>
      </c>
      <c r="S548" s="121">
        <v>0</v>
      </c>
      <c r="T548" s="121">
        <v>0</v>
      </c>
      <c r="U548" s="121">
        <v>24.441346068000001</v>
      </c>
      <c r="V548" s="121">
        <v>0</v>
      </c>
      <c r="W548" s="121">
        <v>0</v>
      </c>
      <c r="X548" s="121">
        <v>0</v>
      </c>
      <c r="Y548" s="121">
        <v>0</v>
      </c>
    </row>
    <row r="549" spans="1:25" ht="15.75" x14ac:dyDescent="0.25">
      <c r="A549" s="120">
        <v>31</v>
      </c>
      <c r="B549" s="121">
        <v>0</v>
      </c>
      <c r="C549" s="121">
        <v>0</v>
      </c>
      <c r="D549" s="121">
        <v>0</v>
      </c>
      <c r="E549" s="121">
        <v>0</v>
      </c>
      <c r="F549" s="121">
        <v>0</v>
      </c>
      <c r="G549" s="121">
        <v>75.905946932000006</v>
      </c>
      <c r="H549" s="121">
        <v>117.932478076</v>
      </c>
      <c r="I549" s="121">
        <v>156.259719824</v>
      </c>
      <c r="J549" s="121">
        <v>0</v>
      </c>
      <c r="K549" s="121">
        <v>0</v>
      </c>
      <c r="L549" s="121">
        <v>0</v>
      </c>
      <c r="M549" s="121">
        <v>0</v>
      </c>
      <c r="N549" s="121">
        <v>0.62920464799999998</v>
      </c>
      <c r="O549" s="121">
        <v>21.870285696</v>
      </c>
      <c r="P549" s="121">
        <v>0.31460232399999999</v>
      </c>
      <c r="Q549" s="121">
        <v>0</v>
      </c>
      <c r="R549" s="121">
        <v>0</v>
      </c>
      <c r="S549" s="121">
        <v>0</v>
      </c>
      <c r="T549" s="121">
        <v>1.03059382</v>
      </c>
      <c r="U549" s="121">
        <v>1.2367125839999999</v>
      </c>
      <c r="V549" s="121">
        <v>0.23866383199999999</v>
      </c>
      <c r="W549" s="121">
        <v>1.0848356E-2</v>
      </c>
      <c r="X549" s="121">
        <v>0</v>
      </c>
      <c r="Y549" s="121">
        <v>0</v>
      </c>
    </row>
    <row r="550" spans="1:25" ht="15.75" x14ac:dyDescent="0.25">
      <c r="A550" s="139"/>
    </row>
    <row r="551" spans="1:25" ht="15.75" x14ac:dyDescent="0.25">
      <c r="A551" s="90" t="s">
        <v>32</v>
      </c>
      <c r="B551" s="90" t="s">
        <v>63</v>
      </c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</row>
    <row r="552" spans="1:25" s="123" customFormat="1" ht="12.75" x14ac:dyDescent="0.2">
      <c r="A552" s="90"/>
      <c r="B552" s="122" t="s">
        <v>33</v>
      </c>
      <c r="C552" s="122" t="s">
        <v>34</v>
      </c>
      <c r="D552" s="122" t="s">
        <v>35</v>
      </c>
      <c r="E552" s="122" t="s">
        <v>36</v>
      </c>
      <c r="F552" s="122" t="s">
        <v>37</v>
      </c>
      <c r="G552" s="122" t="s">
        <v>38</v>
      </c>
      <c r="H552" s="122" t="s">
        <v>39</v>
      </c>
      <c r="I552" s="122" t="s">
        <v>40</v>
      </c>
      <c r="J552" s="122" t="s">
        <v>41</v>
      </c>
      <c r="K552" s="122" t="s">
        <v>42</v>
      </c>
      <c r="L552" s="122" t="s">
        <v>43</v>
      </c>
      <c r="M552" s="122" t="s">
        <v>44</v>
      </c>
      <c r="N552" s="122" t="s">
        <v>45</v>
      </c>
      <c r="O552" s="122" t="s">
        <v>46</v>
      </c>
      <c r="P552" s="122" t="s">
        <v>47</v>
      </c>
      <c r="Q552" s="122" t="s">
        <v>48</v>
      </c>
      <c r="R552" s="122" t="s">
        <v>49</v>
      </c>
      <c r="S552" s="122" t="s">
        <v>50</v>
      </c>
      <c r="T552" s="122" t="s">
        <v>51</v>
      </c>
      <c r="U552" s="122" t="s">
        <v>52</v>
      </c>
      <c r="V552" s="122" t="s">
        <v>53</v>
      </c>
      <c r="W552" s="122" t="s">
        <v>54</v>
      </c>
      <c r="X552" s="122" t="s">
        <v>55</v>
      </c>
      <c r="Y552" s="122" t="s">
        <v>56</v>
      </c>
    </row>
    <row r="553" spans="1:25" ht="15.75" x14ac:dyDescent="0.25">
      <c r="A553" s="120">
        <v>1</v>
      </c>
      <c r="B553" s="141">
        <v>335.17080697599999</v>
      </c>
      <c r="C553" s="141">
        <v>145.31372861999998</v>
      </c>
      <c r="D553" s="141">
        <v>96.539520044</v>
      </c>
      <c r="E553" s="141">
        <v>56.324664351999999</v>
      </c>
      <c r="F553" s="141">
        <v>32.664399916000001</v>
      </c>
      <c r="G553" s="141">
        <v>9.3621312280000009</v>
      </c>
      <c r="H553" s="141">
        <v>59.665958000000003</v>
      </c>
      <c r="I553" s="141">
        <v>0</v>
      </c>
      <c r="J553" s="141">
        <v>36.873562044000003</v>
      </c>
      <c r="K553" s="141">
        <v>31.970105132</v>
      </c>
      <c r="L553" s="141">
        <v>135.452573016</v>
      </c>
      <c r="M553" s="141">
        <v>259.64455250399999</v>
      </c>
      <c r="N553" s="141">
        <v>135.01863877599999</v>
      </c>
      <c r="O553" s="141">
        <v>167.50946499599999</v>
      </c>
      <c r="P553" s="141">
        <v>169.93949674000001</v>
      </c>
      <c r="Q553" s="141">
        <v>386.78728482400004</v>
      </c>
      <c r="R553" s="141">
        <v>296.83271687199999</v>
      </c>
      <c r="S553" s="141">
        <v>269.73352358400001</v>
      </c>
      <c r="T553" s="141">
        <v>117.80229780400001</v>
      </c>
      <c r="U553" s="141">
        <v>88.088650720000004</v>
      </c>
      <c r="V553" s="141">
        <v>65.697643936000006</v>
      </c>
      <c r="W553" s="141">
        <v>282.621370512</v>
      </c>
      <c r="X553" s="141">
        <v>437.13450502000001</v>
      </c>
      <c r="Y553" s="141">
        <v>507.96342134400004</v>
      </c>
    </row>
    <row r="554" spans="1:25" ht="15.75" outlineLevel="1" x14ac:dyDescent="0.25">
      <c r="A554" s="120">
        <v>2</v>
      </c>
      <c r="B554" s="141">
        <v>143.83835220400002</v>
      </c>
      <c r="C554" s="141">
        <v>72.477866435999999</v>
      </c>
      <c r="D554" s="141">
        <v>0.357995748</v>
      </c>
      <c r="E554" s="141">
        <v>0</v>
      </c>
      <c r="F554" s="141">
        <v>0</v>
      </c>
      <c r="G554" s="141">
        <v>0</v>
      </c>
      <c r="H554" s="141">
        <v>0</v>
      </c>
      <c r="I554" s="141">
        <v>5.3156944400000006</v>
      </c>
      <c r="J554" s="141">
        <v>0</v>
      </c>
      <c r="K554" s="141">
        <v>0</v>
      </c>
      <c r="L554" s="141">
        <v>117.17309315600001</v>
      </c>
      <c r="M554" s="141">
        <v>0</v>
      </c>
      <c r="N554" s="141">
        <v>104.56730348400001</v>
      </c>
      <c r="O554" s="141">
        <v>164.08138450000001</v>
      </c>
      <c r="P554" s="141">
        <v>490.77962543999996</v>
      </c>
      <c r="Q554" s="141">
        <v>406.40111247200002</v>
      </c>
      <c r="R554" s="141">
        <v>328.00004366000002</v>
      </c>
      <c r="S554" s="141">
        <v>236.88470161600003</v>
      </c>
      <c r="T554" s="141">
        <v>191.7446923</v>
      </c>
      <c r="U554" s="141">
        <v>131.525468144</v>
      </c>
      <c r="V554" s="141">
        <v>15.426362232000001</v>
      </c>
      <c r="W554" s="141">
        <v>90.518682463999994</v>
      </c>
      <c r="X554" s="141">
        <v>335.00808163599999</v>
      </c>
      <c r="Y554" s="141">
        <v>476.88288140399999</v>
      </c>
    </row>
    <row r="555" spans="1:25" ht="15.75" outlineLevel="1" x14ac:dyDescent="0.25">
      <c r="A555" s="120">
        <v>3</v>
      </c>
      <c r="B555" s="141">
        <v>116.00147070800001</v>
      </c>
      <c r="C555" s="141">
        <v>17.324824532000001</v>
      </c>
      <c r="D555" s="141">
        <v>0</v>
      </c>
      <c r="E555" s="141">
        <v>6.5090135999999993E-2</v>
      </c>
      <c r="F555" s="141">
        <v>0</v>
      </c>
      <c r="G555" s="141">
        <v>0</v>
      </c>
      <c r="H555" s="141">
        <v>0</v>
      </c>
      <c r="I555" s="141">
        <v>0</v>
      </c>
      <c r="J555" s="141">
        <v>0</v>
      </c>
      <c r="K555" s="141">
        <v>0</v>
      </c>
      <c r="L555" s="141">
        <v>0</v>
      </c>
      <c r="M555" s="141">
        <v>0</v>
      </c>
      <c r="N555" s="141">
        <v>11.520954071999999</v>
      </c>
      <c r="O555" s="141">
        <v>24.083350320000001</v>
      </c>
      <c r="P555" s="141">
        <v>57.485438444000003</v>
      </c>
      <c r="Q555" s="141">
        <v>46.127209712000003</v>
      </c>
      <c r="R555" s="141">
        <v>40.681334999999997</v>
      </c>
      <c r="S555" s="141">
        <v>32.664399916000001</v>
      </c>
      <c r="T555" s="141">
        <v>183.43485160400002</v>
      </c>
      <c r="U555" s="141">
        <v>137.91514982799998</v>
      </c>
      <c r="V555" s="141">
        <v>78.411917168000002</v>
      </c>
      <c r="W555" s="141">
        <v>0</v>
      </c>
      <c r="X555" s="141">
        <v>274.170501188</v>
      </c>
      <c r="Y555" s="141">
        <v>295.29225031999999</v>
      </c>
    </row>
    <row r="556" spans="1:25" ht="15.75" outlineLevel="1" x14ac:dyDescent="0.25">
      <c r="A556" s="120">
        <v>4</v>
      </c>
      <c r="B556" s="141">
        <v>127.055945472</v>
      </c>
      <c r="C556" s="141">
        <v>81.23248972799999</v>
      </c>
      <c r="D556" s="141">
        <v>1.052290532</v>
      </c>
      <c r="E556" s="141">
        <v>39.086626668000001</v>
      </c>
      <c r="F556" s="141">
        <v>28.596266415999999</v>
      </c>
      <c r="G556" s="141">
        <v>0</v>
      </c>
      <c r="H556" s="141">
        <v>0</v>
      </c>
      <c r="I556" s="141">
        <v>0</v>
      </c>
      <c r="J556" s="141">
        <v>0</v>
      </c>
      <c r="K556" s="141">
        <v>0</v>
      </c>
      <c r="L556" s="141">
        <v>0</v>
      </c>
      <c r="M556" s="141">
        <v>1.4428313480000001</v>
      </c>
      <c r="N556" s="141">
        <v>236.027681492</v>
      </c>
      <c r="O556" s="141">
        <v>373.43295858800002</v>
      </c>
      <c r="P556" s="141">
        <v>462.56305148399997</v>
      </c>
      <c r="Q556" s="141">
        <v>483.27256308800003</v>
      </c>
      <c r="R556" s="141">
        <v>430.94009374400002</v>
      </c>
      <c r="S556" s="141">
        <v>448.52527881999998</v>
      </c>
      <c r="T556" s="141">
        <v>473.25953049999998</v>
      </c>
      <c r="U556" s="141">
        <v>313.37645977200003</v>
      </c>
      <c r="V556" s="141">
        <v>245.20539066800001</v>
      </c>
      <c r="W556" s="141">
        <v>386.64625619600002</v>
      </c>
      <c r="X556" s="141">
        <v>420.00495089600003</v>
      </c>
      <c r="Y556" s="141">
        <v>589.54305846400007</v>
      </c>
    </row>
    <row r="557" spans="1:25" ht="15.75" outlineLevel="1" x14ac:dyDescent="0.25">
      <c r="A557" s="120">
        <v>5</v>
      </c>
      <c r="B557" s="141">
        <v>541.23532919600007</v>
      </c>
      <c r="C557" s="141">
        <v>379.074103708</v>
      </c>
      <c r="D557" s="141">
        <v>288.27336398800003</v>
      </c>
      <c r="E557" s="141">
        <v>177.80455484000001</v>
      </c>
      <c r="F557" s="141">
        <v>148.17769460400001</v>
      </c>
      <c r="G557" s="141">
        <v>34.465227012</v>
      </c>
      <c r="H557" s="141">
        <v>0</v>
      </c>
      <c r="I557" s="141">
        <v>0</v>
      </c>
      <c r="J557" s="141">
        <v>43.729723036000003</v>
      </c>
      <c r="K557" s="141">
        <v>0</v>
      </c>
      <c r="L557" s="141">
        <v>21.241081047999998</v>
      </c>
      <c r="M557" s="141">
        <v>55.890730112</v>
      </c>
      <c r="N557" s="141">
        <v>275.46145555199996</v>
      </c>
      <c r="O557" s="141">
        <v>310.95727638400001</v>
      </c>
      <c r="P557" s="141">
        <v>323.74748810800003</v>
      </c>
      <c r="Q557" s="141">
        <v>112.67102541599999</v>
      </c>
      <c r="R557" s="141">
        <v>453.62400614000001</v>
      </c>
      <c r="S557" s="141">
        <v>362.33509040000001</v>
      </c>
      <c r="T557" s="141">
        <v>240.13920841600003</v>
      </c>
      <c r="U557" s="141">
        <v>84.541238308000004</v>
      </c>
      <c r="V557" s="141">
        <v>50.509945536000004</v>
      </c>
      <c r="W557" s="141">
        <v>267.61809416400001</v>
      </c>
      <c r="X557" s="141">
        <v>692.90619443200001</v>
      </c>
      <c r="Y557" s="141">
        <v>578.87912451600005</v>
      </c>
    </row>
    <row r="558" spans="1:25" ht="15.75" outlineLevel="1" x14ac:dyDescent="0.25">
      <c r="A558" s="120">
        <v>6</v>
      </c>
      <c r="B558" s="141">
        <v>320.43873952799999</v>
      </c>
      <c r="C558" s="141">
        <v>263.98389490400001</v>
      </c>
      <c r="D558" s="141">
        <v>324.86486877599998</v>
      </c>
      <c r="E558" s="141">
        <v>268.07372511599999</v>
      </c>
      <c r="F558" s="141">
        <v>245.84544367200002</v>
      </c>
      <c r="G558" s="141">
        <v>74.582447500000001</v>
      </c>
      <c r="H558" s="141">
        <v>0</v>
      </c>
      <c r="I558" s="141">
        <v>0</v>
      </c>
      <c r="J558" s="141">
        <v>4.697338148</v>
      </c>
      <c r="K558" s="141">
        <v>100.13032588</v>
      </c>
      <c r="L558" s="141">
        <v>70.720432763999995</v>
      </c>
      <c r="M558" s="141">
        <v>135.463421372</v>
      </c>
      <c r="N558" s="141">
        <v>40.106372131999997</v>
      </c>
      <c r="O558" s="141">
        <v>48.340274336</v>
      </c>
      <c r="P558" s="141">
        <v>61.228121263999995</v>
      </c>
      <c r="Q558" s="141">
        <v>81.373518356000005</v>
      </c>
      <c r="R558" s="141">
        <v>94.011853095999996</v>
      </c>
      <c r="S558" s="141">
        <v>95.107537051999998</v>
      </c>
      <c r="T558" s="141">
        <v>103.807918564</v>
      </c>
      <c r="U558" s="141">
        <v>56.118545587999996</v>
      </c>
      <c r="V558" s="141">
        <v>75.211652147999999</v>
      </c>
      <c r="W558" s="141">
        <v>191.31075805999998</v>
      </c>
      <c r="X558" s="141">
        <v>388.848472464</v>
      </c>
      <c r="Y558" s="141">
        <v>304.50250456399999</v>
      </c>
    </row>
    <row r="559" spans="1:25" ht="15.75" outlineLevel="1" x14ac:dyDescent="0.25">
      <c r="A559" s="120">
        <v>7</v>
      </c>
      <c r="B559" s="141">
        <v>216.82609137200001</v>
      </c>
      <c r="C559" s="141">
        <v>175.86269911600002</v>
      </c>
      <c r="D559" s="141">
        <v>169.115021684</v>
      </c>
      <c r="E559" s="141">
        <v>182.59952819199998</v>
      </c>
      <c r="F559" s="141">
        <v>105.42432360800001</v>
      </c>
      <c r="G559" s="141">
        <v>22.391006784000002</v>
      </c>
      <c r="H559" s="141">
        <v>0</v>
      </c>
      <c r="I559" s="141">
        <v>0</v>
      </c>
      <c r="J559" s="141">
        <v>40.594548152000002</v>
      </c>
      <c r="K559" s="141">
        <v>77.934589504000002</v>
      </c>
      <c r="L559" s="141">
        <v>88.19713428</v>
      </c>
      <c r="M559" s="141">
        <v>87.925925379999995</v>
      </c>
      <c r="N559" s="141">
        <v>1.0848356E-2</v>
      </c>
      <c r="O559" s="141">
        <v>3.2545067999999996E-2</v>
      </c>
      <c r="P559" s="141">
        <v>0</v>
      </c>
      <c r="Q559" s="141">
        <v>0</v>
      </c>
      <c r="R559" s="141">
        <v>0</v>
      </c>
      <c r="S559" s="141">
        <v>0</v>
      </c>
      <c r="T559" s="141">
        <v>0</v>
      </c>
      <c r="U559" s="141">
        <v>0</v>
      </c>
      <c r="V559" s="141">
        <v>0</v>
      </c>
      <c r="W559" s="141">
        <v>74.061726411999999</v>
      </c>
      <c r="X559" s="141">
        <v>227.12118121600002</v>
      </c>
      <c r="Y559" s="141">
        <v>506.29277451999997</v>
      </c>
    </row>
    <row r="560" spans="1:25" ht="15.75" outlineLevel="1" x14ac:dyDescent="0.25">
      <c r="A560" s="120">
        <v>8</v>
      </c>
      <c r="B560" s="141">
        <v>132.56691032000001</v>
      </c>
      <c r="C560" s="141">
        <v>137.80666626800001</v>
      </c>
      <c r="D560" s="141">
        <v>121.47989048800001</v>
      </c>
      <c r="E560" s="141">
        <v>111.84655035999999</v>
      </c>
      <c r="F560" s="141">
        <v>70.980793308000003</v>
      </c>
      <c r="G560" s="141">
        <v>0</v>
      </c>
      <c r="H560" s="141">
        <v>0</v>
      </c>
      <c r="I560" s="141">
        <v>0.119331916</v>
      </c>
      <c r="J560" s="141">
        <v>1.1282290240000001</v>
      </c>
      <c r="K560" s="141">
        <v>90.865829856000005</v>
      </c>
      <c r="L560" s="141">
        <v>136.00583917200001</v>
      </c>
      <c r="M560" s="141">
        <v>107.800113572</v>
      </c>
      <c r="N560" s="141">
        <v>48.980327340000002</v>
      </c>
      <c r="O560" s="141">
        <v>15.144304976000001</v>
      </c>
      <c r="P560" s="141">
        <v>58.049552955999999</v>
      </c>
      <c r="Q560" s="141">
        <v>53.015915772</v>
      </c>
      <c r="R560" s="141">
        <v>48.568089812000004</v>
      </c>
      <c r="S560" s="141">
        <v>64.319902724000002</v>
      </c>
      <c r="T560" s="141">
        <v>195.83452251200001</v>
      </c>
      <c r="U560" s="141">
        <v>113.09411129999999</v>
      </c>
      <c r="V560" s="141">
        <v>539.40195703200004</v>
      </c>
      <c r="W560" s="141">
        <v>473.22698543200005</v>
      </c>
      <c r="X560" s="141">
        <v>775.23436811600004</v>
      </c>
      <c r="Y560" s="141">
        <v>547.33210526799996</v>
      </c>
    </row>
    <row r="561" spans="1:25" ht="15.75" outlineLevel="1" x14ac:dyDescent="0.25">
      <c r="A561" s="120">
        <v>9</v>
      </c>
      <c r="B561" s="141">
        <v>193.02479830800002</v>
      </c>
      <c r="C561" s="141">
        <v>240.48635580800001</v>
      </c>
      <c r="D561" s="141">
        <v>65.621705444</v>
      </c>
      <c r="E561" s="141">
        <v>12.703424876000001</v>
      </c>
      <c r="F561" s="141">
        <v>0</v>
      </c>
      <c r="G561" s="141">
        <v>0</v>
      </c>
      <c r="H561" s="141">
        <v>0</v>
      </c>
      <c r="I561" s="141">
        <v>0</v>
      </c>
      <c r="J561" s="141">
        <v>0</v>
      </c>
      <c r="K561" s="141">
        <v>0</v>
      </c>
      <c r="L561" s="141">
        <v>0</v>
      </c>
      <c r="M561" s="141">
        <v>0</v>
      </c>
      <c r="N561" s="141">
        <v>227.53341874400002</v>
      </c>
      <c r="O561" s="141">
        <v>206.92154234400002</v>
      </c>
      <c r="P561" s="141">
        <v>33.879415788000003</v>
      </c>
      <c r="Q561" s="141">
        <v>33.846870719999998</v>
      </c>
      <c r="R561" s="141">
        <v>57.637315428000001</v>
      </c>
      <c r="S561" s="141">
        <v>83.705914895999996</v>
      </c>
      <c r="T561" s="141">
        <v>177.19704690399999</v>
      </c>
      <c r="U561" s="141">
        <v>0</v>
      </c>
      <c r="V561" s="141">
        <v>0</v>
      </c>
      <c r="W561" s="141">
        <v>173.68217956000001</v>
      </c>
      <c r="X561" s="141">
        <v>636.13674748400001</v>
      </c>
      <c r="Y561" s="141">
        <v>445.87827995599997</v>
      </c>
    </row>
    <row r="562" spans="1:25" ht="15.75" outlineLevel="1" x14ac:dyDescent="0.25">
      <c r="A562" s="120">
        <v>10</v>
      </c>
      <c r="B562" s="141">
        <v>215.53513700799999</v>
      </c>
      <c r="C562" s="141">
        <v>96.203221008000014</v>
      </c>
      <c r="D562" s="141">
        <v>7.5504557759999997</v>
      </c>
      <c r="E562" s="141">
        <v>0</v>
      </c>
      <c r="F562" s="141">
        <v>40.19315898</v>
      </c>
      <c r="G562" s="141">
        <v>0</v>
      </c>
      <c r="H562" s="141">
        <v>0</v>
      </c>
      <c r="I562" s="141">
        <v>2.82057256</v>
      </c>
      <c r="J562" s="141">
        <v>0</v>
      </c>
      <c r="K562" s="141">
        <v>0</v>
      </c>
      <c r="L562" s="141">
        <v>16.207443863999998</v>
      </c>
      <c r="M562" s="141">
        <v>32.328100880000001</v>
      </c>
      <c r="N562" s="141">
        <v>0.694294784</v>
      </c>
      <c r="O562" s="141">
        <v>0</v>
      </c>
      <c r="P562" s="141">
        <v>0</v>
      </c>
      <c r="Q562" s="141">
        <v>0</v>
      </c>
      <c r="R562" s="141">
        <v>0</v>
      </c>
      <c r="S562" s="141">
        <v>0</v>
      </c>
      <c r="T562" s="141">
        <v>28.097242039999998</v>
      </c>
      <c r="U562" s="141">
        <v>0</v>
      </c>
      <c r="V562" s="141">
        <v>18.322873284</v>
      </c>
      <c r="W562" s="141">
        <v>10.14321286</v>
      </c>
      <c r="X562" s="141">
        <v>410.21973378399997</v>
      </c>
      <c r="Y562" s="141">
        <v>309.23238778000001</v>
      </c>
    </row>
    <row r="563" spans="1:25" ht="15.75" outlineLevel="1" x14ac:dyDescent="0.25">
      <c r="A563" s="120">
        <v>11</v>
      </c>
      <c r="B563" s="141">
        <v>175.87354747200001</v>
      </c>
      <c r="C563" s="141">
        <v>28.173180532</v>
      </c>
      <c r="D563" s="141">
        <v>71.458120972000003</v>
      </c>
      <c r="E563" s="141">
        <v>0.67259807199999999</v>
      </c>
      <c r="F563" s="141">
        <v>0</v>
      </c>
      <c r="G563" s="141">
        <v>0</v>
      </c>
      <c r="H563" s="141">
        <v>0</v>
      </c>
      <c r="I563" s="141">
        <v>0</v>
      </c>
      <c r="J563" s="141">
        <v>0</v>
      </c>
      <c r="K563" s="141">
        <v>0</v>
      </c>
      <c r="L563" s="141">
        <v>0</v>
      </c>
      <c r="M563" s="141">
        <v>0</v>
      </c>
      <c r="N563" s="141">
        <v>0</v>
      </c>
      <c r="O563" s="141">
        <v>0</v>
      </c>
      <c r="P563" s="141">
        <v>0</v>
      </c>
      <c r="Q563" s="141">
        <v>0</v>
      </c>
      <c r="R563" s="141">
        <v>0</v>
      </c>
      <c r="S563" s="141">
        <v>0</v>
      </c>
      <c r="T563" s="141">
        <v>69.87426099599999</v>
      </c>
      <c r="U563" s="141">
        <v>7.9192998799999996</v>
      </c>
      <c r="V563" s="141">
        <v>201.96384365199998</v>
      </c>
      <c r="W563" s="141">
        <v>360.067783996</v>
      </c>
      <c r="X563" s="141">
        <v>406.22753877599996</v>
      </c>
      <c r="Y563" s="141">
        <v>563.82160638799996</v>
      </c>
    </row>
    <row r="564" spans="1:25" ht="15.75" outlineLevel="1" x14ac:dyDescent="0.25">
      <c r="A564" s="120">
        <v>12</v>
      </c>
      <c r="B564" s="141">
        <v>299.18681012400003</v>
      </c>
      <c r="C564" s="141">
        <v>139.21695254800002</v>
      </c>
      <c r="D564" s="141">
        <v>65.95800448</v>
      </c>
      <c r="E564" s="141">
        <v>29.583466812000001</v>
      </c>
      <c r="F564" s="141">
        <v>54.317718491999997</v>
      </c>
      <c r="G564" s="141">
        <v>0</v>
      </c>
      <c r="H564" s="141">
        <v>0</v>
      </c>
      <c r="I564" s="141">
        <v>0</v>
      </c>
      <c r="J564" s="141">
        <v>0</v>
      </c>
      <c r="K564" s="141">
        <v>0</v>
      </c>
      <c r="L564" s="141">
        <v>172.03322944800001</v>
      </c>
      <c r="M564" s="141">
        <v>332.100722228</v>
      </c>
      <c r="N564" s="141">
        <v>336.89569557999999</v>
      </c>
      <c r="O564" s="141">
        <v>61.282363044</v>
      </c>
      <c r="P564" s="141">
        <v>399.772766956</v>
      </c>
      <c r="Q564" s="141">
        <v>520.51496923599996</v>
      </c>
      <c r="R564" s="141">
        <v>442.98176890399998</v>
      </c>
      <c r="S564" s="141">
        <v>420.297856508</v>
      </c>
      <c r="T564" s="141">
        <v>204.44811717600001</v>
      </c>
      <c r="U564" s="141">
        <v>271.01362959199997</v>
      </c>
      <c r="V564" s="141">
        <v>89.498936999999998</v>
      </c>
      <c r="W564" s="141">
        <v>349.93541949199999</v>
      </c>
      <c r="X564" s="141">
        <v>589.57560353200006</v>
      </c>
      <c r="Y564" s="141">
        <v>425.00604301199996</v>
      </c>
    </row>
    <row r="565" spans="1:25" ht="15.75" outlineLevel="1" x14ac:dyDescent="0.25">
      <c r="A565" s="120">
        <v>13</v>
      </c>
      <c r="B565" s="141">
        <v>133.42393044400001</v>
      </c>
      <c r="C565" s="141">
        <v>62.909616444000001</v>
      </c>
      <c r="D565" s="141">
        <v>138.034481744</v>
      </c>
      <c r="E565" s="141">
        <v>0</v>
      </c>
      <c r="F565" s="141">
        <v>0</v>
      </c>
      <c r="G565" s="141">
        <v>0</v>
      </c>
      <c r="H565" s="141">
        <v>0</v>
      </c>
      <c r="I565" s="141">
        <v>0</v>
      </c>
      <c r="J565" s="141">
        <v>0</v>
      </c>
      <c r="K565" s="141">
        <v>0</v>
      </c>
      <c r="L565" s="141">
        <v>0</v>
      </c>
      <c r="M565" s="141">
        <v>0</v>
      </c>
      <c r="N565" s="141">
        <v>0</v>
      </c>
      <c r="O565" s="141">
        <v>0</v>
      </c>
      <c r="P565" s="141">
        <v>0</v>
      </c>
      <c r="Q565" s="141">
        <v>0</v>
      </c>
      <c r="R565" s="141">
        <v>0</v>
      </c>
      <c r="S565" s="141">
        <v>0</v>
      </c>
      <c r="T565" s="141">
        <v>0</v>
      </c>
      <c r="U565" s="141">
        <v>0</v>
      </c>
      <c r="V565" s="141">
        <v>0</v>
      </c>
      <c r="W565" s="141">
        <v>0</v>
      </c>
      <c r="X565" s="141">
        <v>431.43911811999999</v>
      </c>
      <c r="Y565" s="141">
        <v>233.716981664</v>
      </c>
    </row>
    <row r="566" spans="1:25" ht="15.75" outlineLevel="1" x14ac:dyDescent="0.25">
      <c r="A566" s="120">
        <v>14</v>
      </c>
      <c r="B566" s="141">
        <v>2.4951218799999997</v>
      </c>
      <c r="C566" s="141">
        <v>31.959256776</v>
      </c>
      <c r="D566" s="141">
        <v>1.811675452</v>
      </c>
      <c r="E566" s="141">
        <v>0</v>
      </c>
      <c r="F566" s="141">
        <v>0</v>
      </c>
      <c r="G566" s="141">
        <v>0</v>
      </c>
      <c r="H566" s="141">
        <v>0</v>
      </c>
      <c r="I566" s="141">
        <v>0</v>
      </c>
      <c r="J566" s="141">
        <v>0</v>
      </c>
      <c r="K566" s="141">
        <v>3.2545067999999996E-2</v>
      </c>
      <c r="L566" s="141">
        <v>56.476541336000004</v>
      </c>
      <c r="M566" s="141">
        <v>65.621705444</v>
      </c>
      <c r="N566" s="141">
        <v>88.793793859999994</v>
      </c>
      <c r="O566" s="141">
        <v>142.352127432</v>
      </c>
      <c r="P566" s="141">
        <v>215.06865770000002</v>
      </c>
      <c r="Q566" s="141">
        <v>219.89617611999998</v>
      </c>
      <c r="R566" s="141">
        <v>335.95188860799999</v>
      </c>
      <c r="S566" s="141">
        <v>340.87704223200001</v>
      </c>
      <c r="T566" s="141">
        <v>326.49212217599995</v>
      </c>
      <c r="U566" s="141">
        <v>222.56487169600001</v>
      </c>
      <c r="V566" s="141">
        <v>240.84435155599999</v>
      </c>
      <c r="W566" s="141">
        <v>301.87720241199997</v>
      </c>
      <c r="X566" s="141">
        <v>497.24524561600003</v>
      </c>
      <c r="Y566" s="141">
        <v>359.37348921199998</v>
      </c>
    </row>
    <row r="567" spans="1:25" ht="15.75" outlineLevel="1" x14ac:dyDescent="0.25">
      <c r="A567" s="120">
        <v>15</v>
      </c>
      <c r="B567" s="141">
        <v>371.38261930399995</v>
      </c>
      <c r="C567" s="141">
        <v>221.38240089199999</v>
      </c>
      <c r="D567" s="141">
        <v>250.65126538000001</v>
      </c>
      <c r="E567" s="141">
        <v>212.48674897200002</v>
      </c>
      <c r="F567" s="141">
        <v>165.43742900000001</v>
      </c>
      <c r="G567" s="141">
        <v>103.07023035600001</v>
      </c>
      <c r="H567" s="141">
        <v>3.2328100879999999</v>
      </c>
      <c r="I567" s="141">
        <v>48.0039753</v>
      </c>
      <c r="J567" s="141">
        <v>50.173646500000004</v>
      </c>
      <c r="K567" s="141">
        <v>52.484346328000001</v>
      </c>
      <c r="L567" s="141">
        <v>66.511270636000006</v>
      </c>
      <c r="M567" s="141">
        <v>76.480909800000006</v>
      </c>
      <c r="N567" s="141">
        <v>65.860369276</v>
      </c>
      <c r="O567" s="141">
        <v>95.617409784000003</v>
      </c>
      <c r="P567" s="141">
        <v>124.116040996</v>
      </c>
      <c r="Q567" s="141">
        <v>128.03229751199999</v>
      </c>
      <c r="R567" s="141">
        <v>140.746570744</v>
      </c>
      <c r="S567" s="141">
        <v>140.84420594800002</v>
      </c>
      <c r="T567" s="141">
        <v>97.103634556000003</v>
      </c>
      <c r="U567" s="141">
        <v>25.819087280000002</v>
      </c>
      <c r="V567" s="141">
        <v>134.13992194000002</v>
      </c>
      <c r="W567" s="141">
        <v>222.695051968</v>
      </c>
      <c r="X567" s="141">
        <v>570.03771437600005</v>
      </c>
      <c r="Y567" s="141">
        <v>495.17320961999997</v>
      </c>
    </row>
    <row r="568" spans="1:25" ht="15.75" outlineLevel="1" x14ac:dyDescent="0.25">
      <c r="A568" s="120">
        <v>16</v>
      </c>
      <c r="B568" s="141">
        <v>234.41127644800002</v>
      </c>
      <c r="C568" s="141">
        <v>160.14343127200002</v>
      </c>
      <c r="D568" s="141">
        <v>143.512901524</v>
      </c>
      <c r="E568" s="141">
        <v>1075.4951654839999</v>
      </c>
      <c r="F568" s="141">
        <v>1019.8430992040001</v>
      </c>
      <c r="G568" s="141">
        <v>126.014503296</v>
      </c>
      <c r="H568" s="141">
        <v>0</v>
      </c>
      <c r="I568" s="141">
        <v>126.90406848800001</v>
      </c>
      <c r="J568" s="141">
        <v>0</v>
      </c>
      <c r="K568" s="141">
        <v>83.174345451999997</v>
      </c>
      <c r="L568" s="141">
        <v>36.569808076000001</v>
      </c>
      <c r="M568" s="141">
        <v>139.94379240000001</v>
      </c>
      <c r="N568" s="141">
        <v>72.694833556000006</v>
      </c>
      <c r="O568" s="141">
        <v>73.844759291999992</v>
      </c>
      <c r="P568" s="141">
        <v>210.83779885999999</v>
      </c>
      <c r="Q568" s="141">
        <v>207.832804248</v>
      </c>
      <c r="R568" s="141">
        <v>309.00457230399996</v>
      </c>
      <c r="S568" s="141">
        <v>305.11001249999998</v>
      </c>
      <c r="T568" s="141">
        <v>507.05215943999997</v>
      </c>
      <c r="U568" s="141">
        <v>287.416343864</v>
      </c>
      <c r="V568" s="141">
        <v>367.88944867200001</v>
      </c>
      <c r="W568" s="141">
        <v>364.81936392400002</v>
      </c>
      <c r="X568" s="141">
        <v>441.32197043600002</v>
      </c>
      <c r="Y568" s="141">
        <v>625.55960038399996</v>
      </c>
    </row>
    <row r="569" spans="1:25" ht="15.75" outlineLevel="1" x14ac:dyDescent="0.25">
      <c r="A569" s="120">
        <v>17</v>
      </c>
      <c r="B569" s="141">
        <v>298.93729793599999</v>
      </c>
      <c r="C569" s="141">
        <v>167.73728047200001</v>
      </c>
      <c r="D569" s="141">
        <v>87.188237172000001</v>
      </c>
      <c r="E569" s="141">
        <v>63.842575060000001</v>
      </c>
      <c r="F569" s="141">
        <v>66.088184752000004</v>
      </c>
      <c r="G569" s="141">
        <v>5.3048460839999994</v>
      </c>
      <c r="H569" s="141">
        <v>0</v>
      </c>
      <c r="I569" s="141">
        <v>0</v>
      </c>
      <c r="J569" s="141">
        <v>0.16272534</v>
      </c>
      <c r="K569" s="141">
        <v>102.45187406399999</v>
      </c>
      <c r="L569" s="141">
        <v>141.44086552799999</v>
      </c>
      <c r="M569" s="141">
        <v>311.56478432</v>
      </c>
      <c r="N569" s="141">
        <v>322.96640647599997</v>
      </c>
      <c r="O569" s="141">
        <v>242.35227304</v>
      </c>
      <c r="P569" s="141">
        <v>170.79651686400001</v>
      </c>
      <c r="Q569" s="141">
        <v>198.23200918799998</v>
      </c>
      <c r="R569" s="141">
        <v>328.91130556399997</v>
      </c>
      <c r="S569" s="141">
        <v>247.88493460000001</v>
      </c>
      <c r="T569" s="141">
        <v>212.42165883600001</v>
      </c>
      <c r="U569" s="141">
        <v>0</v>
      </c>
      <c r="V569" s="141">
        <v>0</v>
      </c>
      <c r="W569" s="141">
        <v>154.10089698000002</v>
      </c>
      <c r="X569" s="141">
        <v>791.56114389599998</v>
      </c>
      <c r="Y569" s="141">
        <v>341.61473043999996</v>
      </c>
    </row>
    <row r="570" spans="1:25" ht="15.75" outlineLevel="1" x14ac:dyDescent="0.25">
      <c r="A570" s="120">
        <v>18</v>
      </c>
      <c r="B570" s="141">
        <v>203.97078951200001</v>
      </c>
      <c r="C570" s="141">
        <v>220.72065117600002</v>
      </c>
      <c r="D570" s="141">
        <v>135.083728912</v>
      </c>
      <c r="E570" s="141">
        <v>90.735649584000001</v>
      </c>
      <c r="F570" s="141">
        <v>34.844919472000001</v>
      </c>
      <c r="G570" s="141">
        <v>13.2892361</v>
      </c>
      <c r="H570" s="141">
        <v>0</v>
      </c>
      <c r="I570" s="141">
        <v>163.5389667</v>
      </c>
      <c r="J570" s="141">
        <v>0.82447505600000004</v>
      </c>
      <c r="K570" s="141">
        <v>0</v>
      </c>
      <c r="L570" s="141">
        <v>0</v>
      </c>
      <c r="M570" s="141">
        <v>4.6647930799999999</v>
      </c>
      <c r="N570" s="141">
        <v>0</v>
      </c>
      <c r="O570" s="141">
        <v>0</v>
      </c>
      <c r="P570" s="141">
        <v>0</v>
      </c>
      <c r="Q570" s="141">
        <v>0</v>
      </c>
      <c r="R570" s="141">
        <v>0</v>
      </c>
      <c r="S570" s="141">
        <v>0</v>
      </c>
      <c r="T570" s="141">
        <v>0</v>
      </c>
      <c r="U570" s="141">
        <v>0</v>
      </c>
      <c r="V570" s="141">
        <v>0</v>
      </c>
      <c r="W570" s="141">
        <v>0</v>
      </c>
      <c r="X570" s="141">
        <v>453.29855546000005</v>
      </c>
      <c r="Y570" s="141">
        <v>273.617235032</v>
      </c>
    </row>
    <row r="571" spans="1:25" ht="15.75" outlineLevel="1" x14ac:dyDescent="0.25">
      <c r="A571" s="120">
        <v>19</v>
      </c>
      <c r="B571" s="141">
        <v>100.96564929199999</v>
      </c>
      <c r="C571" s="141">
        <v>94.326455420000002</v>
      </c>
      <c r="D571" s="141">
        <v>25.623816872000003</v>
      </c>
      <c r="E571" s="141">
        <v>2.7229373559999996</v>
      </c>
      <c r="F571" s="141">
        <v>4.6213996559999995</v>
      </c>
      <c r="G571" s="141">
        <v>0</v>
      </c>
      <c r="H571" s="141">
        <v>0</v>
      </c>
      <c r="I571" s="141">
        <v>0</v>
      </c>
      <c r="J571" s="141">
        <v>10.533753676000002</v>
      </c>
      <c r="K571" s="141">
        <v>0</v>
      </c>
      <c r="L571" s="141">
        <v>53.764452336000005</v>
      </c>
      <c r="M571" s="141">
        <v>109.98063312799999</v>
      </c>
      <c r="N571" s="141">
        <v>7.3009435880000009</v>
      </c>
      <c r="O571" s="141">
        <v>55.055406699999999</v>
      </c>
      <c r="P571" s="141">
        <v>73.920697783999998</v>
      </c>
      <c r="Q571" s="141">
        <v>79.68117482000001</v>
      </c>
      <c r="R571" s="141">
        <v>203.39582664400001</v>
      </c>
      <c r="S571" s="141">
        <v>91.77709175999999</v>
      </c>
      <c r="T571" s="141">
        <v>20.590179687999999</v>
      </c>
      <c r="U571" s="141">
        <v>36.255205752000002</v>
      </c>
      <c r="V571" s="141">
        <v>0</v>
      </c>
      <c r="W571" s="141">
        <v>0</v>
      </c>
      <c r="X571" s="141">
        <v>440.22628648</v>
      </c>
      <c r="Y571" s="141">
        <v>311.22848528399999</v>
      </c>
    </row>
    <row r="572" spans="1:25" ht="15.75" outlineLevel="1" x14ac:dyDescent="0.25">
      <c r="A572" s="120">
        <v>20</v>
      </c>
      <c r="B572" s="141">
        <v>309.471051612</v>
      </c>
      <c r="C572" s="141">
        <v>179.62707864800001</v>
      </c>
      <c r="D572" s="141">
        <v>235.52865711600001</v>
      </c>
      <c r="E572" s="141">
        <v>233.72783002</v>
      </c>
      <c r="F572" s="141">
        <v>260.176121948</v>
      </c>
      <c r="G572" s="141">
        <v>119.95027229199999</v>
      </c>
      <c r="H572" s="141">
        <v>4.3393424E-2</v>
      </c>
      <c r="I572" s="141">
        <v>1.0848356E-2</v>
      </c>
      <c r="J572" s="141">
        <v>51.518842644000003</v>
      </c>
      <c r="K572" s="141">
        <v>1.160774092</v>
      </c>
      <c r="L572" s="141">
        <v>358.77682963200004</v>
      </c>
      <c r="M572" s="141">
        <v>304.57844305599997</v>
      </c>
      <c r="N572" s="141">
        <v>589.20675942799994</v>
      </c>
      <c r="O572" s="141">
        <v>526.80701571600002</v>
      </c>
      <c r="P572" s="141">
        <v>209.178000392</v>
      </c>
      <c r="Q572" s="141">
        <v>185.71300636399999</v>
      </c>
      <c r="R572" s="141">
        <v>42.742522639999997</v>
      </c>
      <c r="S572" s="141">
        <v>66.055639683999999</v>
      </c>
      <c r="T572" s="141">
        <v>3.2762035119999999</v>
      </c>
      <c r="U572" s="141">
        <v>0</v>
      </c>
      <c r="V572" s="141">
        <v>0</v>
      </c>
      <c r="W572" s="141">
        <v>0</v>
      </c>
      <c r="X572" s="141">
        <v>540.15049359600005</v>
      </c>
      <c r="Y572" s="141">
        <v>502.31142786799995</v>
      </c>
    </row>
    <row r="573" spans="1:25" ht="15.75" outlineLevel="1" x14ac:dyDescent="0.25">
      <c r="A573" s="120">
        <v>21</v>
      </c>
      <c r="B573" s="141">
        <v>268.47511428799999</v>
      </c>
      <c r="C573" s="141">
        <v>472.4459038</v>
      </c>
      <c r="D573" s="141">
        <v>307.56174095599999</v>
      </c>
      <c r="E573" s="141">
        <v>157.35540378000002</v>
      </c>
      <c r="F573" s="141">
        <v>68.203614172000002</v>
      </c>
      <c r="G573" s="141">
        <v>27.110041643999999</v>
      </c>
      <c r="H573" s="141">
        <v>0.28205725600000003</v>
      </c>
      <c r="I573" s="141">
        <v>0</v>
      </c>
      <c r="J573" s="141">
        <v>276.34017238799998</v>
      </c>
      <c r="K573" s="141">
        <v>0</v>
      </c>
      <c r="L573" s="141">
        <v>4.5563095200000001</v>
      </c>
      <c r="M573" s="141">
        <v>24.235227303999999</v>
      </c>
      <c r="N573" s="141">
        <v>267.05397965200001</v>
      </c>
      <c r="O573" s="141">
        <v>230.12617582799999</v>
      </c>
      <c r="P573" s="141">
        <v>192.04844626799999</v>
      </c>
      <c r="Q573" s="141">
        <v>181.460450812</v>
      </c>
      <c r="R573" s="141">
        <v>383.25072076799995</v>
      </c>
      <c r="S573" s="141">
        <v>384.76949060800001</v>
      </c>
      <c r="T573" s="141">
        <v>145.37881875599999</v>
      </c>
      <c r="U573" s="141">
        <v>17.021070563999999</v>
      </c>
      <c r="V573" s="141">
        <v>74.506509008000009</v>
      </c>
      <c r="W573" s="141">
        <v>170.22155399600001</v>
      </c>
      <c r="X573" s="141">
        <v>266.891254312</v>
      </c>
      <c r="Y573" s="141">
        <v>509.048256944</v>
      </c>
    </row>
    <row r="574" spans="1:25" ht="15.75" outlineLevel="1" x14ac:dyDescent="0.25">
      <c r="A574" s="120">
        <v>22</v>
      </c>
      <c r="B574" s="141">
        <v>240.258540332</v>
      </c>
      <c r="C574" s="141">
        <v>384.997306084</v>
      </c>
      <c r="D574" s="141">
        <v>0</v>
      </c>
      <c r="E574" s="141">
        <v>23.063604856000001</v>
      </c>
      <c r="F574" s="141">
        <v>11.933191600000001</v>
      </c>
      <c r="G574" s="141">
        <v>0</v>
      </c>
      <c r="H574" s="141">
        <v>0</v>
      </c>
      <c r="I574" s="141">
        <v>0</v>
      </c>
      <c r="J574" s="141">
        <v>0</v>
      </c>
      <c r="K574" s="141">
        <v>0</v>
      </c>
      <c r="L574" s="141">
        <v>0.64005300399999998</v>
      </c>
      <c r="M574" s="141">
        <v>57.572225291999999</v>
      </c>
      <c r="N574" s="141">
        <v>437.13450502000001</v>
      </c>
      <c r="O574" s="141">
        <v>602.61532744400006</v>
      </c>
      <c r="P574" s="141">
        <v>342.69956603999998</v>
      </c>
      <c r="Q574" s="141">
        <v>347.89592856399997</v>
      </c>
      <c r="R574" s="141">
        <v>183.74945392800001</v>
      </c>
      <c r="S574" s="141">
        <v>325.62425369600004</v>
      </c>
      <c r="T574" s="141">
        <v>0</v>
      </c>
      <c r="U574" s="141">
        <v>0</v>
      </c>
      <c r="V574" s="141">
        <v>0</v>
      </c>
      <c r="W574" s="141">
        <v>0</v>
      </c>
      <c r="X574" s="141">
        <v>298.99153971600003</v>
      </c>
      <c r="Y574" s="141">
        <v>573.76954883999997</v>
      </c>
    </row>
    <row r="575" spans="1:25" ht="15.75" outlineLevel="1" x14ac:dyDescent="0.25">
      <c r="A575" s="120">
        <v>23</v>
      </c>
      <c r="B575" s="141">
        <v>105.77147100000001</v>
      </c>
      <c r="C575" s="141">
        <v>54.578079036000005</v>
      </c>
      <c r="D575" s="141">
        <v>0</v>
      </c>
      <c r="E575" s="141">
        <v>0</v>
      </c>
      <c r="F575" s="141">
        <v>0</v>
      </c>
      <c r="G575" s="141">
        <v>0</v>
      </c>
      <c r="H575" s="141">
        <v>0</v>
      </c>
      <c r="I575" s="141">
        <v>0</v>
      </c>
      <c r="J575" s="141">
        <v>25.612968515999999</v>
      </c>
      <c r="K575" s="141">
        <v>228.943705024</v>
      </c>
      <c r="L575" s="141">
        <v>309.06966244</v>
      </c>
      <c r="M575" s="141">
        <v>330.61449745599998</v>
      </c>
      <c r="N575" s="141">
        <v>358.19101840799999</v>
      </c>
      <c r="O575" s="141">
        <v>488.165171644</v>
      </c>
      <c r="P575" s="141">
        <v>257.61590993200002</v>
      </c>
      <c r="Q575" s="141">
        <v>267.75912279199997</v>
      </c>
      <c r="R575" s="141">
        <v>178.84599701600001</v>
      </c>
      <c r="S575" s="141">
        <v>396.61589536000002</v>
      </c>
      <c r="T575" s="141">
        <v>75.461164335999996</v>
      </c>
      <c r="U575" s="141">
        <v>138.06702681199999</v>
      </c>
      <c r="V575" s="141">
        <v>0</v>
      </c>
      <c r="W575" s="141">
        <v>436.35342338800001</v>
      </c>
      <c r="X575" s="141">
        <v>710.68664991599996</v>
      </c>
      <c r="Y575" s="141">
        <v>523.92135301999997</v>
      </c>
    </row>
    <row r="576" spans="1:25" ht="15.75" outlineLevel="1" x14ac:dyDescent="0.25">
      <c r="A576" s="120">
        <v>24</v>
      </c>
      <c r="B576" s="141">
        <v>122.217578696</v>
      </c>
      <c r="C576" s="141">
        <v>168.442423612</v>
      </c>
      <c r="D576" s="141">
        <v>53.167792755999997</v>
      </c>
      <c r="E576" s="141">
        <v>0</v>
      </c>
      <c r="F576" s="141">
        <v>0</v>
      </c>
      <c r="G576" s="141">
        <v>0</v>
      </c>
      <c r="H576" s="141">
        <v>0</v>
      </c>
      <c r="I576" s="141">
        <v>0.97635203999999998</v>
      </c>
      <c r="J576" s="141">
        <v>0</v>
      </c>
      <c r="K576" s="141">
        <v>0</v>
      </c>
      <c r="L576" s="141">
        <v>0</v>
      </c>
      <c r="M576" s="141">
        <v>0</v>
      </c>
      <c r="N576" s="141">
        <v>0</v>
      </c>
      <c r="O576" s="141">
        <v>0</v>
      </c>
      <c r="P576" s="141">
        <v>0</v>
      </c>
      <c r="Q576" s="141">
        <v>0</v>
      </c>
      <c r="R576" s="141">
        <v>0</v>
      </c>
      <c r="S576" s="141">
        <v>0</v>
      </c>
      <c r="T576" s="141">
        <v>0</v>
      </c>
      <c r="U576" s="141">
        <v>0</v>
      </c>
      <c r="V576" s="141">
        <v>0</v>
      </c>
      <c r="W576" s="141">
        <v>16.196595508000001</v>
      </c>
      <c r="X576" s="141">
        <v>418.50787776799996</v>
      </c>
      <c r="Y576" s="141">
        <v>413.192183328</v>
      </c>
    </row>
    <row r="577" spans="1:25" ht="15.75" outlineLevel="1" x14ac:dyDescent="0.25">
      <c r="A577" s="120">
        <v>25</v>
      </c>
      <c r="B577" s="141">
        <v>178.09746045199998</v>
      </c>
      <c r="C577" s="141">
        <v>265.24230419999998</v>
      </c>
      <c r="D577" s="141">
        <v>213.582432928</v>
      </c>
      <c r="E577" s="141">
        <v>107.86520370800001</v>
      </c>
      <c r="F577" s="141">
        <v>25.895025772</v>
      </c>
      <c r="G577" s="141">
        <v>0</v>
      </c>
      <c r="H577" s="141">
        <v>0</v>
      </c>
      <c r="I577" s="141">
        <v>0</v>
      </c>
      <c r="J577" s="141">
        <v>5.5435099160000005</v>
      </c>
      <c r="K577" s="141">
        <v>42.937793047999996</v>
      </c>
      <c r="L577" s="141">
        <v>77.695925672000001</v>
      </c>
      <c r="M577" s="141">
        <v>74.669234348000003</v>
      </c>
      <c r="N577" s="141">
        <v>113.74501265999999</v>
      </c>
      <c r="O577" s="141">
        <v>42.970338116000001</v>
      </c>
      <c r="P577" s="141">
        <v>147.88478899199998</v>
      </c>
      <c r="Q577" s="141">
        <v>254.78448901600001</v>
      </c>
      <c r="R577" s="141">
        <v>236.66773449600001</v>
      </c>
      <c r="S577" s="141">
        <v>191.77723736799999</v>
      </c>
      <c r="T577" s="141">
        <v>50.130253076000002</v>
      </c>
      <c r="U577" s="141">
        <v>0.10848356000000001</v>
      </c>
      <c r="V577" s="141">
        <v>36.895258755999997</v>
      </c>
      <c r="W577" s="141">
        <v>145.140154924</v>
      </c>
      <c r="X577" s="141">
        <v>283.19633338</v>
      </c>
      <c r="Y577" s="141">
        <v>566.96762962799994</v>
      </c>
    </row>
    <row r="578" spans="1:25" ht="15.75" outlineLevel="1" x14ac:dyDescent="0.25">
      <c r="A578" s="120">
        <v>26</v>
      </c>
      <c r="B578" s="141">
        <v>129.030346264</v>
      </c>
      <c r="C578" s="141">
        <v>6.6391938719999999</v>
      </c>
      <c r="D578" s="141">
        <v>0</v>
      </c>
      <c r="E578" s="141">
        <v>0</v>
      </c>
      <c r="F578" s="141">
        <v>0</v>
      </c>
      <c r="G578" s="141">
        <v>0</v>
      </c>
      <c r="H578" s="141">
        <v>0</v>
      </c>
      <c r="I578" s="141">
        <v>0</v>
      </c>
      <c r="J578" s="141">
        <v>0</v>
      </c>
      <c r="K578" s="141">
        <v>0</v>
      </c>
      <c r="L578" s="141">
        <v>0</v>
      </c>
      <c r="M578" s="141">
        <v>0</v>
      </c>
      <c r="N578" s="141">
        <v>1.0848356E-2</v>
      </c>
      <c r="O578" s="141">
        <v>0</v>
      </c>
      <c r="P578" s="141">
        <v>154.56737628799999</v>
      </c>
      <c r="Q578" s="141">
        <v>165.13367503199999</v>
      </c>
      <c r="R578" s="141">
        <v>235.96259135599999</v>
      </c>
      <c r="S578" s="141">
        <v>212.89898650000001</v>
      </c>
      <c r="T578" s="141">
        <v>238.82655734000002</v>
      </c>
      <c r="U578" s="141">
        <v>0</v>
      </c>
      <c r="V578" s="141">
        <v>220.698954464</v>
      </c>
      <c r="W578" s="141">
        <v>681.30930186799992</v>
      </c>
      <c r="X578" s="141">
        <v>506.33616794400001</v>
      </c>
      <c r="Y578" s="141">
        <v>576.66605989200002</v>
      </c>
    </row>
    <row r="579" spans="1:25" ht="15.75" outlineLevel="1" x14ac:dyDescent="0.25">
      <c r="A579" s="120">
        <v>27</v>
      </c>
      <c r="B579" s="141">
        <v>207.93043945199997</v>
      </c>
      <c r="C579" s="141">
        <v>239.78121266799999</v>
      </c>
      <c r="D579" s="141">
        <v>215.54598536399999</v>
      </c>
      <c r="E579" s="141">
        <v>144.001077544</v>
      </c>
      <c r="F579" s="141">
        <v>20.416605992000001</v>
      </c>
      <c r="G579" s="141">
        <v>0</v>
      </c>
      <c r="H579" s="141">
        <v>38.728630920000001</v>
      </c>
      <c r="I579" s="141">
        <v>0</v>
      </c>
      <c r="J579" s="141">
        <v>92.959562563999995</v>
      </c>
      <c r="K579" s="141">
        <v>67.444229252</v>
      </c>
      <c r="L579" s="141">
        <v>87.589626343999996</v>
      </c>
      <c r="M579" s="141">
        <v>90.507834108000011</v>
      </c>
      <c r="N579" s="141">
        <v>128.72659229600001</v>
      </c>
      <c r="O579" s="141">
        <v>127.316306016</v>
      </c>
      <c r="P579" s="141">
        <v>125.8409296</v>
      </c>
      <c r="Q579" s="141">
        <v>138.94574364800002</v>
      </c>
      <c r="R579" s="141">
        <v>251.03095784000001</v>
      </c>
      <c r="S579" s="141">
        <v>245.01012026000001</v>
      </c>
      <c r="T579" s="141">
        <v>209.188848748</v>
      </c>
      <c r="U579" s="141">
        <v>208.64643094800002</v>
      </c>
      <c r="V579" s="141">
        <v>173.69302791600001</v>
      </c>
      <c r="W579" s="141">
        <v>293.55651336000005</v>
      </c>
      <c r="X579" s="141">
        <v>528.97668691600006</v>
      </c>
      <c r="Y579" s="141">
        <v>558.82051427199997</v>
      </c>
    </row>
    <row r="580" spans="1:25" ht="15.75" outlineLevel="1" x14ac:dyDescent="0.25">
      <c r="A580" s="120">
        <v>28</v>
      </c>
      <c r="B580" s="141">
        <v>395.84566208399997</v>
      </c>
      <c r="C580" s="141">
        <v>352.62581177999999</v>
      </c>
      <c r="D580" s="141">
        <v>188.98920987600002</v>
      </c>
      <c r="E580" s="141">
        <v>139.90039897600002</v>
      </c>
      <c r="F580" s="141">
        <v>184.88853130800001</v>
      </c>
      <c r="G580" s="141">
        <v>67.379139116000005</v>
      </c>
      <c r="H580" s="141">
        <v>0</v>
      </c>
      <c r="I580" s="141">
        <v>0</v>
      </c>
      <c r="J580" s="141">
        <v>0</v>
      </c>
      <c r="K580" s="141">
        <v>75.62388967599999</v>
      </c>
      <c r="L580" s="141">
        <v>85.92982787599999</v>
      </c>
      <c r="M580" s="141">
        <v>78.704822780000001</v>
      </c>
      <c r="N580" s="141">
        <v>107.88690042</v>
      </c>
      <c r="O580" s="141">
        <v>109.253793276</v>
      </c>
      <c r="P580" s="141">
        <v>258.39699156400002</v>
      </c>
      <c r="Q580" s="141">
        <v>246.22513613199999</v>
      </c>
      <c r="R580" s="141">
        <v>322.94470976399998</v>
      </c>
      <c r="S580" s="141">
        <v>366.84800649600004</v>
      </c>
      <c r="T580" s="141">
        <v>102.83156652400001</v>
      </c>
      <c r="U580" s="141">
        <v>0.73768820800000001</v>
      </c>
      <c r="V580" s="141">
        <v>225.775985072</v>
      </c>
      <c r="W580" s="141">
        <v>316.38145438399999</v>
      </c>
      <c r="X580" s="141">
        <v>243.84934616800001</v>
      </c>
      <c r="Y580" s="141">
        <v>540.09625181600006</v>
      </c>
    </row>
    <row r="581" spans="1:25" ht="15.75" x14ac:dyDescent="0.25">
      <c r="A581" s="120">
        <v>29</v>
      </c>
      <c r="B581" s="141">
        <v>201.75772488799998</v>
      </c>
      <c r="C581" s="141">
        <v>361.19601302000001</v>
      </c>
      <c r="D581" s="141">
        <v>149.262530204</v>
      </c>
      <c r="E581" s="141">
        <v>91.668608199999994</v>
      </c>
      <c r="F581" s="141">
        <v>58.993359928000004</v>
      </c>
      <c r="G581" s="141">
        <v>10.371028336</v>
      </c>
      <c r="H581" s="141">
        <v>0</v>
      </c>
      <c r="I581" s="141">
        <v>354.62190928399997</v>
      </c>
      <c r="J581" s="141">
        <v>96.930060859999998</v>
      </c>
      <c r="K581" s="141">
        <v>114.309127172</v>
      </c>
      <c r="L581" s="141">
        <v>354.697847776</v>
      </c>
      <c r="M581" s="141">
        <v>501.48695281199997</v>
      </c>
      <c r="N581" s="141">
        <v>528.97668691600006</v>
      </c>
      <c r="O581" s="141">
        <v>516.24071697199997</v>
      </c>
      <c r="P581" s="141">
        <v>630.32202866800003</v>
      </c>
      <c r="Q581" s="141">
        <v>630.7451145519999</v>
      </c>
      <c r="R581" s="141">
        <v>806.22812120799995</v>
      </c>
      <c r="S581" s="141">
        <v>671.93632228399997</v>
      </c>
      <c r="T581" s="141">
        <v>613.69149892000007</v>
      </c>
      <c r="U581" s="141">
        <v>384.58506855600001</v>
      </c>
      <c r="V581" s="141">
        <v>636.928677472</v>
      </c>
      <c r="W581" s="141">
        <v>862.33581844000003</v>
      </c>
      <c r="X581" s="141">
        <v>780.85381652399997</v>
      </c>
      <c r="Y581" s="141">
        <v>630.58238921199995</v>
      </c>
    </row>
    <row r="582" spans="1:25" ht="16.5" customHeight="1" x14ac:dyDescent="0.25">
      <c r="A582" s="120">
        <v>30</v>
      </c>
      <c r="B582" s="141">
        <v>455.96725103599999</v>
      </c>
      <c r="C582" s="141">
        <v>622.35933536400012</v>
      </c>
      <c r="D582" s="141">
        <v>1133.392841456</v>
      </c>
      <c r="E582" s="141">
        <v>675.84173044400006</v>
      </c>
      <c r="F582" s="141">
        <v>140.32348486000001</v>
      </c>
      <c r="G582" s="141">
        <v>9.1560124639999998</v>
      </c>
      <c r="H582" s="141">
        <v>0</v>
      </c>
      <c r="I582" s="141">
        <v>0</v>
      </c>
      <c r="J582" s="141">
        <v>76.155459120000003</v>
      </c>
      <c r="K582" s="141">
        <v>102.35423886</v>
      </c>
      <c r="L582" s="141">
        <v>148.112604468</v>
      </c>
      <c r="M582" s="141">
        <v>181.54723766000001</v>
      </c>
      <c r="N582" s="141">
        <v>157.36625213600001</v>
      </c>
      <c r="O582" s="141">
        <v>117.856539584</v>
      </c>
      <c r="P582" s="141">
        <v>126.177228636</v>
      </c>
      <c r="Q582" s="141">
        <v>120.53608351600001</v>
      </c>
      <c r="R582" s="141">
        <v>155.120642444</v>
      </c>
      <c r="S582" s="141">
        <v>212.85559307600002</v>
      </c>
      <c r="T582" s="141">
        <v>245.411509432</v>
      </c>
      <c r="U582" s="141">
        <v>89.759297543999992</v>
      </c>
      <c r="V582" s="141">
        <v>467.02172580000001</v>
      </c>
      <c r="W582" s="141">
        <v>474.09485391199996</v>
      </c>
      <c r="X582" s="141">
        <v>503.51559538399999</v>
      </c>
      <c r="Y582" s="141">
        <v>711.32670292000012</v>
      </c>
    </row>
    <row r="583" spans="1:25" ht="16.5" customHeight="1" x14ac:dyDescent="0.25">
      <c r="A583" s="120">
        <v>31</v>
      </c>
      <c r="B583" s="141">
        <v>293.59990678399998</v>
      </c>
      <c r="C583" s="141">
        <v>210.40386461999998</v>
      </c>
      <c r="D583" s="141">
        <v>162.37819260800001</v>
      </c>
      <c r="E583" s="141">
        <v>80.766010420000001</v>
      </c>
      <c r="F583" s="141">
        <v>25.970964264000003</v>
      </c>
      <c r="G583" s="141">
        <v>0</v>
      </c>
      <c r="H583" s="141">
        <v>0</v>
      </c>
      <c r="I583" s="141">
        <v>0</v>
      </c>
      <c r="J583" s="141">
        <v>151.31286948799999</v>
      </c>
      <c r="K583" s="141">
        <v>175.12501090800001</v>
      </c>
      <c r="L583" s="141">
        <v>173.0312782</v>
      </c>
      <c r="M583" s="141">
        <v>213.311224028</v>
      </c>
      <c r="N583" s="141">
        <v>448.06964786799995</v>
      </c>
      <c r="O583" s="141">
        <v>438.41461102799997</v>
      </c>
      <c r="P583" s="141">
        <v>468.29098345200003</v>
      </c>
      <c r="Q583" s="141">
        <v>517.32555257199999</v>
      </c>
      <c r="R583" s="141">
        <v>492.53705911199995</v>
      </c>
      <c r="S583" s="141">
        <v>61.455936739999999</v>
      </c>
      <c r="T583" s="141">
        <v>509.21098228400001</v>
      </c>
      <c r="U583" s="141">
        <v>440.12865127599997</v>
      </c>
      <c r="V583" s="141">
        <v>621.52401195199991</v>
      </c>
      <c r="W583" s="141">
        <v>592.79756526400001</v>
      </c>
      <c r="X583" s="141">
        <v>619.300098972</v>
      </c>
      <c r="Y583" s="141">
        <v>708.33255666400009</v>
      </c>
    </row>
    <row r="584" spans="1:25" ht="15.75" x14ac:dyDescent="0.25">
      <c r="A584" s="38"/>
    </row>
    <row r="585" spans="1:25" ht="19.5" customHeight="1" x14ac:dyDescent="0.25">
      <c r="A585" s="115" t="s">
        <v>64</v>
      </c>
      <c r="B585" s="115"/>
      <c r="C585" s="115"/>
      <c r="D585" s="115"/>
      <c r="E585" s="115"/>
      <c r="F585" s="115"/>
      <c r="G585" s="115"/>
      <c r="H585" s="115"/>
      <c r="I585" s="115"/>
      <c r="J585" s="115"/>
    </row>
    <row r="586" spans="1:25" ht="45" customHeight="1" x14ac:dyDescent="0.25">
      <c r="A586" s="142" t="s">
        <v>65</v>
      </c>
      <c r="B586" s="142"/>
      <c r="C586" s="142"/>
      <c r="D586" s="142"/>
      <c r="E586" s="142"/>
      <c r="F586" s="142"/>
      <c r="G586" s="143">
        <v>11.28229024</v>
      </c>
      <c r="H586" s="144"/>
      <c r="I586" s="144"/>
      <c r="J586" s="145"/>
    </row>
    <row r="587" spans="1:25" ht="51" customHeight="1" x14ac:dyDescent="0.25">
      <c r="A587" s="142" t="s">
        <v>66</v>
      </c>
      <c r="B587" s="142"/>
      <c r="C587" s="142"/>
      <c r="D587" s="142"/>
      <c r="E587" s="142"/>
      <c r="F587" s="142"/>
      <c r="G587" s="143">
        <v>217.910926972</v>
      </c>
      <c r="H587" s="144"/>
      <c r="I587" s="144"/>
      <c r="J587" s="145"/>
    </row>
    <row r="588" spans="1:25" ht="9" customHeight="1" x14ac:dyDescent="0.25">
      <c r="A588" s="38"/>
    </row>
    <row r="589" spans="1:25" ht="15.75" x14ac:dyDescent="0.25">
      <c r="A589" s="38" t="s">
        <v>85</v>
      </c>
      <c r="O589" s="108">
        <v>453454.2</v>
      </c>
      <c r="P589" s="108"/>
    </row>
    <row r="590" spans="1:25" ht="10.5" customHeight="1" x14ac:dyDescent="0.25">
      <c r="A590" s="89"/>
    </row>
    <row r="591" spans="1:25" s="87" customFormat="1" ht="18.75" x14ac:dyDescent="0.3">
      <c r="A591" s="81" t="s">
        <v>67</v>
      </c>
    </row>
    <row r="592" spans="1:25" ht="15.75" x14ac:dyDescent="0.25">
      <c r="A592" s="88" t="s">
        <v>79</v>
      </c>
    </row>
    <row r="593" spans="1:25" ht="15.75" x14ac:dyDescent="0.25">
      <c r="A593" s="89" t="s">
        <v>78</v>
      </c>
    </row>
    <row r="594" spans="1:25" ht="15.75" x14ac:dyDescent="0.25">
      <c r="A594" s="38" t="s">
        <v>31</v>
      </c>
    </row>
    <row r="595" spans="1:25" ht="12.75" customHeight="1" x14ac:dyDescent="0.25">
      <c r="A595" s="38"/>
    </row>
    <row r="596" spans="1:25" ht="15.75" x14ac:dyDescent="0.25">
      <c r="A596" s="90" t="s">
        <v>32</v>
      </c>
      <c r="B596" s="90" t="s">
        <v>122</v>
      </c>
      <c r="C596" s="90"/>
      <c r="D596" s="90"/>
      <c r="E596" s="90"/>
      <c r="F596" s="90"/>
      <c r="G596" s="90"/>
      <c r="H596" s="90"/>
      <c r="I596" s="90"/>
      <c r="J596" s="90"/>
      <c r="K596" s="90"/>
      <c r="L596" s="90"/>
      <c r="M596" s="90"/>
      <c r="N596" s="90"/>
      <c r="O596" s="90"/>
      <c r="P596" s="90"/>
      <c r="Q596" s="90"/>
      <c r="R596" s="90"/>
      <c r="S596" s="90"/>
      <c r="T596" s="90"/>
      <c r="U596" s="90"/>
      <c r="V596" s="90"/>
      <c r="W596" s="90"/>
      <c r="X596" s="90"/>
      <c r="Y596" s="90"/>
    </row>
    <row r="597" spans="1:25" s="123" customFormat="1" ht="12.75" x14ac:dyDescent="0.2">
      <c r="A597" s="90"/>
      <c r="B597" s="122" t="s">
        <v>33</v>
      </c>
      <c r="C597" s="122" t="s">
        <v>34</v>
      </c>
      <c r="D597" s="122" t="s">
        <v>35</v>
      </c>
      <c r="E597" s="122" t="s">
        <v>36</v>
      </c>
      <c r="F597" s="122" t="s">
        <v>37</v>
      </c>
      <c r="G597" s="122" t="s">
        <v>38</v>
      </c>
      <c r="H597" s="122" t="s">
        <v>39</v>
      </c>
      <c r="I597" s="122" t="s">
        <v>40</v>
      </c>
      <c r="J597" s="122" t="s">
        <v>41</v>
      </c>
      <c r="K597" s="122" t="s">
        <v>42</v>
      </c>
      <c r="L597" s="122" t="s">
        <v>43</v>
      </c>
      <c r="M597" s="122" t="s">
        <v>44</v>
      </c>
      <c r="N597" s="122" t="s">
        <v>45</v>
      </c>
      <c r="O597" s="122" t="s">
        <v>46</v>
      </c>
      <c r="P597" s="122" t="s">
        <v>47</v>
      </c>
      <c r="Q597" s="122" t="s">
        <v>48</v>
      </c>
      <c r="R597" s="122" t="s">
        <v>49</v>
      </c>
      <c r="S597" s="122" t="s">
        <v>50</v>
      </c>
      <c r="T597" s="122" t="s">
        <v>51</v>
      </c>
      <c r="U597" s="122" t="s">
        <v>52</v>
      </c>
      <c r="V597" s="122" t="s">
        <v>53</v>
      </c>
      <c r="W597" s="122" t="s">
        <v>54</v>
      </c>
      <c r="X597" s="122" t="s">
        <v>55</v>
      </c>
      <c r="Y597" s="122" t="s">
        <v>56</v>
      </c>
    </row>
    <row r="598" spans="1:25" ht="15.75" x14ac:dyDescent="0.25">
      <c r="A598" s="120">
        <v>1</v>
      </c>
      <c r="B598" s="146">
        <v>1593.195609288</v>
      </c>
      <c r="C598" s="146">
        <v>1379.3745125280002</v>
      </c>
      <c r="D598" s="146">
        <v>1305.638236796</v>
      </c>
      <c r="E598" s="146">
        <v>1203.533510124</v>
      </c>
      <c r="F598" s="146">
        <v>1131.576364776</v>
      </c>
      <c r="G598" s="146">
        <v>1207.9487910159999</v>
      </c>
      <c r="H598" s="146">
        <v>1422.279760508</v>
      </c>
      <c r="I598" s="146">
        <v>1620.685343392</v>
      </c>
      <c r="J598" s="146">
        <v>1808.12323836</v>
      </c>
      <c r="K598" s="146">
        <v>2000.8225859880001</v>
      </c>
      <c r="L598" s="146">
        <v>2122.8557426319999</v>
      </c>
      <c r="M598" s="146">
        <v>2236.9804477520001</v>
      </c>
      <c r="N598" s="146">
        <v>2288.3040199880002</v>
      </c>
      <c r="O598" s="146">
        <v>2320.4693955279999</v>
      </c>
      <c r="P598" s="146">
        <v>2323.1163943920001</v>
      </c>
      <c r="Q598" s="146">
        <v>2319.6883138959997</v>
      </c>
      <c r="R598" s="146">
        <v>2309.2088020000001</v>
      </c>
      <c r="S598" s="146">
        <v>2176.09947388</v>
      </c>
      <c r="T598" s="146">
        <v>2254.337817352</v>
      </c>
      <c r="U598" s="146">
        <v>2277.2061518</v>
      </c>
      <c r="V598" s="146">
        <v>2218.7226646039999</v>
      </c>
      <c r="W598" s="146">
        <v>2436.78546856</v>
      </c>
      <c r="X598" s="146">
        <v>1996.8737844039999</v>
      </c>
      <c r="Y598" s="146">
        <v>1731.0673656919998</v>
      </c>
    </row>
    <row r="599" spans="1:25" ht="15.75" outlineLevel="1" x14ac:dyDescent="0.25">
      <c r="A599" s="120">
        <v>2</v>
      </c>
      <c r="B599" s="146">
        <v>1536.0573182359999</v>
      </c>
      <c r="C599" s="146">
        <v>1271.194706496</v>
      </c>
      <c r="D599" s="146">
        <v>1206.4191728200001</v>
      </c>
      <c r="E599" s="146">
        <v>1084.5053480920001</v>
      </c>
      <c r="F599" s="146">
        <v>1024.340365716</v>
      </c>
      <c r="G599" s="146">
        <v>1154.9545719560001</v>
      </c>
      <c r="H599" s="146">
        <v>1284.79854492</v>
      </c>
      <c r="I599" s="146">
        <v>1641.7420023879999</v>
      </c>
      <c r="J599" s="146">
        <v>1840.5598228000001</v>
      </c>
      <c r="K599" s="146">
        <v>2023.376318112</v>
      </c>
      <c r="L599" s="146">
        <v>2242.6649862960003</v>
      </c>
      <c r="M599" s="146">
        <v>2043.5651086280002</v>
      </c>
      <c r="N599" s="146">
        <v>2365.9674005920001</v>
      </c>
      <c r="O599" s="146">
        <v>2543.435656396</v>
      </c>
      <c r="P599" s="146">
        <v>2558.3087524719999</v>
      </c>
      <c r="Q599" s="146">
        <v>2387.9570182040002</v>
      </c>
      <c r="R599" s="146">
        <v>2384.6048762</v>
      </c>
      <c r="S599" s="146">
        <v>2254.511391048</v>
      </c>
      <c r="T599" s="146">
        <v>2145.7240770799999</v>
      </c>
      <c r="U599" s="146">
        <v>2096.5484793320002</v>
      </c>
      <c r="V599" s="146">
        <v>2240.451921672</v>
      </c>
      <c r="W599" s="146">
        <v>2374.8955975800004</v>
      </c>
      <c r="X599" s="146">
        <v>1990.1911971080001</v>
      </c>
      <c r="Y599" s="146">
        <v>1793.0440235200001</v>
      </c>
    </row>
    <row r="600" spans="1:25" ht="15.75" outlineLevel="1" x14ac:dyDescent="0.25">
      <c r="A600" s="120">
        <v>3</v>
      </c>
      <c r="B600" s="146">
        <v>1541.3404676080002</v>
      </c>
      <c r="C600" s="146">
        <v>1281.1968907280002</v>
      </c>
      <c r="D600" s="146">
        <v>1202.090678776</v>
      </c>
      <c r="E600" s="146">
        <v>1130.773586432</v>
      </c>
      <c r="F600" s="146">
        <v>1080.4806080160001</v>
      </c>
      <c r="G600" s="146">
        <v>1170.662991444</v>
      </c>
      <c r="H600" s="146">
        <v>1305.9311424080001</v>
      </c>
      <c r="I600" s="146">
        <v>1636.838545476</v>
      </c>
      <c r="J600" s="146">
        <v>1812.57106432</v>
      </c>
      <c r="K600" s="146">
        <v>1989.2582384919999</v>
      </c>
      <c r="L600" s="146">
        <v>2046.7979187159999</v>
      </c>
      <c r="M600" s="146">
        <v>2083.8775995239998</v>
      </c>
      <c r="N600" s="146">
        <v>2110.9442477440002</v>
      </c>
      <c r="O600" s="146">
        <v>2139.6381493640001</v>
      </c>
      <c r="P600" s="146">
        <v>2155.4875974799997</v>
      </c>
      <c r="Q600" s="146">
        <v>2218.158550092</v>
      </c>
      <c r="R600" s="146">
        <v>2158.2864733280003</v>
      </c>
      <c r="S600" s="146">
        <v>2106.0841842559998</v>
      </c>
      <c r="T600" s="146">
        <v>2047.936996096</v>
      </c>
      <c r="U600" s="146">
        <v>2037.8588733719998</v>
      </c>
      <c r="V600" s="146">
        <v>2131.5452757880003</v>
      </c>
      <c r="W600" s="146">
        <v>2154.0122210640002</v>
      </c>
      <c r="X600" s="146">
        <v>1978.7895749520001</v>
      </c>
      <c r="Y600" s="146">
        <v>1746.1791256000001</v>
      </c>
    </row>
    <row r="601" spans="1:25" ht="15.75" outlineLevel="1" x14ac:dyDescent="0.25">
      <c r="A601" s="120">
        <v>4</v>
      </c>
      <c r="B601" s="146">
        <v>1532.1519100760001</v>
      </c>
      <c r="C601" s="146">
        <v>1304.2821922960002</v>
      </c>
      <c r="D601" s="146">
        <v>1214.0889605120001</v>
      </c>
      <c r="E601" s="146">
        <v>1170.4460243240001</v>
      </c>
      <c r="F601" s="146">
        <v>1145.429715388</v>
      </c>
      <c r="G601" s="146">
        <v>1215.3365214520002</v>
      </c>
      <c r="H601" s="146">
        <v>1388.2159226680001</v>
      </c>
      <c r="I601" s="146">
        <v>1714.4476843</v>
      </c>
      <c r="J601" s="146">
        <v>1914.0791314119999</v>
      </c>
      <c r="K601" s="146">
        <v>2073.9513537840003</v>
      </c>
      <c r="L601" s="146">
        <v>2144.7694217520002</v>
      </c>
      <c r="M601" s="146">
        <v>2212.788613872</v>
      </c>
      <c r="N601" s="146">
        <v>2342.4264680719998</v>
      </c>
      <c r="O601" s="146">
        <v>2495.8439186239998</v>
      </c>
      <c r="P601" s="146">
        <v>2496.8962091560002</v>
      </c>
      <c r="Q601" s="146">
        <v>2502.0708749680002</v>
      </c>
      <c r="R601" s="146">
        <v>2302.9493005879999</v>
      </c>
      <c r="S601" s="146">
        <v>2309.0786217280001</v>
      </c>
      <c r="T601" s="146">
        <v>2241.2980934400002</v>
      </c>
      <c r="U601" s="146">
        <v>2142.8601110960003</v>
      </c>
      <c r="V601" s="146">
        <v>2221.4022085360002</v>
      </c>
      <c r="W601" s="146">
        <v>2306.5075613560002</v>
      </c>
      <c r="X601" s="146">
        <v>2007.9825009480001</v>
      </c>
      <c r="Y601" s="146">
        <v>1800.4209056</v>
      </c>
    </row>
    <row r="602" spans="1:25" ht="15.75" outlineLevel="1" x14ac:dyDescent="0.25">
      <c r="A602" s="120">
        <v>5</v>
      </c>
      <c r="B602" s="146">
        <v>1566.562895308</v>
      </c>
      <c r="C602" s="146">
        <v>1277.6928717400001</v>
      </c>
      <c r="D602" s="146">
        <v>1201.8628633000001</v>
      </c>
      <c r="E602" s="146">
        <v>1128.2459194840001</v>
      </c>
      <c r="F602" s="146">
        <v>1091.014361692</v>
      </c>
      <c r="G602" s="146">
        <v>1166.6490997239998</v>
      </c>
      <c r="H602" s="146">
        <v>1255.3018649559999</v>
      </c>
      <c r="I602" s="146">
        <v>1683.605808192</v>
      </c>
      <c r="J602" s="146">
        <v>1850.4752201840001</v>
      </c>
      <c r="K602" s="146">
        <v>2002.3522041840001</v>
      </c>
      <c r="L602" s="146">
        <v>2100.9312151559998</v>
      </c>
      <c r="M602" s="146">
        <v>2141.2870994760001</v>
      </c>
      <c r="N602" s="146">
        <v>2173.4416266600001</v>
      </c>
      <c r="O602" s="146">
        <v>2206.5182641040001</v>
      </c>
      <c r="P602" s="146">
        <v>2218.7769063840001</v>
      </c>
      <c r="Q602" s="146">
        <v>2222.3568638639999</v>
      </c>
      <c r="R602" s="146">
        <v>2224.1902360280001</v>
      </c>
      <c r="S602" s="146">
        <v>2214.6762278159999</v>
      </c>
      <c r="T602" s="146">
        <v>2123.6042791959999</v>
      </c>
      <c r="U602" s="146">
        <v>2084.7563163599998</v>
      </c>
      <c r="V602" s="146">
        <v>2095.0947996280001</v>
      </c>
      <c r="W602" s="146">
        <v>2208.7096320159999</v>
      </c>
      <c r="X602" s="146">
        <v>1963.732056824</v>
      </c>
      <c r="Y602" s="146">
        <v>1809.598614776</v>
      </c>
    </row>
    <row r="603" spans="1:25" ht="15.75" outlineLevel="1" x14ac:dyDescent="0.25">
      <c r="A603" s="120">
        <v>6</v>
      </c>
      <c r="B603" s="146">
        <v>1603.6751211840001</v>
      </c>
      <c r="C603" s="146">
        <v>1415.271722532</v>
      </c>
      <c r="D603" s="146">
        <v>1302.676635608</v>
      </c>
      <c r="E603" s="146">
        <v>1198.5541147200001</v>
      </c>
      <c r="F603" s="146">
        <v>1192.999756448</v>
      </c>
      <c r="G603" s="146">
        <v>1161.9843066440001</v>
      </c>
      <c r="H603" s="146">
        <v>1212.3206784840002</v>
      </c>
      <c r="I603" s="146">
        <v>1558.090329272</v>
      </c>
      <c r="J603" s="146">
        <v>1735.11380248</v>
      </c>
      <c r="K603" s="146">
        <v>1912.7339352679999</v>
      </c>
      <c r="L603" s="146">
        <v>1962.4411024599999</v>
      </c>
      <c r="M603" s="146">
        <v>2052.015977952</v>
      </c>
      <c r="N603" s="146">
        <v>2031.3607081280002</v>
      </c>
      <c r="O603" s="146">
        <v>2055.1403044799999</v>
      </c>
      <c r="P603" s="146">
        <v>2067.8762744239998</v>
      </c>
      <c r="Q603" s="146">
        <v>2077.7482783840001</v>
      </c>
      <c r="R603" s="146">
        <v>2075.502668692</v>
      </c>
      <c r="S603" s="146">
        <v>2067.7460941520003</v>
      </c>
      <c r="T603" s="146">
        <v>2041.1133801719998</v>
      </c>
      <c r="U603" s="146">
        <v>2024.5804856280001</v>
      </c>
      <c r="V603" s="146">
        <v>2063.2548747679998</v>
      </c>
      <c r="W603" s="146">
        <v>2165.1209376080001</v>
      </c>
      <c r="X603" s="146">
        <v>2002.4715361000001</v>
      </c>
      <c r="Y603" s="146">
        <v>1798.4248080960001</v>
      </c>
    </row>
    <row r="604" spans="1:25" ht="15.75" outlineLevel="1" x14ac:dyDescent="0.25">
      <c r="A604" s="120">
        <v>7</v>
      </c>
      <c r="B604" s="146">
        <v>1593.0437323039998</v>
      </c>
      <c r="C604" s="146">
        <v>1361.1926678719999</v>
      </c>
      <c r="D604" s="146">
        <v>1201.352990568</v>
      </c>
      <c r="E604" s="146">
        <v>1154.9979653799999</v>
      </c>
      <c r="F604" s="146">
        <v>1080.209399116</v>
      </c>
      <c r="G604" s="146">
        <v>1059.543280936</v>
      </c>
      <c r="H604" s="146">
        <v>1135.546863072</v>
      </c>
      <c r="I604" s="146">
        <v>1264.273455368</v>
      </c>
      <c r="J604" s="146">
        <v>1666.8667948840002</v>
      </c>
      <c r="K604" s="146">
        <v>1806.6370135880002</v>
      </c>
      <c r="L604" s="146">
        <v>1936.047052312</v>
      </c>
      <c r="M604" s="146">
        <v>1964.513138456</v>
      </c>
      <c r="N604" s="146">
        <v>1993.8904865039999</v>
      </c>
      <c r="O604" s="146">
        <v>1997.0907515239999</v>
      </c>
      <c r="P604" s="146">
        <v>1995.0078671719998</v>
      </c>
      <c r="Q604" s="146">
        <v>2006.2359156320001</v>
      </c>
      <c r="R604" s="146">
        <v>2010.2498073520001</v>
      </c>
      <c r="S604" s="146">
        <v>2010.7813767960001</v>
      </c>
      <c r="T604" s="146">
        <v>2001.7880896719998</v>
      </c>
      <c r="U604" s="146">
        <v>1975.795428696</v>
      </c>
      <c r="V604" s="146">
        <v>2018.190803944</v>
      </c>
      <c r="W604" s="146">
        <v>2136.1666754440002</v>
      </c>
      <c r="X604" s="146">
        <v>1994.5413878640002</v>
      </c>
      <c r="Y604" s="146">
        <v>1864.2743290159999</v>
      </c>
    </row>
    <row r="605" spans="1:25" ht="15.75" outlineLevel="1" x14ac:dyDescent="0.25">
      <c r="A605" s="120">
        <v>8</v>
      </c>
      <c r="B605" s="146">
        <v>1560.965143612</v>
      </c>
      <c r="C605" s="146">
        <v>1370.5656474560001</v>
      </c>
      <c r="D605" s="146">
        <v>1245.820401812</v>
      </c>
      <c r="E605" s="146">
        <v>1197.447582408</v>
      </c>
      <c r="F605" s="146">
        <v>1195.332152988</v>
      </c>
      <c r="G605" s="146">
        <v>1201.0275398880001</v>
      </c>
      <c r="H605" s="146">
        <v>1279.1248547320001</v>
      </c>
      <c r="I605" s="146">
        <v>1617.636955356</v>
      </c>
      <c r="J605" s="146">
        <v>1812.6253061</v>
      </c>
      <c r="K605" s="146">
        <v>2110.4343750120001</v>
      </c>
      <c r="L605" s="146">
        <v>2222.866736596</v>
      </c>
      <c r="M605" s="146">
        <v>2236.2319111880001</v>
      </c>
      <c r="N605" s="146">
        <v>2259.8921756239997</v>
      </c>
      <c r="O605" s="146">
        <v>2300.8338711679999</v>
      </c>
      <c r="P605" s="146">
        <v>2375.9912815359999</v>
      </c>
      <c r="Q605" s="146">
        <v>2436.253899116</v>
      </c>
      <c r="R605" s="146">
        <v>2345.7026715839997</v>
      </c>
      <c r="S605" s="146">
        <v>2300.486723776</v>
      </c>
      <c r="T605" s="146">
        <v>2197.1886779440001</v>
      </c>
      <c r="U605" s="146">
        <v>2139.0089447159999</v>
      </c>
      <c r="V605" s="146">
        <v>2221.8578394880001</v>
      </c>
      <c r="W605" s="146">
        <v>2333.6392997120001</v>
      </c>
      <c r="X605" s="146">
        <v>2027.2925746280002</v>
      </c>
      <c r="Y605" s="146">
        <v>1781.4254342439999</v>
      </c>
    </row>
    <row r="606" spans="1:25" ht="15.75" outlineLevel="1" x14ac:dyDescent="0.25">
      <c r="A606" s="120">
        <v>9</v>
      </c>
      <c r="B606" s="146">
        <v>1481.945718508</v>
      </c>
      <c r="C606" s="146">
        <v>1201.472322484</v>
      </c>
      <c r="D606" s="146">
        <v>1061.745497204</v>
      </c>
      <c r="E606" s="146">
        <v>922.89738876000001</v>
      </c>
      <c r="F606" s="146">
        <v>929.57997605599996</v>
      </c>
      <c r="G606" s="146">
        <v>940.31984849599996</v>
      </c>
      <c r="H606" s="146">
        <v>1201.6458961799999</v>
      </c>
      <c r="I606" s="146">
        <v>1484.8313812039999</v>
      </c>
      <c r="J606" s="146">
        <v>1800.9090816200001</v>
      </c>
      <c r="K606" s="146">
        <v>1966.2163303479999</v>
      </c>
      <c r="L606" s="146">
        <v>2007.8089272520001</v>
      </c>
      <c r="M606" s="146">
        <v>2050.5406015359999</v>
      </c>
      <c r="N606" s="146">
        <v>2091.634174064</v>
      </c>
      <c r="O606" s="146">
        <v>2121.8034521</v>
      </c>
      <c r="P606" s="146">
        <v>2135.6351060000002</v>
      </c>
      <c r="Q606" s="146">
        <v>2141.65594358</v>
      </c>
      <c r="R606" s="146">
        <v>2145.0297822960001</v>
      </c>
      <c r="S606" s="146">
        <v>2124.1575453519999</v>
      </c>
      <c r="T606" s="146">
        <v>2057.8306967680001</v>
      </c>
      <c r="U606" s="146">
        <v>2012.9401996400002</v>
      </c>
      <c r="V606" s="146">
        <v>2062.2351293040001</v>
      </c>
      <c r="W606" s="146">
        <v>2137.5878100800001</v>
      </c>
      <c r="X606" s="146">
        <v>1944.660646976</v>
      </c>
      <c r="Y606" s="146">
        <v>1742.9680122239999</v>
      </c>
    </row>
    <row r="607" spans="1:25" ht="15.75" outlineLevel="1" x14ac:dyDescent="0.25">
      <c r="A607" s="120">
        <v>10</v>
      </c>
      <c r="B607" s="146">
        <v>1427.638848372</v>
      </c>
      <c r="C607" s="146">
        <v>1109.239599772</v>
      </c>
      <c r="D607" s="146">
        <v>971.55226542000003</v>
      </c>
      <c r="E607" s="146">
        <v>864.57662690400002</v>
      </c>
      <c r="F607" s="146">
        <v>867.51653137999995</v>
      </c>
      <c r="G607" s="146">
        <v>911.02928729600001</v>
      </c>
      <c r="H607" s="146">
        <v>1201.190265228</v>
      </c>
      <c r="I607" s="146">
        <v>1697.3181301760001</v>
      </c>
      <c r="J607" s="146">
        <v>1845.2680093039999</v>
      </c>
      <c r="K607" s="146">
        <v>2043.380686576</v>
      </c>
      <c r="L607" s="146">
        <v>2218.4731524159997</v>
      </c>
      <c r="M607" s="146">
        <v>2253.1228014799999</v>
      </c>
      <c r="N607" s="146">
        <v>2297.0477949239998</v>
      </c>
      <c r="O607" s="146">
        <v>2302.6780916880002</v>
      </c>
      <c r="P607" s="146">
        <v>2310.4021211599998</v>
      </c>
      <c r="Q607" s="146">
        <v>2304.6850375479999</v>
      </c>
      <c r="R607" s="146">
        <v>2294.6069148239999</v>
      </c>
      <c r="S607" s="146">
        <v>2243.0555271120002</v>
      </c>
      <c r="T607" s="146">
        <v>2230.6884012719997</v>
      </c>
      <c r="U607" s="146">
        <v>2105.0101970119999</v>
      </c>
      <c r="V607" s="146">
        <v>2222.031413184</v>
      </c>
      <c r="W607" s="146">
        <v>2272.0423343440002</v>
      </c>
      <c r="X607" s="146">
        <v>1998.110496988</v>
      </c>
      <c r="Y607" s="146">
        <v>1799.7374591719999</v>
      </c>
    </row>
    <row r="608" spans="1:25" ht="15.75" outlineLevel="1" x14ac:dyDescent="0.25">
      <c r="A608" s="120">
        <v>11</v>
      </c>
      <c r="B608" s="146">
        <v>1577.5956733599999</v>
      </c>
      <c r="C608" s="146">
        <v>1267.202511488</v>
      </c>
      <c r="D608" s="146">
        <v>1171.259651024</v>
      </c>
      <c r="E608" s="146">
        <v>1080.6324850000001</v>
      </c>
      <c r="F608" s="146">
        <v>1029.558424952</v>
      </c>
      <c r="G608" s="146">
        <v>1089.0942026799999</v>
      </c>
      <c r="H608" s="146">
        <v>1306.49525692</v>
      </c>
      <c r="I608" s="146">
        <v>1714.6538030640002</v>
      </c>
      <c r="J608" s="146">
        <v>1927.4009125800001</v>
      </c>
      <c r="K608" s="146">
        <v>2081.6970799680003</v>
      </c>
      <c r="L608" s="146">
        <v>2198.3169069679998</v>
      </c>
      <c r="M608" s="146">
        <v>2201.0832377480001</v>
      </c>
      <c r="N608" s="146">
        <v>2211.4325693719998</v>
      </c>
      <c r="O608" s="146">
        <v>2245.5614973480001</v>
      </c>
      <c r="P608" s="146">
        <v>2257.0499063520001</v>
      </c>
      <c r="Q608" s="146">
        <v>2278.3994709600001</v>
      </c>
      <c r="R608" s="146">
        <v>2252.1464494400002</v>
      </c>
      <c r="S608" s="146">
        <v>2233.628305748</v>
      </c>
      <c r="T608" s="146">
        <v>2137.6637485719998</v>
      </c>
      <c r="U608" s="146">
        <v>2045.007939976</v>
      </c>
      <c r="V608" s="146">
        <v>2197.68770232</v>
      </c>
      <c r="W608" s="146">
        <v>2289.5624292840002</v>
      </c>
      <c r="X608" s="146">
        <v>1969.091144688</v>
      </c>
      <c r="Y608" s="146">
        <v>1724.992286332</v>
      </c>
    </row>
    <row r="609" spans="1:25" ht="15.75" outlineLevel="1" x14ac:dyDescent="0.25">
      <c r="A609" s="120">
        <v>12</v>
      </c>
      <c r="B609" s="146">
        <v>1603.935481728</v>
      </c>
      <c r="C609" s="146">
        <v>1302.1342178080001</v>
      </c>
      <c r="D609" s="146">
        <v>1210.639183304</v>
      </c>
      <c r="E609" s="146">
        <v>1133.4639787200001</v>
      </c>
      <c r="F609" s="146">
        <v>1092.7175535839999</v>
      </c>
      <c r="G609" s="146">
        <v>1163.2210192279999</v>
      </c>
      <c r="H609" s="146">
        <v>1338.8992962919999</v>
      </c>
      <c r="I609" s="146">
        <v>1716.9970479599999</v>
      </c>
      <c r="J609" s="146">
        <v>1943.4673278159999</v>
      </c>
      <c r="K609" s="146">
        <v>2157.8850841560002</v>
      </c>
      <c r="L609" s="146">
        <v>2448.7186601600001</v>
      </c>
      <c r="M609" s="146">
        <v>2570.5240013279999</v>
      </c>
      <c r="N609" s="146">
        <v>2635.5490471920002</v>
      </c>
      <c r="O609" s="146">
        <v>2644.5206376040001</v>
      </c>
      <c r="P609" s="146">
        <v>2718.95120812</v>
      </c>
      <c r="Q609" s="146">
        <v>2763.9176437400001</v>
      </c>
      <c r="R609" s="146">
        <v>2690.864814436</v>
      </c>
      <c r="S609" s="146">
        <v>2665.5881449560002</v>
      </c>
      <c r="T609" s="146">
        <v>2470.1441632599999</v>
      </c>
      <c r="U609" s="146">
        <v>2545.4968440359999</v>
      </c>
      <c r="V609" s="146">
        <v>2481.5566337719997</v>
      </c>
      <c r="W609" s="146">
        <v>2617.996407184</v>
      </c>
      <c r="X609" s="146">
        <v>2237.8157711640001</v>
      </c>
      <c r="Y609" s="146">
        <v>1852.0265350919999</v>
      </c>
    </row>
    <row r="610" spans="1:25" ht="15.75" outlineLevel="1" x14ac:dyDescent="0.25">
      <c r="A610" s="120">
        <v>13</v>
      </c>
      <c r="B610" s="146">
        <v>1532.8462048599999</v>
      </c>
      <c r="C610" s="146">
        <v>1282.0973042760002</v>
      </c>
      <c r="D610" s="146">
        <v>1190.1574871760001</v>
      </c>
      <c r="E610" s="146">
        <v>1082.7913078439999</v>
      </c>
      <c r="F610" s="146">
        <v>1033.33365284</v>
      </c>
      <c r="G610" s="146">
        <v>1059.8687316160001</v>
      </c>
      <c r="H610" s="146">
        <v>1161.311708572</v>
      </c>
      <c r="I610" s="146">
        <v>1281.826095376</v>
      </c>
      <c r="J610" s="146">
        <v>1745.842826564</v>
      </c>
      <c r="K610" s="146">
        <v>1852.503862756</v>
      </c>
      <c r="L610" s="146">
        <v>1924.710520292</v>
      </c>
      <c r="M610" s="146">
        <v>1949.9980381280002</v>
      </c>
      <c r="N610" s="146">
        <v>1965.283371732</v>
      </c>
      <c r="O610" s="146">
        <v>1963.4066061440001</v>
      </c>
      <c r="P610" s="146">
        <v>1970.1000417960001</v>
      </c>
      <c r="Q610" s="146">
        <v>1967.3120143039998</v>
      </c>
      <c r="R610" s="146">
        <v>1962.148196848</v>
      </c>
      <c r="S610" s="146">
        <v>1948.5443584239999</v>
      </c>
      <c r="T610" s="146">
        <v>1943.011696864</v>
      </c>
      <c r="U610" s="146">
        <v>1875.8929182919999</v>
      </c>
      <c r="V610" s="146">
        <v>1963.8730854520002</v>
      </c>
      <c r="W610" s="146">
        <v>1958.6224811479999</v>
      </c>
      <c r="X610" s="146">
        <v>1875.9905534960001</v>
      </c>
      <c r="Y610" s="146">
        <v>1644.8446322039999</v>
      </c>
    </row>
    <row r="611" spans="1:25" ht="15.75" outlineLevel="1" x14ac:dyDescent="0.25">
      <c r="A611" s="120">
        <v>14</v>
      </c>
      <c r="B611" s="146">
        <v>1479.070904168</v>
      </c>
      <c r="C611" s="146">
        <v>1257.0701469840001</v>
      </c>
      <c r="D611" s="146">
        <v>1145.6466825079999</v>
      </c>
      <c r="E611" s="146">
        <v>1080.4697596599999</v>
      </c>
      <c r="F611" s="146">
        <v>991.968871412</v>
      </c>
      <c r="G611" s="146">
        <v>995.41864862</v>
      </c>
      <c r="H611" s="146">
        <v>1113.5897905280001</v>
      </c>
      <c r="I611" s="146">
        <v>1204.553255588</v>
      </c>
      <c r="J611" s="146">
        <v>1563.7314743919999</v>
      </c>
      <c r="K611" s="146">
        <v>1846.1358777840001</v>
      </c>
      <c r="L611" s="146">
        <v>1893.5865869280001</v>
      </c>
      <c r="M611" s="146">
        <v>1922.30218526</v>
      </c>
      <c r="N611" s="146">
        <v>1944.421983144</v>
      </c>
      <c r="O611" s="146">
        <v>1950.2041568919999</v>
      </c>
      <c r="P611" s="146">
        <v>1949.922099636</v>
      </c>
      <c r="Q611" s="146">
        <v>1951.7771685120001</v>
      </c>
      <c r="R611" s="146">
        <v>1951.8748037159999</v>
      </c>
      <c r="S611" s="146">
        <v>1942.4041889280002</v>
      </c>
      <c r="T611" s="146">
        <v>1932.4562464760002</v>
      </c>
      <c r="U611" s="146">
        <v>1943.033393576</v>
      </c>
      <c r="V611" s="146">
        <v>1982.5539544840001</v>
      </c>
      <c r="W611" s="146">
        <v>1991.308577776</v>
      </c>
      <c r="X611" s="146">
        <v>1924.9708808359999</v>
      </c>
      <c r="Y611" s="146">
        <v>1746.77578518</v>
      </c>
    </row>
    <row r="612" spans="1:25" ht="15.75" outlineLevel="1" x14ac:dyDescent="0.25">
      <c r="A612" s="120">
        <v>15</v>
      </c>
      <c r="B612" s="146">
        <v>1445.7230578240001</v>
      </c>
      <c r="C612" s="146">
        <v>1237.8468601520001</v>
      </c>
      <c r="D612" s="146">
        <v>1185.7855997080001</v>
      </c>
      <c r="E612" s="146">
        <v>1115.50994954</v>
      </c>
      <c r="F612" s="146">
        <v>1072.1165255399999</v>
      </c>
      <c r="G612" s="146">
        <v>1081.9668327879999</v>
      </c>
      <c r="H612" s="146">
        <v>1198.922958824</v>
      </c>
      <c r="I612" s="146">
        <v>1551.147381432</v>
      </c>
      <c r="J612" s="146">
        <v>1855.2268001120001</v>
      </c>
      <c r="K612" s="146">
        <v>1962.050561644</v>
      </c>
      <c r="L612" s="146">
        <v>2011.7360321239998</v>
      </c>
      <c r="M612" s="146">
        <v>2028.767951044</v>
      </c>
      <c r="N612" s="146">
        <v>2032.73844934</v>
      </c>
      <c r="O612" s="146">
        <v>2058.66602018</v>
      </c>
      <c r="P612" s="146">
        <v>2066.8131355360001</v>
      </c>
      <c r="Q612" s="146">
        <v>2061.0092650760002</v>
      </c>
      <c r="R612" s="146">
        <v>2057.85239348</v>
      </c>
      <c r="S612" s="146">
        <v>2057.85239348</v>
      </c>
      <c r="T612" s="146">
        <v>1988.130009468</v>
      </c>
      <c r="U612" s="146">
        <v>1961.7142626080001</v>
      </c>
      <c r="V612" s="146">
        <v>2076.4790207320002</v>
      </c>
      <c r="W612" s="146">
        <v>2129.4515430800002</v>
      </c>
      <c r="X612" s="146">
        <v>1922.5191523799999</v>
      </c>
      <c r="Y612" s="146">
        <v>1627.4330208239999</v>
      </c>
    </row>
    <row r="613" spans="1:25" ht="15.75" outlineLevel="1" x14ac:dyDescent="0.25">
      <c r="A613" s="120">
        <v>16</v>
      </c>
      <c r="B613" s="146">
        <v>1383.4968878080001</v>
      </c>
      <c r="C613" s="146">
        <v>1184.6356739719999</v>
      </c>
      <c r="D613" s="146">
        <v>1171.27049938</v>
      </c>
      <c r="E613" s="146">
        <v>1134.8634166439999</v>
      </c>
      <c r="F613" s="146">
        <v>1075.8809050720001</v>
      </c>
      <c r="G613" s="146">
        <v>1095.3320073800001</v>
      </c>
      <c r="H613" s="146">
        <v>1222.5072847679999</v>
      </c>
      <c r="I613" s="146">
        <v>1623.071981712</v>
      </c>
      <c r="J613" s="146">
        <v>1807.862877816</v>
      </c>
      <c r="K613" s="146">
        <v>1909.7831824360001</v>
      </c>
      <c r="L613" s="146">
        <v>1936.806437232</v>
      </c>
      <c r="M613" s="146">
        <v>1965.6522158359999</v>
      </c>
      <c r="N613" s="146">
        <v>1995.192289224</v>
      </c>
      <c r="O613" s="146">
        <v>2019.709573784</v>
      </c>
      <c r="P613" s="146">
        <v>2028.2797750239999</v>
      </c>
      <c r="Q613" s="146">
        <v>2032.662510848</v>
      </c>
      <c r="R613" s="146">
        <v>2031.8271874359998</v>
      </c>
      <c r="S613" s="146">
        <v>2014.8061168719998</v>
      </c>
      <c r="T613" s="146">
        <v>1982.4020774999999</v>
      </c>
      <c r="U613" s="146">
        <v>1996.591727148</v>
      </c>
      <c r="V613" s="146">
        <v>2074.7432837719998</v>
      </c>
      <c r="W613" s="146">
        <v>2019.579393512</v>
      </c>
      <c r="X613" s="146">
        <v>1924.439311392</v>
      </c>
      <c r="Y613" s="146">
        <v>1585.8729689880001</v>
      </c>
    </row>
    <row r="614" spans="1:25" ht="15.75" outlineLevel="1" x14ac:dyDescent="0.25">
      <c r="A614" s="120">
        <v>17</v>
      </c>
      <c r="B614" s="146">
        <v>1314.707462412</v>
      </c>
      <c r="C614" s="146">
        <v>1146.232493732</v>
      </c>
      <c r="D614" s="146">
        <v>1033.2034725680001</v>
      </c>
      <c r="E614" s="146">
        <v>991.67596579999997</v>
      </c>
      <c r="F614" s="146">
        <v>971.71499075999998</v>
      </c>
      <c r="G614" s="146">
        <v>910.00954183199997</v>
      </c>
      <c r="H614" s="146">
        <v>1196.1566280439999</v>
      </c>
      <c r="I614" s="146">
        <v>1543.488442096</v>
      </c>
      <c r="J614" s="146">
        <v>1797.882390296</v>
      </c>
      <c r="K614" s="146">
        <v>1917.4746668400001</v>
      </c>
      <c r="L614" s="146">
        <v>2013.8189164760001</v>
      </c>
      <c r="M614" s="146">
        <v>2034.3657027400002</v>
      </c>
      <c r="N614" s="146">
        <v>2019.026127356</v>
      </c>
      <c r="O614" s="146">
        <v>2070.7836338319999</v>
      </c>
      <c r="P614" s="146">
        <v>2084.5068041720001</v>
      </c>
      <c r="Q614" s="146">
        <v>2098.718150532</v>
      </c>
      <c r="R614" s="146">
        <v>2092.3284688479998</v>
      </c>
      <c r="S614" s="146">
        <v>2016.1079195919999</v>
      </c>
      <c r="T614" s="146">
        <v>1918.1581132680001</v>
      </c>
      <c r="U614" s="146">
        <v>1935.222577256</v>
      </c>
      <c r="V614" s="146">
        <v>1998.5227345159999</v>
      </c>
      <c r="W614" s="146">
        <v>1999.4882382000001</v>
      </c>
      <c r="X614" s="146">
        <v>1867.073204864</v>
      </c>
      <c r="Y614" s="146">
        <v>1504.5645407679999</v>
      </c>
    </row>
    <row r="615" spans="1:25" ht="15.75" outlineLevel="1" x14ac:dyDescent="0.25">
      <c r="A615" s="120">
        <v>18</v>
      </c>
      <c r="B615" s="146">
        <v>1440.8304492679999</v>
      </c>
      <c r="C615" s="146">
        <v>1224.1236898120001</v>
      </c>
      <c r="D615" s="146">
        <v>1129.211423168</v>
      </c>
      <c r="E615" s="146">
        <v>1080.176854048</v>
      </c>
      <c r="F615" s="146">
        <v>1087.184892024</v>
      </c>
      <c r="G615" s="146">
        <v>1132.238114492</v>
      </c>
      <c r="H615" s="146">
        <v>1332.2601024200001</v>
      </c>
      <c r="I615" s="146">
        <v>1660.3577812840001</v>
      </c>
      <c r="J615" s="146">
        <v>1801.6467698280003</v>
      </c>
      <c r="K615" s="146">
        <v>1933.4759919400001</v>
      </c>
      <c r="L615" s="146">
        <v>1954.586892716</v>
      </c>
      <c r="M615" s="146">
        <v>1952.78606562</v>
      </c>
      <c r="N615" s="146">
        <v>1969.2321733159999</v>
      </c>
      <c r="O615" s="146">
        <v>2007.6028084879999</v>
      </c>
      <c r="P615" s="146">
        <v>2005.4873790679999</v>
      </c>
      <c r="Q615" s="146">
        <v>2010.9983439159998</v>
      </c>
      <c r="R615" s="146">
        <v>2017.0517265640001</v>
      </c>
      <c r="S615" s="146">
        <v>2002.677654864</v>
      </c>
      <c r="T615" s="146">
        <v>1981.0460330000001</v>
      </c>
      <c r="U615" s="146">
        <v>1975.3723428119999</v>
      </c>
      <c r="V615" s="146">
        <v>2066.1405374639999</v>
      </c>
      <c r="W615" s="146">
        <v>2061.790346708</v>
      </c>
      <c r="X615" s="146">
        <v>1882.38023518</v>
      </c>
      <c r="Y615" s="146">
        <v>1703.0894555679999</v>
      </c>
    </row>
    <row r="616" spans="1:25" ht="15.75" outlineLevel="1" x14ac:dyDescent="0.25">
      <c r="A616" s="120">
        <v>19</v>
      </c>
      <c r="B616" s="146">
        <v>1473.603332744</v>
      </c>
      <c r="C616" s="146">
        <v>1247.458503568</v>
      </c>
      <c r="D616" s="146">
        <v>1162.4290892399999</v>
      </c>
      <c r="E616" s="146">
        <v>1119.0682103079998</v>
      </c>
      <c r="F616" s="146">
        <v>1098.9770549959999</v>
      </c>
      <c r="G616" s="146">
        <v>1156.722853984</v>
      </c>
      <c r="H616" s="146">
        <v>1277.4108144840002</v>
      </c>
      <c r="I616" s="146">
        <v>1617.3548980999999</v>
      </c>
      <c r="J616" s="146">
        <v>1814.4261331960001</v>
      </c>
      <c r="K616" s="146">
        <v>1939.778886776</v>
      </c>
      <c r="L616" s="146">
        <v>1987.8371038559999</v>
      </c>
      <c r="M616" s="146">
        <v>2016.650337392</v>
      </c>
      <c r="N616" s="146">
        <v>2069.7855850800001</v>
      </c>
      <c r="O616" s="146">
        <v>2170.9790498479997</v>
      </c>
      <c r="P616" s="146">
        <v>2193.2398763599999</v>
      </c>
      <c r="Q616" s="146">
        <v>2197.4381901320003</v>
      </c>
      <c r="R616" s="146">
        <v>2305.3250905519999</v>
      </c>
      <c r="S616" s="146">
        <v>2183.9102902</v>
      </c>
      <c r="T616" s="146">
        <v>2099.6619575039999</v>
      </c>
      <c r="U616" s="146">
        <v>2184.9300356640001</v>
      </c>
      <c r="V616" s="146">
        <v>2280.1786013440001</v>
      </c>
      <c r="W616" s="146">
        <v>2342.1769558839997</v>
      </c>
      <c r="X616" s="146">
        <v>2117.2145975120002</v>
      </c>
      <c r="Y616" s="146">
        <v>1802.5905768</v>
      </c>
    </row>
    <row r="617" spans="1:25" ht="15.75" outlineLevel="1" x14ac:dyDescent="0.25">
      <c r="A617" s="120">
        <v>20</v>
      </c>
      <c r="B617" s="146">
        <v>1769.2644271679999</v>
      </c>
      <c r="C617" s="146">
        <v>1515.933617856</v>
      </c>
      <c r="D617" s="146">
        <v>1383.5402812320001</v>
      </c>
      <c r="E617" s="146">
        <v>1364.4471746719998</v>
      </c>
      <c r="F617" s="146">
        <v>1284.125946848</v>
      </c>
      <c r="G617" s="146">
        <v>1264.5012708439999</v>
      </c>
      <c r="H617" s="146">
        <v>1379.244332256</v>
      </c>
      <c r="I617" s="146">
        <v>1605.9424275880001</v>
      </c>
      <c r="J617" s="146">
        <v>1911.8986118559999</v>
      </c>
      <c r="K617" s="146">
        <v>2215.847850264</v>
      </c>
      <c r="L617" s="146">
        <v>2634.06282242</v>
      </c>
      <c r="M617" s="146">
        <v>2638.1851977000001</v>
      </c>
      <c r="N617" s="146">
        <v>2721.9453543760001</v>
      </c>
      <c r="O617" s="146">
        <v>2637.3607226439999</v>
      </c>
      <c r="P617" s="146">
        <v>2735.7336148519998</v>
      </c>
      <c r="Q617" s="146">
        <v>2705.238886136</v>
      </c>
      <c r="R617" s="146">
        <v>2687.4584306520001</v>
      </c>
      <c r="S617" s="146">
        <v>2714.7528943480002</v>
      </c>
      <c r="T617" s="146">
        <v>2710.1423430479999</v>
      </c>
      <c r="U617" s="146">
        <v>2677.2501276560001</v>
      </c>
      <c r="V617" s="146">
        <v>3021.8481559960001</v>
      </c>
      <c r="W617" s="146">
        <v>2968.8973303600001</v>
      </c>
      <c r="X617" s="146">
        <v>2382.0663608959999</v>
      </c>
      <c r="Y617" s="146">
        <v>1939.909067048</v>
      </c>
    </row>
    <row r="618" spans="1:25" ht="15.75" outlineLevel="1" x14ac:dyDescent="0.25">
      <c r="A618" s="120">
        <v>21</v>
      </c>
      <c r="B618" s="146">
        <v>1776.641309248</v>
      </c>
      <c r="C618" s="146">
        <v>1522.572811728</v>
      </c>
      <c r="D618" s="146">
        <v>1349.8452874960001</v>
      </c>
      <c r="E618" s="146">
        <v>1266.9529993000001</v>
      </c>
      <c r="F618" s="146">
        <v>1202.155768912</v>
      </c>
      <c r="G618" s="146">
        <v>1195.3863947679999</v>
      </c>
      <c r="H618" s="146">
        <v>1262.537718408</v>
      </c>
      <c r="I618" s="146">
        <v>1365.1740145240001</v>
      </c>
      <c r="J618" s="146">
        <v>1792.3280320239999</v>
      </c>
      <c r="K618" s="146">
        <v>1969.4925338599999</v>
      </c>
      <c r="L618" s="146">
        <v>2170.002697808</v>
      </c>
      <c r="M618" s="146">
        <v>2244.303088052</v>
      </c>
      <c r="N618" s="146">
        <v>2286.8177952159999</v>
      </c>
      <c r="O618" s="146">
        <v>2295.4856316599999</v>
      </c>
      <c r="P618" s="146">
        <v>2294.064497024</v>
      </c>
      <c r="Q618" s="146">
        <v>2308.1239664</v>
      </c>
      <c r="R618" s="146">
        <v>2402.2009096319998</v>
      </c>
      <c r="S618" s="146">
        <v>2401.0184388279999</v>
      </c>
      <c r="T618" s="146">
        <v>2278.106565348</v>
      </c>
      <c r="U618" s="146">
        <v>2185.1036093600001</v>
      </c>
      <c r="V618" s="146">
        <v>2355.8567327999999</v>
      </c>
      <c r="W618" s="146">
        <v>2342.5349516319998</v>
      </c>
      <c r="X618" s="146">
        <v>2050.8009620799999</v>
      </c>
      <c r="Y618" s="146">
        <v>1808.3727505479999</v>
      </c>
    </row>
    <row r="619" spans="1:25" ht="15.75" outlineLevel="1" x14ac:dyDescent="0.25">
      <c r="A619" s="120">
        <v>22</v>
      </c>
      <c r="B619" s="146">
        <v>1639.344515712</v>
      </c>
      <c r="C619" s="146">
        <v>1364.067482212</v>
      </c>
      <c r="D619" s="146">
        <v>1214.7398618719999</v>
      </c>
      <c r="E619" s="146">
        <v>1197.2740087120001</v>
      </c>
      <c r="F619" s="146">
        <v>1171.9973392320001</v>
      </c>
      <c r="G619" s="146">
        <v>1201.190265228</v>
      </c>
      <c r="H619" s="146">
        <v>1423.4730796680001</v>
      </c>
      <c r="I619" s="146">
        <v>1760.9437381159998</v>
      </c>
      <c r="J619" s="146">
        <v>1959.94598058</v>
      </c>
      <c r="K619" s="146">
        <v>2258.05880346</v>
      </c>
      <c r="L619" s="146">
        <v>2397.3625428560003</v>
      </c>
      <c r="M619" s="146">
        <v>2516.8788809079997</v>
      </c>
      <c r="N619" s="146">
        <v>2702.13625632</v>
      </c>
      <c r="O619" s="146">
        <v>2870.3400161</v>
      </c>
      <c r="P619" s="146">
        <v>2792.568151936</v>
      </c>
      <c r="Q619" s="146">
        <v>2815.7727854199998</v>
      </c>
      <c r="R619" s="146">
        <v>2750.4656823</v>
      </c>
      <c r="S619" s="146">
        <v>3024.1914008920003</v>
      </c>
      <c r="T619" s="146">
        <v>2691.8411664760001</v>
      </c>
      <c r="U619" s="146">
        <v>2314.7306152040001</v>
      </c>
      <c r="V619" s="146">
        <v>2787.1548222920001</v>
      </c>
      <c r="W619" s="146">
        <v>2553.9802584280001</v>
      </c>
      <c r="X619" s="146">
        <v>2272.5956004999998</v>
      </c>
      <c r="Y619" s="146">
        <v>1893.152652688</v>
      </c>
    </row>
    <row r="620" spans="1:25" ht="15.75" outlineLevel="1" x14ac:dyDescent="0.25">
      <c r="A620" s="120">
        <v>23</v>
      </c>
      <c r="B620" s="146">
        <v>1635.8838901479999</v>
      </c>
      <c r="C620" s="146">
        <v>1388.0531973280001</v>
      </c>
      <c r="D620" s="146">
        <v>1289.9840590880001</v>
      </c>
      <c r="E620" s="146">
        <v>1212.5376456039999</v>
      </c>
      <c r="F620" s="146">
        <v>1202.3727360319999</v>
      </c>
      <c r="G620" s="146">
        <v>1272.59414442</v>
      </c>
      <c r="H620" s="146">
        <v>1460.617850612</v>
      </c>
      <c r="I620" s="146">
        <v>1726.673781512</v>
      </c>
      <c r="J620" s="146">
        <v>2006.496276176</v>
      </c>
      <c r="K620" s="146">
        <v>2246.9392385599999</v>
      </c>
      <c r="L620" s="146">
        <v>2334.6590451760003</v>
      </c>
      <c r="M620" s="146">
        <v>2343.999479692</v>
      </c>
      <c r="N620" s="146">
        <v>2370.7949190119998</v>
      </c>
      <c r="O620" s="146">
        <v>2547.3302162</v>
      </c>
      <c r="P620" s="146">
        <v>2522.9865053359999</v>
      </c>
      <c r="Q620" s="146">
        <v>2510.6302278520002</v>
      </c>
      <c r="R620" s="146">
        <v>2498.360737216</v>
      </c>
      <c r="S620" s="146">
        <v>2484.5290833160002</v>
      </c>
      <c r="T620" s="146">
        <v>2388.2282271040003</v>
      </c>
      <c r="U620" s="146">
        <v>2280.0701177840001</v>
      </c>
      <c r="V620" s="146">
        <v>2433.5743551840001</v>
      </c>
      <c r="W620" s="146">
        <v>2720.2096174160001</v>
      </c>
      <c r="X620" s="146">
        <v>2245.7459194000003</v>
      </c>
      <c r="Y620" s="146">
        <v>1813.254510748</v>
      </c>
    </row>
    <row r="621" spans="1:25" ht="15.75" outlineLevel="1" x14ac:dyDescent="0.25">
      <c r="A621" s="120">
        <v>24</v>
      </c>
      <c r="B621" s="146">
        <v>1628.604643272</v>
      </c>
      <c r="C621" s="146">
        <v>1379.6891148520001</v>
      </c>
      <c r="D621" s="146">
        <v>1298.716985668</v>
      </c>
      <c r="E621" s="146">
        <v>1224.503382272</v>
      </c>
      <c r="F621" s="146">
        <v>1233.43157926</v>
      </c>
      <c r="G621" s="146">
        <v>1292.8263283599999</v>
      </c>
      <c r="H621" s="146">
        <v>1484.7120492879999</v>
      </c>
      <c r="I621" s="146">
        <v>1721.954746652</v>
      </c>
      <c r="J621" s="146">
        <v>1935.7541467000001</v>
      </c>
      <c r="K621" s="146">
        <v>2163.3201105120002</v>
      </c>
      <c r="L621" s="146">
        <v>2245.5398006360001</v>
      </c>
      <c r="M621" s="146">
        <v>2233.8452728679999</v>
      </c>
      <c r="N621" s="146">
        <v>2230.1242867599999</v>
      </c>
      <c r="O621" s="146">
        <v>2298.3712943559999</v>
      </c>
      <c r="P621" s="146">
        <v>2302.8082719599997</v>
      </c>
      <c r="Q621" s="146">
        <v>2331.5998087839998</v>
      </c>
      <c r="R621" s="146">
        <v>2323.8757793119998</v>
      </c>
      <c r="S621" s="146">
        <v>2315.6418771079998</v>
      </c>
      <c r="T621" s="146">
        <v>2190.2891235280003</v>
      </c>
      <c r="U621" s="146">
        <v>2184.8324004599999</v>
      </c>
      <c r="V621" s="146">
        <v>2334.908557364</v>
      </c>
      <c r="W621" s="146">
        <v>2338.759723744</v>
      </c>
      <c r="X621" s="146">
        <v>2107.9717982000002</v>
      </c>
      <c r="Y621" s="146">
        <v>1791.275741492</v>
      </c>
    </row>
    <row r="622" spans="1:25" ht="15.75" outlineLevel="1" x14ac:dyDescent="0.25">
      <c r="A622" s="120">
        <v>25</v>
      </c>
      <c r="B622" s="146">
        <v>1593.27154778</v>
      </c>
      <c r="C622" s="146">
        <v>1377.4652018719999</v>
      </c>
      <c r="D622" s="146">
        <v>1313.416508048</v>
      </c>
      <c r="E622" s="146">
        <v>1241.990932144</v>
      </c>
      <c r="F622" s="146">
        <v>1212.6678258760001</v>
      </c>
      <c r="G622" s="146">
        <v>1271.9757881280002</v>
      </c>
      <c r="H622" s="146">
        <v>1448.8582327080001</v>
      </c>
      <c r="I622" s="146">
        <v>1715.055192236</v>
      </c>
      <c r="J622" s="146">
        <v>1947.546309672</v>
      </c>
      <c r="K622" s="146">
        <v>2040.527568948</v>
      </c>
      <c r="L622" s="146">
        <v>2085.7652134680002</v>
      </c>
      <c r="M622" s="146">
        <v>2081.7838668159998</v>
      </c>
      <c r="N622" s="146">
        <v>2104.6955946880003</v>
      </c>
      <c r="O622" s="146">
        <v>2150.3346283800001</v>
      </c>
      <c r="P622" s="146">
        <v>2160.4127511040001</v>
      </c>
      <c r="Q622" s="146">
        <v>2171.9770985999999</v>
      </c>
      <c r="R622" s="146">
        <v>2149.4342148320002</v>
      </c>
      <c r="S622" s="146">
        <v>2109.9570473479998</v>
      </c>
      <c r="T622" s="146">
        <v>2051.007080844</v>
      </c>
      <c r="U622" s="146">
        <v>2017.214451904</v>
      </c>
      <c r="V622" s="146">
        <v>2156.116802128</v>
      </c>
      <c r="W622" s="146">
        <v>2161.3131646520001</v>
      </c>
      <c r="X622" s="146">
        <v>2001.5277291280001</v>
      </c>
      <c r="Y622" s="146">
        <v>1692.96793942</v>
      </c>
    </row>
    <row r="623" spans="1:25" ht="15.75" outlineLevel="1" x14ac:dyDescent="0.25">
      <c r="A623" s="120">
        <v>26</v>
      </c>
      <c r="B623" s="146">
        <v>1480.9042763320001</v>
      </c>
      <c r="C623" s="146">
        <v>1291.003804552</v>
      </c>
      <c r="D623" s="146">
        <v>1228.7776345359998</v>
      </c>
      <c r="E623" s="146">
        <v>1192.5983672760001</v>
      </c>
      <c r="F623" s="146">
        <v>1188.1071478920001</v>
      </c>
      <c r="G623" s="146">
        <v>1205.4536691359999</v>
      </c>
      <c r="H623" s="146">
        <v>1423.147628988</v>
      </c>
      <c r="I623" s="146">
        <v>1711.5728699599999</v>
      </c>
      <c r="J623" s="146">
        <v>1940.2236693719999</v>
      </c>
      <c r="K623" s="146">
        <v>2080.297642044</v>
      </c>
      <c r="L623" s="146">
        <v>2137.1321791280002</v>
      </c>
      <c r="M623" s="146">
        <v>2134.2790614999999</v>
      </c>
      <c r="N623" s="146">
        <v>2175.7089330640001</v>
      </c>
      <c r="O623" s="146">
        <v>2208.5903001000001</v>
      </c>
      <c r="P623" s="146">
        <v>2229.4516886880001</v>
      </c>
      <c r="Q623" s="146">
        <v>2242.9253468400002</v>
      </c>
      <c r="R623" s="146">
        <v>2226.587722704</v>
      </c>
      <c r="S623" s="146">
        <v>2164.3398559759999</v>
      </c>
      <c r="T623" s="146">
        <v>2138.8353710199999</v>
      </c>
      <c r="U623" s="146">
        <v>2109.9787440599998</v>
      </c>
      <c r="V623" s="146">
        <v>2254.7283581679999</v>
      </c>
      <c r="W623" s="146">
        <v>2557.5819126199999</v>
      </c>
      <c r="X623" s="146">
        <v>2033.0313549520001</v>
      </c>
      <c r="Y623" s="146">
        <v>1782.9225073719999</v>
      </c>
    </row>
    <row r="624" spans="1:25" ht="15.75" outlineLevel="1" x14ac:dyDescent="0.25">
      <c r="A624" s="120">
        <v>27</v>
      </c>
      <c r="B624" s="146">
        <v>1512.9286232439999</v>
      </c>
      <c r="C624" s="146">
        <v>1290.8085341440001</v>
      </c>
      <c r="D624" s="146">
        <v>1186.9897672239999</v>
      </c>
      <c r="E624" s="146">
        <v>1127.9855589399999</v>
      </c>
      <c r="F624" s="146">
        <v>1085.2647330119999</v>
      </c>
      <c r="G624" s="146">
        <v>1078.701477632</v>
      </c>
      <c r="H624" s="146">
        <v>1191.6111668799999</v>
      </c>
      <c r="I624" s="146">
        <v>1213.535694356</v>
      </c>
      <c r="J624" s="146">
        <v>1707.9386707000001</v>
      </c>
      <c r="K624" s="146">
        <v>1865.380861328</v>
      </c>
      <c r="L624" s="146">
        <v>1902.948718156</v>
      </c>
      <c r="M624" s="146">
        <v>1922.161156632</v>
      </c>
      <c r="N624" s="146">
        <v>1957.472555412</v>
      </c>
      <c r="O624" s="146">
        <v>1962.788249852</v>
      </c>
      <c r="P624" s="146">
        <v>1961.8661395920001</v>
      </c>
      <c r="Q624" s="146">
        <v>1975.036043776</v>
      </c>
      <c r="R624" s="146">
        <v>1972.139532724</v>
      </c>
      <c r="S624" s="146">
        <v>1961.8986846599998</v>
      </c>
      <c r="T624" s="146">
        <v>1954.57604436</v>
      </c>
      <c r="U624" s="146">
        <v>1959.978525648</v>
      </c>
      <c r="V624" s="146">
        <v>2005.3680471520001</v>
      </c>
      <c r="W624" s="146">
        <v>1978.4749726280002</v>
      </c>
      <c r="X624" s="146">
        <v>1900.4427479200001</v>
      </c>
      <c r="Y624" s="146">
        <v>1715.977302496</v>
      </c>
    </row>
    <row r="625" spans="1:25" ht="15.75" outlineLevel="1" x14ac:dyDescent="0.25">
      <c r="A625" s="120">
        <v>28</v>
      </c>
      <c r="B625" s="146">
        <v>1646.5044306719999</v>
      </c>
      <c r="C625" s="146">
        <v>1365.2282563039998</v>
      </c>
      <c r="D625" s="146">
        <v>1230.7737320400001</v>
      </c>
      <c r="E625" s="146">
        <v>1216.768504444</v>
      </c>
      <c r="F625" s="146">
        <v>1156.3648582359999</v>
      </c>
      <c r="G625" s="146">
        <v>1129.081242896</v>
      </c>
      <c r="H625" s="146">
        <v>1225.208525412</v>
      </c>
      <c r="I625" s="146">
        <v>1213.57908778</v>
      </c>
      <c r="J625" s="146">
        <v>1519.9041161520001</v>
      </c>
      <c r="K625" s="146">
        <v>1795.029272668</v>
      </c>
      <c r="L625" s="146">
        <v>1895.311475532</v>
      </c>
      <c r="M625" s="146">
        <v>1920.794263776</v>
      </c>
      <c r="N625" s="146">
        <v>1954.9014950400001</v>
      </c>
      <c r="O625" s="146">
        <v>1966.4658425359999</v>
      </c>
      <c r="P625" s="146">
        <v>1953.8817495759999</v>
      </c>
      <c r="Q625" s="146">
        <v>1947.502916248</v>
      </c>
      <c r="R625" s="146">
        <v>1954.1095650520001</v>
      </c>
      <c r="S625" s="146">
        <v>1948.967444308</v>
      </c>
      <c r="T625" s="146">
        <v>1945.148822996</v>
      </c>
      <c r="U625" s="146">
        <v>1970.8268816479999</v>
      </c>
      <c r="V625" s="146">
        <v>2000.9853113280001</v>
      </c>
      <c r="W625" s="146">
        <v>1978.4532759159999</v>
      </c>
      <c r="X625" s="146">
        <v>1914.589004144</v>
      </c>
      <c r="Y625" s="146">
        <v>1720.7397307799999</v>
      </c>
    </row>
    <row r="626" spans="1:25" ht="15.75" outlineLevel="1" x14ac:dyDescent="0.25">
      <c r="A626" s="120">
        <v>29</v>
      </c>
      <c r="B626" s="146">
        <v>1497.0900234840001</v>
      </c>
      <c r="C626" s="146">
        <v>1308.1876004559999</v>
      </c>
      <c r="D626" s="146">
        <v>1250.9516742000001</v>
      </c>
      <c r="E626" s="146">
        <v>1161.0621963839999</v>
      </c>
      <c r="F626" s="146">
        <v>1145.0283262160001</v>
      </c>
      <c r="G626" s="146">
        <v>1206.9724389759999</v>
      </c>
      <c r="H626" s="146">
        <v>1377.1831446159999</v>
      </c>
      <c r="I626" s="146">
        <v>1704.293623084</v>
      </c>
      <c r="J626" s="146">
        <v>1875.556619256</v>
      </c>
      <c r="K626" s="146">
        <v>1983.2157041999999</v>
      </c>
      <c r="L626" s="146">
        <v>2317.6054295439999</v>
      </c>
      <c r="M626" s="146">
        <v>2462.0187446160003</v>
      </c>
      <c r="N626" s="146">
        <v>2498.1763151640002</v>
      </c>
      <c r="O626" s="146">
        <v>2505.78101272</v>
      </c>
      <c r="P626" s="146">
        <v>2481.0142159719999</v>
      </c>
      <c r="Q626" s="146">
        <v>2482.5221374560001</v>
      </c>
      <c r="R626" s="146">
        <v>2542.4593043560003</v>
      </c>
      <c r="S626" s="146">
        <v>2569.3740755920003</v>
      </c>
      <c r="T626" s="146">
        <v>2382.9342293760001</v>
      </c>
      <c r="U626" s="146">
        <v>2204.3268961919998</v>
      </c>
      <c r="V626" s="146">
        <v>2546.7661016880002</v>
      </c>
      <c r="W626" s="146">
        <v>2546.6359214160002</v>
      </c>
      <c r="X626" s="146">
        <v>1983.4326713200001</v>
      </c>
      <c r="Y626" s="146">
        <v>1756.3114901039999</v>
      </c>
    </row>
    <row r="627" spans="1:25" ht="15.75" x14ac:dyDescent="0.25">
      <c r="A627" s="120">
        <v>30</v>
      </c>
      <c r="B627" s="146">
        <v>1436.3283815280001</v>
      </c>
      <c r="C627" s="146">
        <v>1250.6696169439999</v>
      </c>
      <c r="D627" s="146">
        <v>1187.629820228</v>
      </c>
      <c r="E627" s="146">
        <v>1122.1925368359998</v>
      </c>
      <c r="F627" s="146">
        <v>1121.0209143879999</v>
      </c>
      <c r="G627" s="146">
        <v>1184.418706852</v>
      </c>
      <c r="H627" s="146">
        <v>1357.3306531359999</v>
      </c>
      <c r="I627" s="146">
        <v>1652.4818748280002</v>
      </c>
      <c r="J627" s="146">
        <v>1790.7550204039999</v>
      </c>
      <c r="K627" s="146">
        <v>1914.7408811280002</v>
      </c>
      <c r="L627" s="146">
        <v>1944.0531390400001</v>
      </c>
      <c r="M627" s="146">
        <v>1963.601876552</v>
      </c>
      <c r="N627" s="146">
        <v>1989.4426605440001</v>
      </c>
      <c r="O627" s="146">
        <v>2007.7980788960001</v>
      </c>
      <c r="P627" s="146">
        <v>2017.9521401120001</v>
      </c>
      <c r="Q627" s="146">
        <v>2007.1580258919998</v>
      </c>
      <c r="R627" s="146">
        <v>2001.093794888</v>
      </c>
      <c r="S627" s="146">
        <v>1944.37858972</v>
      </c>
      <c r="T627" s="146">
        <v>1950.4319723680001</v>
      </c>
      <c r="U627" s="146">
        <v>1972.04189752</v>
      </c>
      <c r="V627" s="146">
        <v>2155.1187533759999</v>
      </c>
      <c r="W627" s="146">
        <v>2147.2211502079999</v>
      </c>
      <c r="X627" s="146">
        <v>1884.1702139200002</v>
      </c>
      <c r="Y627" s="146">
        <v>1677.1944297960001</v>
      </c>
    </row>
    <row r="628" spans="1:25" ht="15.75" x14ac:dyDescent="0.25">
      <c r="A628" s="120">
        <v>31</v>
      </c>
      <c r="B628" s="146">
        <v>1392.0562406919998</v>
      </c>
      <c r="C628" s="146">
        <v>1203.9891410760001</v>
      </c>
      <c r="D628" s="146">
        <v>1135.0586870519999</v>
      </c>
      <c r="E628" s="146">
        <v>1097.2738631039999</v>
      </c>
      <c r="F628" s="146">
        <v>1107.4821661000001</v>
      </c>
      <c r="G628" s="146">
        <v>1076.162962328</v>
      </c>
      <c r="H628" s="146">
        <v>1207.8728525239999</v>
      </c>
      <c r="I628" s="146">
        <v>1550.8002340400001</v>
      </c>
      <c r="J628" s="146">
        <v>1800.6161760080001</v>
      </c>
      <c r="K628" s="146">
        <v>1924.2982827640001</v>
      </c>
      <c r="L628" s="146">
        <v>1938.4662357</v>
      </c>
      <c r="M628" s="146">
        <v>1950.3560338760001</v>
      </c>
      <c r="N628" s="146">
        <v>2193.4026017000001</v>
      </c>
      <c r="O628" s="146">
        <v>2172.9426022840003</v>
      </c>
      <c r="P628" s="146">
        <v>2215.5115512279999</v>
      </c>
      <c r="Q628" s="146">
        <v>2193.9450194999999</v>
      </c>
      <c r="R628" s="146">
        <v>2242.4263224639999</v>
      </c>
      <c r="S628" s="146">
        <v>1907.3206056239999</v>
      </c>
      <c r="T628" s="146">
        <v>2209.2954432400002</v>
      </c>
      <c r="U628" s="146">
        <v>2242.5998961599998</v>
      </c>
      <c r="V628" s="146">
        <v>2260.2718680840003</v>
      </c>
      <c r="W628" s="146">
        <v>2215.5440962960001</v>
      </c>
      <c r="X628" s="146">
        <v>1895.56098772</v>
      </c>
      <c r="Y628" s="146">
        <v>1642.7075060719999</v>
      </c>
    </row>
    <row r="629" spans="1:25" ht="15.75" x14ac:dyDescent="0.25">
      <c r="A629" s="38"/>
    </row>
    <row r="630" spans="1:25" ht="15.75" x14ac:dyDescent="0.25">
      <c r="A630" s="90" t="s">
        <v>32</v>
      </c>
      <c r="B630" s="90" t="s">
        <v>123</v>
      </c>
      <c r="C630" s="90"/>
      <c r="D630" s="90"/>
      <c r="E630" s="90"/>
      <c r="F630" s="90"/>
      <c r="G630" s="90"/>
      <c r="H630" s="90"/>
      <c r="I630" s="90"/>
      <c r="J630" s="90"/>
      <c r="K630" s="90"/>
      <c r="L630" s="90"/>
      <c r="M630" s="90"/>
      <c r="N630" s="90"/>
      <c r="O630" s="90"/>
      <c r="P630" s="90"/>
      <c r="Q630" s="90"/>
      <c r="R630" s="90"/>
      <c r="S630" s="90"/>
      <c r="T630" s="90"/>
      <c r="U630" s="90"/>
      <c r="V630" s="90"/>
      <c r="W630" s="90"/>
      <c r="X630" s="90"/>
      <c r="Y630" s="90"/>
    </row>
    <row r="631" spans="1:25" s="123" customFormat="1" ht="12.75" x14ac:dyDescent="0.2">
      <c r="A631" s="90"/>
      <c r="B631" s="122" t="s">
        <v>33</v>
      </c>
      <c r="C631" s="122" t="s">
        <v>34</v>
      </c>
      <c r="D631" s="122" t="s">
        <v>35</v>
      </c>
      <c r="E631" s="122" t="s">
        <v>36</v>
      </c>
      <c r="F631" s="122" t="s">
        <v>37</v>
      </c>
      <c r="G631" s="122" t="s">
        <v>38</v>
      </c>
      <c r="H631" s="122" t="s">
        <v>39</v>
      </c>
      <c r="I631" s="122" t="s">
        <v>40</v>
      </c>
      <c r="J631" s="122" t="s">
        <v>41</v>
      </c>
      <c r="K631" s="122" t="s">
        <v>42</v>
      </c>
      <c r="L631" s="122" t="s">
        <v>43</v>
      </c>
      <c r="M631" s="122" t="s">
        <v>44</v>
      </c>
      <c r="N631" s="122" t="s">
        <v>45</v>
      </c>
      <c r="O631" s="122" t="s">
        <v>46</v>
      </c>
      <c r="P631" s="122" t="s">
        <v>47</v>
      </c>
      <c r="Q631" s="122" t="s">
        <v>48</v>
      </c>
      <c r="R631" s="122" t="s">
        <v>49</v>
      </c>
      <c r="S631" s="122" t="s">
        <v>50</v>
      </c>
      <c r="T631" s="122" t="s">
        <v>51</v>
      </c>
      <c r="U631" s="122" t="s">
        <v>52</v>
      </c>
      <c r="V631" s="122" t="s">
        <v>53</v>
      </c>
      <c r="W631" s="122" t="s">
        <v>54</v>
      </c>
      <c r="X631" s="122" t="s">
        <v>55</v>
      </c>
      <c r="Y631" s="122" t="s">
        <v>56</v>
      </c>
    </row>
    <row r="632" spans="1:25" ht="15.75" x14ac:dyDescent="0.25">
      <c r="A632" s="120">
        <v>1</v>
      </c>
      <c r="B632" s="146">
        <v>1659.205609288</v>
      </c>
      <c r="C632" s="146">
        <v>1445.3845125280002</v>
      </c>
      <c r="D632" s="146">
        <v>1371.648236796</v>
      </c>
      <c r="E632" s="146">
        <v>1269.543510124</v>
      </c>
      <c r="F632" s="146">
        <v>1197.586364776</v>
      </c>
      <c r="G632" s="146">
        <v>1273.9587910159999</v>
      </c>
      <c r="H632" s="146">
        <v>1488.289760508</v>
      </c>
      <c r="I632" s="146">
        <v>1686.6953433919998</v>
      </c>
      <c r="J632" s="146">
        <v>1874.13323836</v>
      </c>
      <c r="K632" s="146">
        <v>2066.8325859880001</v>
      </c>
      <c r="L632" s="146">
        <v>2188.8657426320001</v>
      </c>
      <c r="M632" s="146">
        <v>2302.9904477520004</v>
      </c>
      <c r="N632" s="146">
        <v>2354.3140199879999</v>
      </c>
      <c r="O632" s="146">
        <v>2386.4793955280002</v>
      </c>
      <c r="P632" s="146">
        <v>2389.1263943920003</v>
      </c>
      <c r="Q632" s="146">
        <v>2385.6983138959999</v>
      </c>
      <c r="R632" s="146">
        <v>2375.2188019999999</v>
      </c>
      <c r="S632" s="146">
        <v>2242.1094738800002</v>
      </c>
      <c r="T632" s="146">
        <v>2320.3478173520002</v>
      </c>
      <c r="U632" s="146">
        <v>2343.2161518000003</v>
      </c>
      <c r="V632" s="146">
        <v>2284.7326646040001</v>
      </c>
      <c r="W632" s="146">
        <v>2502.7954685599998</v>
      </c>
      <c r="X632" s="146">
        <v>2062.8837844039999</v>
      </c>
      <c r="Y632" s="146">
        <v>1797.0773656920001</v>
      </c>
    </row>
    <row r="633" spans="1:25" ht="15.75" outlineLevel="1" x14ac:dyDescent="0.25">
      <c r="A633" s="120">
        <v>2</v>
      </c>
      <c r="B633" s="146">
        <v>1602.0673182359999</v>
      </c>
      <c r="C633" s="146">
        <v>1337.2047064960002</v>
      </c>
      <c r="D633" s="146">
        <v>1272.4291728200001</v>
      </c>
      <c r="E633" s="146">
        <v>1150.5153480920001</v>
      </c>
      <c r="F633" s="146">
        <v>1090.3503657159999</v>
      </c>
      <c r="G633" s="146">
        <v>1220.9645719559999</v>
      </c>
      <c r="H633" s="146">
        <v>1350.80854492</v>
      </c>
      <c r="I633" s="146">
        <v>1707.7520023880002</v>
      </c>
      <c r="J633" s="146">
        <v>1906.5698228000001</v>
      </c>
      <c r="K633" s="146">
        <v>2089.386318112</v>
      </c>
      <c r="L633" s="146">
        <v>2308.674986296</v>
      </c>
      <c r="M633" s="146">
        <v>2109.5751086280002</v>
      </c>
      <c r="N633" s="146">
        <v>2431.9774005920003</v>
      </c>
      <c r="O633" s="146">
        <v>2609.4456563959998</v>
      </c>
      <c r="P633" s="146">
        <v>2624.3187524719997</v>
      </c>
      <c r="Q633" s="146">
        <v>2453.9670182039999</v>
      </c>
      <c r="R633" s="146">
        <v>2450.6148762000003</v>
      </c>
      <c r="S633" s="146">
        <v>2320.5213910479997</v>
      </c>
      <c r="T633" s="146">
        <v>2211.7340770800001</v>
      </c>
      <c r="U633" s="146">
        <v>2162.5584793319999</v>
      </c>
      <c r="V633" s="146">
        <v>2306.4619216719998</v>
      </c>
      <c r="W633" s="146">
        <v>2440.9055975800002</v>
      </c>
      <c r="X633" s="146">
        <v>2056.2011971080001</v>
      </c>
      <c r="Y633" s="146">
        <v>1859.0540235200001</v>
      </c>
    </row>
    <row r="634" spans="1:25" ht="15.75" outlineLevel="1" x14ac:dyDescent="0.25">
      <c r="A634" s="120">
        <v>3</v>
      </c>
      <c r="B634" s="146">
        <v>1607.3504676080001</v>
      </c>
      <c r="C634" s="146">
        <v>1347.2068907280002</v>
      </c>
      <c r="D634" s="146">
        <v>1268.100678776</v>
      </c>
      <c r="E634" s="146">
        <v>1196.783586432</v>
      </c>
      <c r="F634" s="146">
        <v>1146.4906080159999</v>
      </c>
      <c r="G634" s="146">
        <v>1236.672991444</v>
      </c>
      <c r="H634" s="146">
        <v>1371.9411424080001</v>
      </c>
      <c r="I634" s="146">
        <v>1702.848545476</v>
      </c>
      <c r="J634" s="146">
        <v>1878.58106432</v>
      </c>
      <c r="K634" s="146">
        <v>2055.2682384919999</v>
      </c>
      <c r="L634" s="146">
        <v>2112.8079187160001</v>
      </c>
      <c r="M634" s="146">
        <v>2149.8875995240001</v>
      </c>
      <c r="N634" s="146">
        <v>2176.954247744</v>
      </c>
      <c r="O634" s="146">
        <v>2205.6481493639999</v>
      </c>
      <c r="P634" s="146">
        <v>2221.49759748</v>
      </c>
      <c r="Q634" s="146">
        <v>2284.1685500919998</v>
      </c>
      <c r="R634" s="146">
        <v>2224.296473328</v>
      </c>
      <c r="S634" s="146">
        <v>2172.0941842560001</v>
      </c>
      <c r="T634" s="146">
        <v>2113.946996096</v>
      </c>
      <c r="U634" s="146">
        <v>2103.8688733720001</v>
      </c>
      <c r="V634" s="146">
        <v>2197.555275788</v>
      </c>
      <c r="W634" s="146">
        <v>2220.022221064</v>
      </c>
      <c r="X634" s="146">
        <v>2044.7995749520001</v>
      </c>
      <c r="Y634" s="146">
        <v>1812.1891255999999</v>
      </c>
    </row>
    <row r="635" spans="1:25" ht="15.75" outlineLevel="1" x14ac:dyDescent="0.25">
      <c r="A635" s="120">
        <v>4</v>
      </c>
      <c r="B635" s="146">
        <v>1598.1619100759999</v>
      </c>
      <c r="C635" s="146">
        <v>1370.2921922959999</v>
      </c>
      <c r="D635" s="146">
        <v>1280.0989605120001</v>
      </c>
      <c r="E635" s="146">
        <v>1236.4560243240001</v>
      </c>
      <c r="F635" s="146">
        <v>1211.439715388</v>
      </c>
      <c r="G635" s="146">
        <v>1281.3465214520002</v>
      </c>
      <c r="H635" s="146">
        <v>1454.2259226679998</v>
      </c>
      <c r="I635" s="146">
        <v>1780.4576843</v>
      </c>
      <c r="J635" s="146">
        <v>1980.0891314119999</v>
      </c>
      <c r="K635" s="146">
        <v>2139.961353784</v>
      </c>
      <c r="L635" s="146">
        <v>2210.779421752</v>
      </c>
      <c r="M635" s="146">
        <v>2278.7986138719998</v>
      </c>
      <c r="N635" s="146">
        <v>2408.436468072</v>
      </c>
      <c r="O635" s="146">
        <v>2561.853918624</v>
      </c>
      <c r="P635" s="146">
        <v>2562.9062091560004</v>
      </c>
      <c r="Q635" s="146">
        <v>2568.080874968</v>
      </c>
      <c r="R635" s="146">
        <v>2368.9593005880001</v>
      </c>
      <c r="S635" s="146">
        <v>2375.0886217280004</v>
      </c>
      <c r="T635" s="146">
        <v>2307.30809344</v>
      </c>
      <c r="U635" s="146">
        <v>2208.8701110960001</v>
      </c>
      <c r="V635" s="146">
        <v>2287.412208536</v>
      </c>
      <c r="W635" s="146">
        <v>2372.517561356</v>
      </c>
      <c r="X635" s="146">
        <v>2073.9925009479998</v>
      </c>
      <c r="Y635" s="146">
        <v>1866.4309056</v>
      </c>
    </row>
    <row r="636" spans="1:25" ht="15.75" outlineLevel="1" x14ac:dyDescent="0.25">
      <c r="A636" s="120">
        <v>5</v>
      </c>
      <c r="B636" s="146">
        <v>1632.5728953080002</v>
      </c>
      <c r="C636" s="146">
        <v>1343.7028717400001</v>
      </c>
      <c r="D636" s="146">
        <v>1267.8728633000001</v>
      </c>
      <c r="E636" s="146">
        <v>1194.2559194840001</v>
      </c>
      <c r="F636" s="146">
        <v>1157.0243616920002</v>
      </c>
      <c r="G636" s="146">
        <v>1232.659099724</v>
      </c>
      <c r="H636" s="146">
        <v>1321.3118649559999</v>
      </c>
      <c r="I636" s="146">
        <v>1749.6158081919998</v>
      </c>
      <c r="J636" s="146">
        <v>1916.4852201840001</v>
      </c>
      <c r="K636" s="146">
        <v>2068.3622041839999</v>
      </c>
      <c r="L636" s="146">
        <v>2166.941215156</v>
      </c>
      <c r="M636" s="146">
        <v>2207.2970994759999</v>
      </c>
      <c r="N636" s="146">
        <v>2239.4516266599999</v>
      </c>
      <c r="O636" s="146">
        <v>2272.5282641039998</v>
      </c>
      <c r="P636" s="146">
        <v>2284.7869063840003</v>
      </c>
      <c r="Q636" s="146">
        <v>2288.3668638640002</v>
      </c>
      <c r="R636" s="146">
        <v>2290.2002360280003</v>
      </c>
      <c r="S636" s="146">
        <v>2280.6862278159997</v>
      </c>
      <c r="T636" s="146">
        <v>2189.6142791960001</v>
      </c>
      <c r="U636" s="146">
        <v>2150.76631636</v>
      </c>
      <c r="V636" s="146">
        <v>2161.1047996280004</v>
      </c>
      <c r="W636" s="146">
        <v>2274.7196320160001</v>
      </c>
      <c r="X636" s="146">
        <v>2029.742056824</v>
      </c>
      <c r="Y636" s="146">
        <v>1875.608614776</v>
      </c>
    </row>
    <row r="637" spans="1:25" ht="15.75" outlineLevel="1" x14ac:dyDescent="0.25">
      <c r="A637" s="120">
        <v>6</v>
      </c>
      <c r="B637" s="146">
        <v>1669.6851211840001</v>
      </c>
      <c r="C637" s="146">
        <v>1481.281722532</v>
      </c>
      <c r="D637" s="146">
        <v>1368.686635608</v>
      </c>
      <c r="E637" s="146">
        <v>1264.5641147200001</v>
      </c>
      <c r="F637" s="146">
        <v>1259.0097564480002</v>
      </c>
      <c r="G637" s="146">
        <v>1227.9943066440001</v>
      </c>
      <c r="H637" s="146">
        <v>1278.3306784840001</v>
      </c>
      <c r="I637" s="146">
        <v>1624.100329272</v>
      </c>
      <c r="J637" s="146">
        <v>1801.12380248</v>
      </c>
      <c r="K637" s="146">
        <v>1978.7439352679999</v>
      </c>
      <c r="L637" s="146">
        <v>2028.4511024599999</v>
      </c>
      <c r="M637" s="146">
        <v>2118.0259779520002</v>
      </c>
      <c r="N637" s="146">
        <v>2097.3707081279999</v>
      </c>
      <c r="O637" s="146">
        <v>2121.1503044800002</v>
      </c>
      <c r="P637" s="146">
        <v>2133.886274424</v>
      </c>
      <c r="Q637" s="146">
        <v>2143.7582783840003</v>
      </c>
      <c r="R637" s="146">
        <v>2141.5126686919998</v>
      </c>
      <c r="S637" s="146">
        <v>2133.7560941520001</v>
      </c>
      <c r="T637" s="146">
        <v>2107.123380172</v>
      </c>
      <c r="U637" s="146">
        <v>2090.5904856280004</v>
      </c>
      <c r="V637" s="146">
        <v>2129.264874768</v>
      </c>
      <c r="W637" s="146">
        <v>2231.1309376079998</v>
      </c>
      <c r="X637" s="146">
        <v>2068.4815361000001</v>
      </c>
      <c r="Y637" s="146">
        <v>1864.4348080960001</v>
      </c>
    </row>
    <row r="638" spans="1:25" ht="15.75" outlineLevel="1" x14ac:dyDescent="0.25">
      <c r="A638" s="120">
        <v>7</v>
      </c>
      <c r="B638" s="146">
        <v>1659.0537323039998</v>
      </c>
      <c r="C638" s="146">
        <v>1427.2026678719999</v>
      </c>
      <c r="D638" s="146">
        <v>1267.362990568</v>
      </c>
      <c r="E638" s="146">
        <v>1221.0079653799999</v>
      </c>
      <c r="F638" s="146">
        <v>1146.219399116</v>
      </c>
      <c r="G638" s="146">
        <v>1125.553280936</v>
      </c>
      <c r="H638" s="146">
        <v>1201.5568630719999</v>
      </c>
      <c r="I638" s="146">
        <v>1330.283455368</v>
      </c>
      <c r="J638" s="146">
        <v>1732.876794884</v>
      </c>
      <c r="K638" s="146">
        <v>1872.6470135879999</v>
      </c>
      <c r="L638" s="146">
        <v>2002.057052312</v>
      </c>
      <c r="M638" s="146">
        <v>2030.523138456</v>
      </c>
      <c r="N638" s="146">
        <v>2059.9004865040001</v>
      </c>
      <c r="O638" s="146">
        <v>2063.1007515239999</v>
      </c>
      <c r="P638" s="146">
        <v>2061.017867172</v>
      </c>
      <c r="Q638" s="146">
        <v>2072.2459156320001</v>
      </c>
      <c r="R638" s="146">
        <v>2076.2598073520003</v>
      </c>
      <c r="S638" s="146">
        <v>2076.7913767959999</v>
      </c>
      <c r="T638" s="146">
        <v>2067.7980896720001</v>
      </c>
      <c r="U638" s="146">
        <v>2041.805428696</v>
      </c>
      <c r="V638" s="146">
        <v>2084.2008039440002</v>
      </c>
      <c r="W638" s="146">
        <v>2202.176675444</v>
      </c>
      <c r="X638" s="146">
        <v>2060.5513878639999</v>
      </c>
      <c r="Y638" s="146">
        <v>1930.2843290159999</v>
      </c>
    </row>
    <row r="639" spans="1:25" ht="15.75" outlineLevel="1" x14ac:dyDescent="0.25">
      <c r="A639" s="120">
        <v>8</v>
      </c>
      <c r="B639" s="146">
        <v>1626.975143612</v>
      </c>
      <c r="C639" s="146">
        <v>1436.5756474560001</v>
      </c>
      <c r="D639" s="146">
        <v>1311.830401812</v>
      </c>
      <c r="E639" s="146">
        <v>1263.457582408</v>
      </c>
      <c r="F639" s="146">
        <v>1261.342152988</v>
      </c>
      <c r="G639" s="146">
        <v>1267.0375398880001</v>
      </c>
      <c r="H639" s="146">
        <v>1345.1348547320001</v>
      </c>
      <c r="I639" s="146">
        <v>1683.646955356</v>
      </c>
      <c r="J639" s="146">
        <v>1878.6353061</v>
      </c>
      <c r="K639" s="146">
        <v>2176.4443750119999</v>
      </c>
      <c r="L639" s="146">
        <v>2288.8767365960002</v>
      </c>
      <c r="M639" s="146">
        <v>2302.2419111879999</v>
      </c>
      <c r="N639" s="146">
        <v>2325.9021756239999</v>
      </c>
      <c r="O639" s="146">
        <v>2366.8438711680001</v>
      </c>
      <c r="P639" s="146">
        <v>2442.0012815360001</v>
      </c>
      <c r="Q639" s="146">
        <v>2502.2638991160002</v>
      </c>
      <c r="R639" s="146">
        <v>2411.712671584</v>
      </c>
      <c r="S639" s="146">
        <v>2366.4967237760002</v>
      </c>
      <c r="T639" s="146">
        <v>2263.1986779439999</v>
      </c>
      <c r="U639" s="146">
        <v>2205.0189447160001</v>
      </c>
      <c r="V639" s="146">
        <v>2287.8678394879998</v>
      </c>
      <c r="W639" s="146">
        <v>2399.6492997119999</v>
      </c>
      <c r="X639" s="146">
        <v>2093.302574628</v>
      </c>
      <c r="Y639" s="146">
        <v>1847.4354342440001</v>
      </c>
    </row>
    <row r="640" spans="1:25" ht="15.75" outlineLevel="1" x14ac:dyDescent="0.25">
      <c r="A640" s="120">
        <v>9</v>
      </c>
      <c r="B640" s="146">
        <v>1547.955718508</v>
      </c>
      <c r="C640" s="146">
        <v>1267.482322484</v>
      </c>
      <c r="D640" s="146">
        <v>1127.755497204</v>
      </c>
      <c r="E640" s="146">
        <v>988.90738876</v>
      </c>
      <c r="F640" s="146">
        <v>995.58997605599995</v>
      </c>
      <c r="G640" s="146">
        <v>1006.329848496</v>
      </c>
      <c r="H640" s="146">
        <v>1267.6558961799999</v>
      </c>
      <c r="I640" s="146">
        <v>1550.8413812039998</v>
      </c>
      <c r="J640" s="146">
        <v>1866.91908162</v>
      </c>
      <c r="K640" s="146">
        <v>2032.2263303479999</v>
      </c>
      <c r="L640" s="146">
        <v>2073.8189272520003</v>
      </c>
      <c r="M640" s="146">
        <v>2116.5506015359997</v>
      </c>
      <c r="N640" s="146">
        <v>2157.6441740640003</v>
      </c>
      <c r="O640" s="146">
        <v>2187.8134521000002</v>
      </c>
      <c r="P640" s="146">
        <v>2201.6451059999999</v>
      </c>
      <c r="Q640" s="146">
        <v>2207.6659435800002</v>
      </c>
      <c r="R640" s="146">
        <v>2211.0397822960003</v>
      </c>
      <c r="S640" s="146">
        <v>2190.1675453520002</v>
      </c>
      <c r="T640" s="146">
        <v>2123.8406967679998</v>
      </c>
      <c r="U640" s="146">
        <v>2078.9501996399999</v>
      </c>
      <c r="V640" s="146">
        <v>2128.2451293039999</v>
      </c>
      <c r="W640" s="146">
        <v>2203.5978100799998</v>
      </c>
      <c r="X640" s="146">
        <v>2010.6706469760002</v>
      </c>
      <c r="Y640" s="146">
        <v>1808.9780122239999</v>
      </c>
    </row>
    <row r="641" spans="1:25" ht="15.75" outlineLevel="1" x14ac:dyDescent="0.25">
      <c r="A641" s="120">
        <v>10</v>
      </c>
      <c r="B641" s="146">
        <v>1493.648848372</v>
      </c>
      <c r="C641" s="146">
        <v>1175.249599772</v>
      </c>
      <c r="D641" s="146">
        <v>1037.5622654200001</v>
      </c>
      <c r="E641" s="146">
        <v>930.58662690400001</v>
      </c>
      <c r="F641" s="146">
        <v>933.52653137999994</v>
      </c>
      <c r="G641" s="146">
        <v>977.03928729599988</v>
      </c>
      <c r="H641" s="146">
        <v>1267.200265228</v>
      </c>
      <c r="I641" s="146">
        <v>1763.3281301760001</v>
      </c>
      <c r="J641" s="146">
        <v>1911.2780093040001</v>
      </c>
      <c r="K641" s="146">
        <v>2109.390686576</v>
      </c>
      <c r="L641" s="146">
        <v>2284.4831524159999</v>
      </c>
      <c r="M641" s="146">
        <v>2319.1328014800001</v>
      </c>
      <c r="N641" s="146">
        <v>2363.0577949240001</v>
      </c>
      <c r="O641" s="146">
        <v>2368.688091688</v>
      </c>
      <c r="P641" s="146">
        <v>2376.41212116</v>
      </c>
      <c r="Q641" s="146">
        <v>2370.6950375480001</v>
      </c>
      <c r="R641" s="146">
        <v>2360.6169148240001</v>
      </c>
      <c r="S641" s="146">
        <v>2309.0655271119999</v>
      </c>
      <c r="T641" s="146">
        <v>2296.698401272</v>
      </c>
      <c r="U641" s="146">
        <v>2171.0201970120002</v>
      </c>
      <c r="V641" s="146">
        <v>2288.0414131840002</v>
      </c>
      <c r="W641" s="146">
        <v>2338.052334344</v>
      </c>
      <c r="X641" s="146">
        <v>2064.120496988</v>
      </c>
      <c r="Y641" s="146">
        <v>1865.7474591719999</v>
      </c>
    </row>
    <row r="642" spans="1:25" ht="15.75" outlineLevel="1" x14ac:dyDescent="0.25">
      <c r="A642" s="120">
        <v>11</v>
      </c>
      <c r="B642" s="146">
        <v>1643.6056733599999</v>
      </c>
      <c r="C642" s="146">
        <v>1333.212511488</v>
      </c>
      <c r="D642" s="146">
        <v>1237.269651024</v>
      </c>
      <c r="E642" s="146">
        <v>1146.6424850000001</v>
      </c>
      <c r="F642" s="146">
        <v>1095.568424952</v>
      </c>
      <c r="G642" s="146">
        <v>1155.1042026800001</v>
      </c>
      <c r="H642" s="146">
        <v>1372.50525692</v>
      </c>
      <c r="I642" s="146">
        <v>1780.6638030640001</v>
      </c>
      <c r="J642" s="146">
        <v>1993.4109125800001</v>
      </c>
      <c r="K642" s="146">
        <v>2147.707079968</v>
      </c>
      <c r="L642" s="146">
        <v>2264.326906968</v>
      </c>
      <c r="M642" s="146">
        <v>2267.0932377479999</v>
      </c>
      <c r="N642" s="146">
        <v>2277.442569372</v>
      </c>
      <c r="O642" s="146">
        <v>2311.5714973479999</v>
      </c>
      <c r="P642" s="146">
        <v>2323.0599063520003</v>
      </c>
      <c r="Q642" s="146">
        <v>2344.4094709599999</v>
      </c>
      <c r="R642" s="146">
        <v>2318.15644944</v>
      </c>
      <c r="S642" s="146">
        <v>2299.6383057479998</v>
      </c>
      <c r="T642" s="146">
        <v>2203.673748572</v>
      </c>
      <c r="U642" s="146">
        <v>2111.017939976</v>
      </c>
      <c r="V642" s="146">
        <v>2263.6977023200002</v>
      </c>
      <c r="W642" s="146">
        <v>2355.572429284</v>
      </c>
      <c r="X642" s="146">
        <v>2035.1011446880002</v>
      </c>
      <c r="Y642" s="146">
        <v>1791.002286332</v>
      </c>
    </row>
    <row r="643" spans="1:25" ht="15.75" outlineLevel="1" x14ac:dyDescent="0.25">
      <c r="A643" s="120">
        <v>12</v>
      </c>
      <c r="B643" s="146">
        <v>1669.9454817280002</v>
      </c>
      <c r="C643" s="146">
        <v>1368.1442178080001</v>
      </c>
      <c r="D643" s="146">
        <v>1276.649183304</v>
      </c>
      <c r="E643" s="146">
        <v>1199.4739787200001</v>
      </c>
      <c r="F643" s="146">
        <v>1158.7275535839999</v>
      </c>
      <c r="G643" s="146">
        <v>1229.2310192279999</v>
      </c>
      <c r="H643" s="146">
        <v>1404.9092962919999</v>
      </c>
      <c r="I643" s="146">
        <v>1783.0070479599999</v>
      </c>
      <c r="J643" s="146">
        <v>2009.4773278160001</v>
      </c>
      <c r="K643" s="146">
        <v>2223.8950841559999</v>
      </c>
      <c r="L643" s="146">
        <v>2514.7286601599999</v>
      </c>
      <c r="M643" s="146">
        <v>2636.5340013280002</v>
      </c>
      <c r="N643" s="146">
        <v>2701.559047192</v>
      </c>
      <c r="O643" s="146">
        <v>2710.5306376040003</v>
      </c>
      <c r="P643" s="146">
        <v>2784.9612081199998</v>
      </c>
      <c r="Q643" s="146">
        <v>2829.9276437400003</v>
      </c>
      <c r="R643" s="146">
        <v>2756.8748144359997</v>
      </c>
      <c r="S643" s="146">
        <v>2731.5981449560004</v>
      </c>
      <c r="T643" s="146">
        <v>2536.1541632599997</v>
      </c>
      <c r="U643" s="146">
        <v>2611.5068440360001</v>
      </c>
      <c r="V643" s="146">
        <v>2547.5666337719999</v>
      </c>
      <c r="W643" s="146">
        <v>2684.0064071839997</v>
      </c>
      <c r="X643" s="146">
        <v>2303.8257711639999</v>
      </c>
      <c r="Y643" s="146">
        <v>1918.0365350920001</v>
      </c>
    </row>
    <row r="644" spans="1:25" ht="15.75" outlineLevel="1" x14ac:dyDescent="0.25">
      <c r="A644" s="120">
        <v>13</v>
      </c>
      <c r="B644" s="146">
        <v>1598.8562048599999</v>
      </c>
      <c r="C644" s="146">
        <v>1348.1073042760001</v>
      </c>
      <c r="D644" s="146">
        <v>1256.1674871760001</v>
      </c>
      <c r="E644" s="146">
        <v>1148.8013078439999</v>
      </c>
      <c r="F644" s="146">
        <v>1099.34365284</v>
      </c>
      <c r="G644" s="146">
        <v>1125.8787316160001</v>
      </c>
      <c r="H644" s="146">
        <v>1227.321708572</v>
      </c>
      <c r="I644" s="146">
        <v>1347.836095376</v>
      </c>
      <c r="J644" s="146">
        <v>1811.8528265640002</v>
      </c>
      <c r="K644" s="146">
        <v>1918.513862756</v>
      </c>
      <c r="L644" s="146">
        <v>1990.7205202919999</v>
      </c>
      <c r="M644" s="146">
        <v>2016.0080381280002</v>
      </c>
      <c r="N644" s="146">
        <v>2031.293371732</v>
      </c>
      <c r="O644" s="146">
        <v>2029.4166061440001</v>
      </c>
      <c r="P644" s="146">
        <v>2036.1100417960001</v>
      </c>
      <c r="Q644" s="146">
        <v>2033.3220143039998</v>
      </c>
      <c r="R644" s="146">
        <v>2028.158196848</v>
      </c>
      <c r="S644" s="146">
        <v>2014.5543584239999</v>
      </c>
      <c r="T644" s="146">
        <v>2009.0216968640002</v>
      </c>
      <c r="U644" s="146">
        <v>1941.9029182919999</v>
      </c>
      <c r="V644" s="146">
        <v>2029.8830854520002</v>
      </c>
      <c r="W644" s="146">
        <v>2024.6324811479999</v>
      </c>
      <c r="X644" s="146">
        <v>1942.0005534960001</v>
      </c>
      <c r="Y644" s="146">
        <v>1710.8546322039999</v>
      </c>
    </row>
    <row r="645" spans="1:25" ht="15.75" outlineLevel="1" x14ac:dyDescent="0.25">
      <c r="A645" s="120">
        <v>14</v>
      </c>
      <c r="B645" s="146">
        <v>1545.080904168</v>
      </c>
      <c r="C645" s="146">
        <v>1323.0801469840001</v>
      </c>
      <c r="D645" s="146">
        <v>1211.6566825079999</v>
      </c>
      <c r="E645" s="146">
        <v>1146.4797596600001</v>
      </c>
      <c r="F645" s="146">
        <v>1057.978871412</v>
      </c>
      <c r="G645" s="146">
        <v>1061.4286486200001</v>
      </c>
      <c r="H645" s="146">
        <v>1179.5997905280001</v>
      </c>
      <c r="I645" s="146">
        <v>1270.5632555879999</v>
      </c>
      <c r="J645" s="146">
        <v>1629.7414743919999</v>
      </c>
      <c r="K645" s="146">
        <v>1912.145877784</v>
      </c>
      <c r="L645" s="146">
        <v>1959.5965869280001</v>
      </c>
      <c r="M645" s="146">
        <v>1988.31218526</v>
      </c>
      <c r="N645" s="146">
        <v>2010.431983144</v>
      </c>
      <c r="O645" s="146">
        <v>2016.2141568919999</v>
      </c>
      <c r="P645" s="146">
        <v>2015.932099636</v>
      </c>
      <c r="Q645" s="146">
        <v>2017.7871685119999</v>
      </c>
      <c r="R645" s="146">
        <v>2017.8848037159999</v>
      </c>
      <c r="S645" s="146">
        <v>2008.4141889280002</v>
      </c>
      <c r="T645" s="146">
        <v>1998.4662464759999</v>
      </c>
      <c r="U645" s="146">
        <v>2009.043393576</v>
      </c>
      <c r="V645" s="146">
        <v>2048.5639544840001</v>
      </c>
      <c r="W645" s="146">
        <v>2057.318577776</v>
      </c>
      <c r="X645" s="146">
        <v>1990.9808808359999</v>
      </c>
      <c r="Y645" s="146">
        <v>1812.7857851799999</v>
      </c>
    </row>
    <row r="646" spans="1:25" ht="15.75" outlineLevel="1" x14ac:dyDescent="0.25">
      <c r="A646" s="120">
        <v>15</v>
      </c>
      <c r="B646" s="146">
        <v>1511.7330578239998</v>
      </c>
      <c r="C646" s="146">
        <v>1303.8568601520001</v>
      </c>
      <c r="D646" s="146">
        <v>1251.7955997079998</v>
      </c>
      <c r="E646" s="146">
        <v>1181.51994954</v>
      </c>
      <c r="F646" s="146">
        <v>1138.1265255399999</v>
      </c>
      <c r="G646" s="146">
        <v>1147.9768327880001</v>
      </c>
      <c r="H646" s="146">
        <v>1264.932958824</v>
      </c>
      <c r="I646" s="146">
        <v>1617.157381432</v>
      </c>
      <c r="J646" s="146">
        <v>1921.2368001120001</v>
      </c>
      <c r="K646" s="146">
        <v>2028.060561644</v>
      </c>
      <c r="L646" s="146">
        <v>2077.7460321240001</v>
      </c>
      <c r="M646" s="146">
        <v>2094.777951044</v>
      </c>
      <c r="N646" s="146">
        <v>2098.7484493400002</v>
      </c>
      <c r="O646" s="146">
        <v>2124.6760201799998</v>
      </c>
      <c r="P646" s="146">
        <v>2132.8231355359999</v>
      </c>
      <c r="Q646" s="146">
        <v>2127.019265076</v>
      </c>
      <c r="R646" s="146">
        <v>2123.8623934799998</v>
      </c>
      <c r="S646" s="146">
        <v>2123.8623934799998</v>
      </c>
      <c r="T646" s="146">
        <v>2054.1400094680002</v>
      </c>
      <c r="U646" s="146">
        <v>2027.7242626080001</v>
      </c>
      <c r="V646" s="146">
        <v>2142.489020732</v>
      </c>
      <c r="W646" s="146">
        <v>2195.46154308</v>
      </c>
      <c r="X646" s="146">
        <v>1988.5291523800001</v>
      </c>
      <c r="Y646" s="146">
        <v>1693.4430208239999</v>
      </c>
    </row>
    <row r="647" spans="1:25" ht="15.75" outlineLevel="1" x14ac:dyDescent="0.25">
      <c r="A647" s="120">
        <v>16</v>
      </c>
      <c r="B647" s="146">
        <v>1449.5068878080001</v>
      </c>
      <c r="C647" s="146">
        <v>1250.6456739719999</v>
      </c>
      <c r="D647" s="146">
        <v>1237.28049938</v>
      </c>
      <c r="E647" s="146">
        <v>1200.8734166439999</v>
      </c>
      <c r="F647" s="146">
        <v>1141.8909050719999</v>
      </c>
      <c r="G647" s="146">
        <v>1161.34200738</v>
      </c>
      <c r="H647" s="146">
        <v>1288.5172847680001</v>
      </c>
      <c r="I647" s="146">
        <v>1689.081981712</v>
      </c>
      <c r="J647" s="146">
        <v>1873.872877816</v>
      </c>
      <c r="K647" s="146">
        <v>1975.7931824359998</v>
      </c>
      <c r="L647" s="146">
        <v>2002.816437232</v>
      </c>
      <c r="M647" s="146">
        <v>2031.6622158360001</v>
      </c>
      <c r="N647" s="146">
        <v>2061.2022892240002</v>
      </c>
      <c r="O647" s="146">
        <v>2085.7195737840002</v>
      </c>
      <c r="P647" s="146">
        <v>2094.2897750239999</v>
      </c>
      <c r="Q647" s="146">
        <v>2098.672510848</v>
      </c>
      <c r="R647" s="146">
        <v>2097.837187436</v>
      </c>
      <c r="S647" s="146">
        <v>2080.8161168719998</v>
      </c>
      <c r="T647" s="146">
        <v>2048.4120775000001</v>
      </c>
      <c r="U647" s="146">
        <v>2062.601727148</v>
      </c>
      <c r="V647" s="146">
        <v>2140.753283772</v>
      </c>
      <c r="W647" s="146">
        <v>2085.5893935119998</v>
      </c>
      <c r="X647" s="146">
        <v>1990.449311392</v>
      </c>
      <c r="Y647" s="146">
        <v>1651.8829689879999</v>
      </c>
    </row>
    <row r="648" spans="1:25" ht="15.75" outlineLevel="1" x14ac:dyDescent="0.25">
      <c r="A648" s="120">
        <v>17</v>
      </c>
      <c r="B648" s="146">
        <v>1380.717462412</v>
      </c>
      <c r="C648" s="146">
        <v>1212.242493732</v>
      </c>
      <c r="D648" s="146">
        <v>1099.213472568</v>
      </c>
      <c r="E648" s="146">
        <v>1057.6859658000001</v>
      </c>
      <c r="F648" s="146">
        <v>1037.7249907600001</v>
      </c>
      <c r="G648" s="146">
        <v>976.01954183200007</v>
      </c>
      <c r="H648" s="146">
        <v>1262.1666280439999</v>
      </c>
      <c r="I648" s="146">
        <v>1609.498442096</v>
      </c>
      <c r="J648" s="146">
        <v>1863.892390296</v>
      </c>
      <c r="K648" s="146">
        <v>1983.48466684</v>
      </c>
      <c r="L648" s="146">
        <v>2079.8289164759999</v>
      </c>
      <c r="M648" s="146">
        <v>2100.3757027400002</v>
      </c>
      <c r="N648" s="146">
        <v>2085.0361273560002</v>
      </c>
      <c r="O648" s="146">
        <v>2136.7936338320001</v>
      </c>
      <c r="P648" s="146">
        <v>2150.5168041719999</v>
      </c>
      <c r="Q648" s="146">
        <v>2164.7281505320002</v>
      </c>
      <c r="R648" s="146">
        <v>2158.338468848</v>
      </c>
      <c r="S648" s="146">
        <v>2082.1179195919999</v>
      </c>
      <c r="T648" s="146">
        <v>1984.1681132680001</v>
      </c>
      <c r="U648" s="146">
        <v>2001.232577256</v>
      </c>
      <c r="V648" s="146">
        <v>2064.5327345159999</v>
      </c>
      <c r="W648" s="146">
        <v>2065.4982381999998</v>
      </c>
      <c r="X648" s="146">
        <v>1933.083204864</v>
      </c>
      <c r="Y648" s="146">
        <v>1570.5745407679999</v>
      </c>
    </row>
    <row r="649" spans="1:25" ht="15.75" outlineLevel="1" x14ac:dyDescent="0.25">
      <c r="A649" s="120">
        <v>18</v>
      </c>
      <c r="B649" s="146">
        <v>1506.8404492679999</v>
      </c>
      <c r="C649" s="146">
        <v>1290.1336898120001</v>
      </c>
      <c r="D649" s="146">
        <v>1195.221423168</v>
      </c>
      <c r="E649" s="146">
        <v>1146.186854048</v>
      </c>
      <c r="F649" s="146">
        <v>1153.194892024</v>
      </c>
      <c r="G649" s="146">
        <v>1198.248114492</v>
      </c>
      <c r="H649" s="146">
        <v>1398.2701024200001</v>
      </c>
      <c r="I649" s="146">
        <v>1726.3677812840001</v>
      </c>
      <c r="J649" s="146">
        <v>1867.6567698280001</v>
      </c>
      <c r="K649" s="146">
        <v>1999.4859919400001</v>
      </c>
      <c r="L649" s="146">
        <v>2020.596892716</v>
      </c>
      <c r="M649" s="146">
        <v>2018.79606562</v>
      </c>
      <c r="N649" s="146">
        <v>2035.2421733159999</v>
      </c>
      <c r="O649" s="146">
        <v>2073.6128084880002</v>
      </c>
      <c r="P649" s="146">
        <v>2071.4973790680001</v>
      </c>
      <c r="Q649" s="146">
        <v>2077.0083439159998</v>
      </c>
      <c r="R649" s="146">
        <v>2083.0617265640003</v>
      </c>
      <c r="S649" s="146">
        <v>2068.6876548640003</v>
      </c>
      <c r="T649" s="146">
        <v>2047.0560330000001</v>
      </c>
      <c r="U649" s="146">
        <v>2041.3823428119999</v>
      </c>
      <c r="V649" s="146">
        <v>2132.1505374640001</v>
      </c>
      <c r="W649" s="146">
        <v>2127.8003467080002</v>
      </c>
      <c r="X649" s="146">
        <v>1948.39023518</v>
      </c>
      <c r="Y649" s="146">
        <v>1769.0994555679999</v>
      </c>
    </row>
    <row r="650" spans="1:25" ht="15.75" outlineLevel="1" x14ac:dyDescent="0.25">
      <c r="A650" s="120">
        <v>19</v>
      </c>
      <c r="B650" s="146">
        <v>1539.613332744</v>
      </c>
      <c r="C650" s="146">
        <v>1313.468503568</v>
      </c>
      <c r="D650" s="146">
        <v>1228.4390892399999</v>
      </c>
      <c r="E650" s="146">
        <v>1185.0782103080001</v>
      </c>
      <c r="F650" s="146">
        <v>1164.9870549960001</v>
      </c>
      <c r="G650" s="146">
        <v>1222.732853984</v>
      </c>
      <c r="H650" s="146">
        <v>1343.4208144840002</v>
      </c>
      <c r="I650" s="146">
        <v>1683.3648981000001</v>
      </c>
      <c r="J650" s="146">
        <v>1880.4361331960001</v>
      </c>
      <c r="K650" s="146">
        <v>2005.788886776</v>
      </c>
      <c r="L650" s="146">
        <v>2053.8471038560001</v>
      </c>
      <c r="M650" s="146">
        <v>2082.6603373919997</v>
      </c>
      <c r="N650" s="146">
        <v>2135.7955850799999</v>
      </c>
      <c r="O650" s="146">
        <v>2236.9890498479999</v>
      </c>
      <c r="P650" s="146">
        <v>2259.2498763599997</v>
      </c>
      <c r="Q650" s="146">
        <v>2263.448190132</v>
      </c>
      <c r="R650" s="146">
        <v>2371.3350905520001</v>
      </c>
      <c r="S650" s="146">
        <v>2249.9202902000002</v>
      </c>
      <c r="T650" s="146">
        <v>2165.6719575039997</v>
      </c>
      <c r="U650" s="146">
        <v>2250.9400356639999</v>
      </c>
      <c r="V650" s="146">
        <v>2346.1886013439998</v>
      </c>
      <c r="W650" s="146">
        <v>2408.1869558839999</v>
      </c>
      <c r="X650" s="146">
        <v>2183.2245975119999</v>
      </c>
      <c r="Y650" s="146">
        <v>1868.6005768</v>
      </c>
    </row>
    <row r="651" spans="1:25" ht="15.75" outlineLevel="1" x14ac:dyDescent="0.25">
      <c r="A651" s="120">
        <v>20</v>
      </c>
      <c r="B651" s="146">
        <v>1835.2744271679999</v>
      </c>
      <c r="C651" s="146">
        <v>1581.9436178559999</v>
      </c>
      <c r="D651" s="146">
        <v>1449.5502812320001</v>
      </c>
      <c r="E651" s="146">
        <v>1430.4571746719998</v>
      </c>
      <c r="F651" s="146">
        <v>1350.135946848</v>
      </c>
      <c r="G651" s="146">
        <v>1330.5112708439999</v>
      </c>
      <c r="H651" s="146">
        <v>1445.254332256</v>
      </c>
      <c r="I651" s="146">
        <v>1671.9524275879999</v>
      </c>
      <c r="J651" s="146">
        <v>1977.9086118559999</v>
      </c>
      <c r="K651" s="146">
        <v>2281.8578502640003</v>
      </c>
      <c r="L651" s="146">
        <v>2700.0728224199997</v>
      </c>
      <c r="M651" s="146">
        <v>2704.1951976999999</v>
      </c>
      <c r="N651" s="146">
        <v>2787.9553543760003</v>
      </c>
      <c r="O651" s="146">
        <v>2703.3707226439997</v>
      </c>
      <c r="P651" s="146">
        <v>2801.7436148520001</v>
      </c>
      <c r="Q651" s="146">
        <v>2771.2488861359998</v>
      </c>
      <c r="R651" s="146">
        <v>2753.4684306520003</v>
      </c>
      <c r="S651" s="146">
        <v>2780.7628943479999</v>
      </c>
      <c r="T651" s="146">
        <v>2776.1523430480001</v>
      </c>
      <c r="U651" s="146">
        <v>2743.2601276560003</v>
      </c>
      <c r="V651" s="146">
        <v>3087.8581559959998</v>
      </c>
      <c r="W651" s="146">
        <v>3034.9073303599998</v>
      </c>
      <c r="X651" s="146">
        <v>2448.0763608959996</v>
      </c>
      <c r="Y651" s="146">
        <v>2005.919067048</v>
      </c>
    </row>
    <row r="652" spans="1:25" ht="15.75" outlineLevel="1" x14ac:dyDescent="0.25">
      <c r="A652" s="120">
        <v>21</v>
      </c>
      <c r="B652" s="146">
        <v>1842.651309248</v>
      </c>
      <c r="C652" s="146">
        <v>1588.5828117280003</v>
      </c>
      <c r="D652" s="146">
        <v>1415.8552874960001</v>
      </c>
      <c r="E652" s="146">
        <v>1332.9629992999999</v>
      </c>
      <c r="F652" s="146">
        <v>1268.165768912</v>
      </c>
      <c r="G652" s="146">
        <v>1261.3963947679999</v>
      </c>
      <c r="H652" s="146">
        <v>1328.547718408</v>
      </c>
      <c r="I652" s="146">
        <v>1431.1840145239998</v>
      </c>
      <c r="J652" s="146">
        <v>1858.3380320239999</v>
      </c>
      <c r="K652" s="146">
        <v>2035.5025338599999</v>
      </c>
      <c r="L652" s="146">
        <v>2236.0126978080002</v>
      </c>
      <c r="M652" s="146">
        <v>2310.3130880520002</v>
      </c>
      <c r="N652" s="146">
        <v>2352.8277952159997</v>
      </c>
      <c r="O652" s="146">
        <v>2361.4956316600001</v>
      </c>
      <c r="P652" s="146">
        <v>2360.0744970239998</v>
      </c>
      <c r="Q652" s="146">
        <v>2374.1339664000002</v>
      </c>
      <c r="R652" s="146">
        <v>2468.210909632</v>
      </c>
      <c r="S652" s="146">
        <v>2467.0284388280002</v>
      </c>
      <c r="T652" s="146">
        <v>2344.1165653479998</v>
      </c>
      <c r="U652" s="146">
        <v>2251.1136093599998</v>
      </c>
      <c r="V652" s="146">
        <v>2421.8667328000001</v>
      </c>
      <c r="W652" s="146">
        <v>2408.5449516319995</v>
      </c>
      <c r="X652" s="146">
        <v>2116.8109620800001</v>
      </c>
      <c r="Y652" s="146">
        <v>1874.3827505479999</v>
      </c>
    </row>
    <row r="653" spans="1:25" ht="15.75" outlineLevel="1" x14ac:dyDescent="0.25">
      <c r="A653" s="120">
        <v>22</v>
      </c>
      <c r="B653" s="146">
        <v>1705.354515712</v>
      </c>
      <c r="C653" s="146">
        <v>1430.0774822119999</v>
      </c>
      <c r="D653" s="146">
        <v>1280.7498618719999</v>
      </c>
      <c r="E653" s="146">
        <v>1263.2840087120001</v>
      </c>
      <c r="F653" s="146">
        <v>1238.007339232</v>
      </c>
      <c r="G653" s="146">
        <v>1267.200265228</v>
      </c>
      <c r="H653" s="146">
        <v>1489.4830796679998</v>
      </c>
      <c r="I653" s="146">
        <v>1826.9537381159998</v>
      </c>
      <c r="J653" s="146">
        <v>2025.95598058</v>
      </c>
      <c r="K653" s="146">
        <v>2324.0688034599998</v>
      </c>
      <c r="L653" s="146">
        <v>2463.3725428560001</v>
      </c>
      <c r="M653" s="146">
        <v>2582.8888809079999</v>
      </c>
      <c r="N653" s="146">
        <v>2768.1462563199998</v>
      </c>
      <c r="O653" s="146">
        <v>2936.3500161000002</v>
      </c>
      <c r="P653" s="146">
        <v>2858.5781519359998</v>
      </c>
      <c r="Q653" s="146">
        <v>2881.78278542</v>
      </c>
      <c r="R653" s="146">
        <v>2816.4756822999998</v>
      </c>
      <c r="S653" s="146">
        <v>3090.201400892</v>
      </c>
      <c r="T653" s="146">
        <v>2757.8511664759999</v>
      </c>
      <c r="U653" s="146">
        <v>2380.7406152040003</v>
      </c>
      <c r="V653" s="146">
        <v>2853.1648222920003</v>
      </c>
      <c r="W653" s="146">
        <v>2619.9902584280003</v>
      </c>
      <c r="X653" s="146">
        <v>2338.6056005</v>
      </c>
      <c r="Y653" s="146">
        <v>1959.162652688</v>
      </c>
    </row>
    <row r="654" spans="1:25" ht="15.75" outlineLevel="1" x14ac:dyDescent="0.25">
      <c r="A654" s="120">
        <v>23</v>
      </c>
      <c r="B654" s="146">
        <v>1701.8938901479999</v>
      </c>
      <c r="C654" s="146">
        <v>1454.0631973280001</v>
      </c>
      <c r="D654" s="146">
        <v>1355.9940590880001</v>
      </c>
      <c r="E654" s="146">
        <v>1278.5476456039999</v>
      </c>
      <c r="F654" s="146">
        <v>1268.3827360320001</v>
      </c>
      <c r="G654" s="146">
        <v>1338.60414442</v>
      </c>
      <c r="H654" s="146">
        <v>1526.627850612</v>
      </c>
      <c r="I654" s="146">
        <v>1792.683781512</v>
      </c>
      <c r="J654" s="146">
        <v>2072.506276176</v>
      </c>
      <c r="K654" s="146">
        <v>2312.9492385599997</v>
      </c>
      <c r="L654" s="146">
        <v>2400.6690451760001</v>
      </c>
      <c r="M654" s="146">
        <v>2410.0094796920002</v>
      </c>
      <c r="N654" s="146">
        <v>2436.804919012</v>
      </c>
      <c r="O654" s="146">
        <v>2613.3402162000002</v>
      </c>
      <c r="P654" s="146">
        <v>2588.9965053360002</v>
      </c>
      <c r="Q654" s="146">
        <v>2576.640227852</v>
      </c>
      <c r="R654" s="146">
        <v>2564.3707372160002</v>
      </c>
      <c r="S654" s="146">
        <v>2550.539083316</v>
      </c>
      <c r="T654" s="146">
        <v>2454.2382271040001</v>
      </c>
      <c r="U654" s="146">
        <v>2346.0801177840003</v>
      </c>
      <c r="V654" s="146">
        <v>2499.5843551839998</v>
      </c>
      <c r="W654" s="146">
        <v>2786.2196174160003</v>
      </c>
      <c r="X654" s="146">
        <v>2311.7559194</v>
      </c>
      <c r="Y654" s="146">
        <v>1879.2645107479998</v>
      </c>
    </row>
    <row r="655" spans="1:25" ht="15.75" outlineLevel="1" x14ac:dyDescent="0.25">
      <c r="A655" s="120">
        <v>24</v>
      </c>
      <c r="B655" s="146">
        <v>1694.614643272</v>
      </c>
      <c r="C655" s="146">
        <v>1445.6991148520001</v>
      </c>
      <c r="D655" s="146">
        <v>1364.726985668</v>
      </c>
      <c r="E655" s="146">
        <v>1290.5133822719999</v>
      </c>
      <c r="F655" s="146">
        <v>1299.4415792599998</v>
      </c>
      <c r="G655" s="146">
        <v>1358.8363283599999</v>
      </c>
      <c r="H655" s="146">
        <v>1550.7220492880001</v>
      </c>
      <c r="I655" s="146">
        <v>1787.964746652</v>
      </c>
      <c r="J655" s="146">
        <v>2001.7641467000001</v>
      </c>
      <c r="K655" s="146">
        <v>2229.3301105119999</v>
      </c>
      <c r="L655" s="146">
        <v>2311.5498006359999</v>
      </c>
      <c r="M655" s="146">
        <v>2299.8552728680002</v>
      </c>
      <c r="N655" s="146">
        <v>2296.1342867599997</v>
      </c>
      <c r="O655" s="146">
        <v>2364.3812943560001</v>
      </c>
      <c r="P655" s="146">
        <v>2368.8182719599999</v>
      </c>
      <c r="Q655" s="146">
        <v>2397.6098087840001</v>
      </c>
      <c r="R655" s="146">
        <v>2389.8857793120001</v>
      </c>
      <c r="S655" s="146">
        <v>2381.651877108</v>
      </c>
      <c r="T655" s="146">
        <v>2256.2991235280001</v>
      </c>
      <c r="U655" s="146">
        <v>2250.8424004600001</v>
      </c>
      <c r="V655" s="146">
        <v>2400.9185573640002</v>
      </c>
      <c r="W655" s="146">
        <v>2404.7697237439997</v>
      </c>
      <c r="X655" s="146">
        <v>2173.9817982</v>
      </c>
      <c r="Y655" s="146">
        <v>1857.2857414919999</v>
      </c>
    </row>
    <row r="656" spans="1:25" ht="15.75" outlineLevel="1" x14ac:dyDescent="0.25">
      <c r="A656" s="120">
        <v>25</v>
      </c>
      <c r="B656" s="146">
        <v>1659.28154778</v>
      </c>
      <c r="C656" s="146">
        <v>1443.4752018719998</v>
      </c>
      <c r="D656" s="146">
        <v>1379.426508048</v>
      </c>
      <c r="E656" s="146">
        <v>1308.000932144</v>
      </c>
      <c r="F656" s="146">
        <v>1278.677825876</v>
      </c>
      <c r="G656" s="146">
        <v>1337.9857881280002</v>
      </c>
      <c r="H656" s="146">
        <v>1514.8682327080001</v>
      </c>
      <c r="I656" s="146">
        <v>1781.0651922359998</v>
      </c>
      <c r="J656" s="146">
        <v>2013.556309672</v>
      </c>
      <c r="K656" s="146">
        <v>2106.5375689479997</v>
      </c>
      <c r="L656" s="146">
        <v>2151.7752134679999</v>
      </c>
      <c r="M656" s="146">
        <v>2147.793866816</v>
      </c>
      <c r="N656" s="146">
        <v>2170.705594688</v>
      </c>
      <c r="O656" s="146">
        <v>2216.3446283799999</v>
      </c>
      <c r="P656" s="146">
        <v>2226.4227511039999</v>
      </c>
      <c r="Q656" s="146">
        <v>2237.9870986000001</v>
      </c>
      <c r="R656" s="146">
        <v>2215.4442148319999</v>
      </c>
      <c r="S656" s="146">
        <v>2175.9670473480001</v>
      </c>
      <c r="T656" s="146">
        <v>2117.0170808439998</v>
      </c>
      <c r="U656" s="146">
        <v>2083.224451904</v>
      </c>
      <c r="V656" s="146">
        <v>2222.1268021280002</v>
      </c>
      <c r="W656" s="146">
        <v>2227.3231646519998</v>
      </c>
      <c r="X656" s="146">
        <v>2067.5377291280001</v>
      </c>
      <c r="Y656" s="146">
        <v>1758.97793942</v>
      </c>
    </row>
    <row r="657" spans="1:25" ht="15.75" outlineLevel="1" x14ac:dyDescent="0.25">
      <c r="A657" s="120">
        <v>26</v>
      </c>
      <c r="B657" s="146">
        <v>1546.9142763320001</v>
      </c>
      <c r="C657" s="146">
        <v>1357.013804552</v>
      </c>
      <c r="D657" s="146">
        <v>1294.787634536</v>
      </c>
      <c r="E657" s="146">
        <v>1258.6083672760001</v>
      </c>
      <c r="F657" s="146">
        <v>1254.117147892</v>
      </c>
      <c r="G657" s="146">
        <v>1271.4636691359999</v>
      </c>
      <c r="H657" s="146">
        <v>1489.1576289879999</v>
      </c>
      <c r="I657" s="146">
        <v>1777.5828699599999</v>
      </c>
      <c r="J657" s="146">
        <v>2006.2336693719999</v>
      </c>
      <c r="K657" s="146">
        <v>2146.3076420440002</v>
      </c>
      <c r="L657" s="146">
        <v>2203.142179128</v>
      </c>
      <c r="M657" s="146">
        <v>2200.2890615000001</v>
      </c>
      <c r="N657" s="146">
        <v>2241.7189330639999</v>
      </c>
      <c r="O657" s="146">
        <v>2274.6003000999999</v>
      </c>
      <c r="P657" s="146">
        <v>2295.4616886879999</v>
      </c>
      <c r="Q657" s="146">
        <v>2308.93534684</v>
      </c>
      <c r="R657" s="146">
        <v>2292.5977227039998</v>
      </c>
      <c r="S657" s="146">
        <v>2230.3498559760001</v>
      </c>
      <c r="T657" s="146">
        <v>2204.8453710200001</v>
      </c>
      <c r="U657" s="146">
        <v>2175.98874406</v>
      </c>
      <c r="V657" s="146">
        <v>2320.7383581680001</v>
      </c>
      <c r="W657" s="146">
        <v>2623.5919126199997</v>
      </c>
      <c r="X657" s="146">
        <v>2099.0413549519999</v>
      </c>
      <c r="Y657" s="146">
        <v>1848.9325073719999</v>
      </c>
    </row>
    <row r="658" spans="1:25" ht="15.75" outlineLevel="1" x14ac:dyDescent="0.25">
      <c r="A658" s="120">
        <v>27</v>
      </c>
      <c r="B658" s="146">
        <v>1578.9386232439999</v>
      </c>
      <c r="C658" s="146">
        <v>1356.8185341440001</v>
      </c>
      <c r="D658" s="146">
        <v>1252.9997672239999</v>
      </c>
      <c r="E658" s="146">
        <v>1193.9955589399999</v>
      </c>
      <c r="F658" s="146">
        <v>1151.2747330120001</v>
      </c>
      <c r="G658" s="146">
        <v>1144.711477632</v>
      </c>
      <c r="H658" s="146">
        <v>1257.6211668799999</v>
      </c>
      <c r="I658" s="146">
        <v>1279.545694356</v>
      </c>
      <c r="J658" s="146">
        <v>1773.9486707000001</v>
      </c>
      <c r="K658" s="146">
        <v>1931.390861328</v>
      </c>
      <c r="L658" s="146">
        <v>1968.958718156</v>
      </c>
      <c r="M658" s="146">
        <v>1988.171156632</v>
      </c>
      <c r="N658" s="146">
        <v>2023.482555412</v>
      </c>
      <c r="O658" s="146">
        <v>2028.798249852</v>
      </c>
      <c r="P658" s="146">
        <v>2027.8761395920001</v>
      </c>
      <c r="Q658" s="146">
        <v>2041.046043776</v>
      </c>
      <c r="R658" s="146">
        <v>2038.149532724</v>
      </c>
      <c r="S658" s="146">
        <v>2027.9086846599998</v>
      </c>
      <c r="T658" s="146">
        <v>2020.58604436</v>
      </c>
      <c r="U658" s="146">
        <v>2025.9885256479999</v>
      </c>
      <c r="V658" s="146">
        <v>2071.3780471520004</v>
      </c>
      <c r="W658" s="146">
        <v>2044.4849726280002</v>
      </c>
      <c r="X658" s="146">
        <v>1966.4527479200001</v>
      </c>
      <c r="Y658" s="146">
        <v>1781.9873024960002</v>
      </c>
    </row>
    <row r="659" spans="1:25" ht="15.75" outlineLevel="1" x14ac:dyDescent="0.25">
      <c r="A659" s="120">
        <v>28</v>
      </c>
      <c r="B659" s="146">
        <v>1712.5144306719999</v>
      </c>
      <c r="C659" s="146">
        <v>1431.2382563039998</v>
      </c>
      <c r="D659" s="146">
        <v>1296.7837320400001</v>
      </c>
      <c r="E659" s="146">
        <v>1282.778504444</v>
      </c>
      <c r="F659" s="146">
        <v>1222.3748582359999</v>
      </c>
      <c r="G659" s="146">
        <v>1195.091242896</v>
      </c>
      <c r="H659" s="146">
        <v>1291.218525412</v>
      </c>
      <c r="I659" s="146">
        <v>1279.58908778</v>
      </c>
      <c r="J659" s="146">
        <v>1585.9141161520001</v>
      </c>
      <c r="K659" s="146">
        <v>1861.039272668</v>
      </c>
      <c r="L659" s="146">
        <v>1961.321475532</v>
      </c>
      <c r="M659" s="146">
        <v>1986.804263776</v>
      </c>
      <c r="N659" s="146">
        <v>2020.9114950400001</v>
      </c>
      <c r="O659" s="146">
        <v>2032.4758425360001</v>
      </c>
      <c r="P659" s="146">
        <v>2019.8917495760002</v>
      </c>
      <c r="Q659" s="146">
        <v>2013.512916248</v>
      </c>
      <c r="R659" s="146">
        <v>2020.1195650520001</v>
      </c>
      <c r="S659" s="146">
        <v>2014.977444308</v>
      </c>
      <c r="T659" s="146">
        <v>2011.1588229960003</v>
      </c>
      <c r="U659" s="146">
        <v>2036.8368816479999</v>
      </c>
      <c r="V659" s="146">
        <v>2066.9953113280003</v>
      </c>
      <c r="W659" s="146">
        <v>2044.4632759159999</v>
      </c>
      <c r="X659" s="146">
        <v>1980.599004144</v>
      </c>
      <c r="Y659" s="146">
        <v>1786.7497307799999</v>
      </c>
    </row>
    <row r="660" spans="1:25" ht="15.75" outlineLevel="1" x14ac:dyDescent="0.25">
      <c r="A660" s="120">
        <v>29</v>
      </c>
      <c r="B660" s="146">
        <v>1563.1000234840001</v>
      </c>
      <c r="C660" s="146">
        <v>1374.1976004559999</v>
      </c>
      <c r="D660" s="146">
        <v>1316.9616742000001</v>
      </c>
      <c r="E660" s="146">
        <v>1227.0721963839999</v>
      </c>
      <c r="F660" s="146">
        <v>1211.0383262160001</v>
      </c>
      <c r="G660" s="146">
        <v>1272.9824389760001</v>
      </c>
      <c r="H660" s="146">
        <v>1443.1931446159999</v>
      </c>
      <c r="I660" s="146">
        <v>1770.3036230840003</v>
      </c>
      <c r="J660" s="146">
        <v>1941.566619256</v>
      </c>
      <c r="K660" s="146">
        <v>2049.2257042000001</v>
      </c>
      <c r="L660" s="146">
        <v>2383.6154295439997</v>
      </c>
      <c r="M660" s="146">
        <v>2528.028744616</v>
      </c>
      <c r="N660" s="146">
        <v>2564.186315164</v>
      </c>
      <c r="O660" s="146">
        <v>2571.7910127199998</v>
      </c>
      <c r="P660" s="146">
        <v>2547.0242159720001</v>
      </c>
      <c r="Q660" s="146">
        <v>2548.5321374560003</v>
      </c>
      <c r="R660" s="146">
        <v>2608.4693043560001</v>
      </c>
      <c r="S660" s="146">
        <v>2635.384075592</v>
      </c>
      <c r="T660" s="146">
        <v>2448.9442293760003</v>
      </c>
      <c r="U660" s="146">
        <v>2270.336896192</v>
      </c>
      <c r="V660" s="146">
        <v>2612.7761016879999</v>
      </c>
      <c r="W660" s="146">
        <v>2612.645921416</v>
      </c>
      <c r="X660" s="146">
        <v>2049.44267132</v>
      </c>
      <c r="Y660" s="146">
        <v>1822.3214901039998</v>
      </c>
    </row>
    <row r="661" spans="1:25" ht="15.75" x14ac:dyDescent="0.25">
      <c r="A661" s="120">
        <v>30</v>
      </c>
      <c r="B661" s="146">
        <v>1502.3383815280001</v>
      </c>
      <c r="C661" s="146">
        <v>1316.6796169439999</v>
      </c>
      <c r="D661" s="146">
        <v>1253.639820228</v>
      </c>
      <c r="E661" s="146">
        <v>1188.202536836</v>
      </c>
      <c r="F661" s="146">
        <v>1187.0309143879999</v>
      </c>
      <c r="G661" s="146">
        <v>1250.428706852</v>
      </c>
      <c r="H661" s="146">
        <v>1423.3406531359999</v>
      </c>
      <c r="I661" s="146">
        <v>1718.4918748280002</v>
      </c>
      <c r="J661" s="146">
        <v>1856.7650204039999</v>
      </c>
      <c r="K661" s="146">
        <v>1980.7508811280002</v>
      </c>
      <c r="L661" s="146">
        <v>2010.0631390400001</v>
      </c>
      <c r="M661" s="146">
        <v>2029.611876552</v>
      </c>
      <c r="N661" s="146">
        <v>2055.4526605440001</v>
      </c>
      <c r="O661" s="146">
        <v>2073.8080788960001</v>
      </c>
      <c r="P661" s="146">
        <v>2083.9621401119998</v>
      </c>
      <c r="Q661" s="146">
        <v>2073.1680258920001</v>
      </c>
      <c r="R661" s="146">
        <v>2067.1037948880003</v>
      </c>
      <c r="S661" s="146">
        <v>2010.38858972</v>
      </c>
      <c r="T661" s="146">
        <v>2016.4419723680001</v>
      </c>
      <c r="U661" s="146">
        <v>2038.05189752</v>
      </c>
      <c r="V661" s="146">
        <v>2221.1287533760001</v>
      </c>
      <c r="W661" s="146">
        <v>2213.2311502080001</v>
      </c>
      <c r="X661" s="146">
        <v>1950.1802139200001</v>
      </c>
      <c r="Y661" s="146">
        <v>1743.2044297960001</v>
      </c>
    </row>
    <row r="662" spans="1:25" ht="15.75" x14ac:dyDescent="0.25">
      <c r="A662" s="120">
        <v>31</v>
      </c>
      <c r="B662" s="146">
        <v>1458.0662406920001</v>
      </c>
      <c r="C662" s="146">
        <v>1269.9991410760001</v>
      </c>
      <c r="D662" s="146">
        <v>1201.0686870519999</v>
      </c>
      <c r="E662" s="146">
        <v>1163.2838631039999</v>
      </c>
      <c r="F662" s="146">
        <v>1173.4921661000001</v>
      </c>
      <c r="G662" s="146">
        <v>1142.172962328</v>
      </c>
      <c r="H662" s="146">
        <v>1273.8828525239999</v>
      </c>
      <c r="I662" s="146">
        <v>1616.8102340400001</v>
      </c>
      <c r="J662" s="146">
        <v>1866.6261760080001</v>
      </c>
      <c r="K662" s="146">
        <v>1990.3082827640001</v>
      </c>
      <c r="L662" s="146">
        <v>2004.4762357</v>
      </c>
      <c r="M662" s="146">
        <v>2016.3660338760001</v>
      </c>
      <c r="N662" s="146">
        <v>2259.4126016999999</v>
      </c>
      <c r="O662" s="146">
        <v>2238.952602284</v>
      </c>
      <c r="P662" s="146">
        <v>2281.5215512280001</v>
      </c>
      <c r="Q662" s="146">
        <v>2259.9550195000002</v>
      </c>
      <c r="R662" s="146">
        <v>2308.4363224640001</v>
      </c>
      <c r="S662" s="146">
        <v>1973.3306056239999</v>
      </c>
      <c r="T662" s="146">
        <v>2275.3054432399999</v>
      </c>
      <c r="U662" s="146">
        <v>2308.6098961600001</v>
      </c>
      <c r="V662" s="146">
        <v>2326.2818680840001</v>
      </c>
      <c r="W662" s="146">
        <v>2281.5540962960004</v>
      </c>
      <c r="X662" s="146">
        <v>1961.5709877199999</v>
      </c>
      <c r="Y662" s="146">
        <v>1708.7175060719999</v>
      </c>
    </row>
    <row r="663" spans="1:25" ht="15.75" x14ac:dyDescent="0.25">
      <c r="A663" s="38"/>
    </row>
    <row r="664" spans="1:25" ht="15.75" x14ac:dyDescent="0.25">
      <c r="A664" s="90" t="s">
        <v>32</v>
      </c>
      <c r="B664" s="90" t="s">
        <v>124</v>
      </c>
      <c r="C664" s="90"/>
      <c r="D664" s="90"/>
      <c r="E664" s="90"/>
      <c r="F664" s="90"/>
      <c r="G664" s="90"/>
      <c r="H664" s="90"/>
      <c r="I664" s="90"/>
      <c r="J664" s="90"/>
      <c r="K664" s="90"/>
      <c r="L664" s="90"/>
      <c r="M664" s="90"/>
      <c r="N664" s="90"/>
      <c r="O664" s="90"/>
      <c r="P664" s="90"/>
      <c r="Q664" s="90"/>
      <c r="R664" s="90"/>
      <c r="S664" s="90"/>
      <c r="T664" s="90"/>
      <c r="U664" s="90"/>
      <c r="V664" s="90"/>
      <c r="W664" s="90"/>
      <c r="X664" s="90"/>
      <c r="Y664" s="90"/>
    </row>
    <row r="665" spans="1:25" s="123" customFormat="1" ht="12.75" x14ac:dyDescent="0.2">
      <c r="A665" s="90"/>
      <c r="B665" s="122" t="s">
        <v>33</v>
      </c>
      <c r="C665" s="122" t="s">
        <v>34</v>
      </c>
      <c r="D665" s="122" t="s">
        <v>35</v>
      </c>
      <c r="E665" s="122" t="s">
        <v>36</v>
      </c>
      <c r="F665" s="122" t="s">
        <v>37</v>
      </c>
      <c r="G665" s="122" t="s">
        <v>38</v>
      </c>
      <c r="H665" s="122" t="s">
        <v>39</v>
      </c>
      <c r="I665" s="122" t="s">
        <v>40</v>
      </c>
      <c r="J665" s="122" t="s">
        <v>41</v>
      </c>
      <c r="K665" s="122" t="s">
        <v>42</v>
      </c>
      <c r="L665" s="122" t="s">
        <v>43</v>
      </c>
      <c r="M665" s="122" t="s">
        <v>44</v>
      </c>
      <c r="N665" s="122" t="s">
        <v>45</v>
      </c>
      <c r="O665" s="122" t="s">
        <v>46</v>
      </c>
      <c r="P665" s="122" t="s">
        <v>47</v>
      </c>
      <c r="Q665" s="122" t="s">
        <v>48</v>
      </c>
      <c r="R665" s="122" t="s">
        <v>49</v>
      </c>
      <c r="S665" s="122" t="s">
        <v>50</v>
      </c>
      <c r="T665" s="122" t="s">
        <v>51</v>
      </c>
      <c r="U665" s="122" t="s">
        <v>52</v>
      </c>
      <c r="V665" s="122" t="s">
        <v>53</v>
      </c>
      <c r="W665" s="122" t="s">
        <v>54</v>
      </c>
      <c r="X665" s="122" t="s">
        <v>55</v>
      </c>
      <c r="Y665" s="122" t="s">
        <v>56</v>
      </c>
    </row>
    <row r="666" spans="1:25" ht="15.75" x14ac:dyDescent="0.25">
      <c r="A666" s="120">
        <v>1</v>
      </c>
      <c r="B666" s="146">
        <v>1876.975609288</v>
      </c>
      <c r="C666" s="146">
        <v>1663.1545125280002</v>
      </c>
      <c r="D666" s="146">
        <v>1589.4182367960002</v>
      </c>
      <c r="E666" s="146">
        <v>1487.313510124</v>
      </c>
      <c r="F666" s="146">
        <v>1415.3563647760002</v>
      </c>
      <c r="G666" s="146">
        <v>1491.7287910159998</v>
      </c>
      <c r="H666" s="146">
        <v>1706.0597605080002</v>
      </c>
      <c r="I666" s="146">
        <v>1904.465343392</v>
      </c>
      <c r="J666" s="146">
        <v>2091.9032383600002</v>
      </c>
      <c r="K666" s="146">
        <v>2284.6025859880001</v>
      </c>
      <c r="L666" s="146">
        <v>2406.6357426320001</v>
      </c>
      <c r="M666" s="146">
        <v>2520.7604477519999</v>
      </c>
      <c r="N666" s="146">
        <v>2572.0840199879999</v>
      </c>
      <c r="O666" s="146">
        <v>2604.2493955280002</v>
      </c>
      <c r="P666" s="146">
        <v>2606.8963943920003</v>
      </c>
      <c r="Q666" s="146">
        <v>2603.4683138959999</v>
      </c>
      <c r="R666" s="146">
        <v>2592.9888019999999</v>
      </c>
      <c r="S666" s="146">
        <v>2459.8794738799998</v>
      </c>
      <c r="T666" s="146">
        <v>2538.1178173520002</v>
      </c>
      <c r="U666" s="146">
        <v>2560.9861517999998</v>
      </c>
      <c r="V666" s="146">
        <v>2502.5026646040001</v>
      </c>
      <c r="W666" s="146">
        <v>2720.5654685600002</v>
      </c>
      <c r="X666" s="146">
        <v>2280.6537844039999</v>
      </c>
      <c r="Y666" s="146">
        <v>2014.847365692</v>
      </c>
    </row>
    <row r="667" spans="1:25" ht="15.75" outlineLevel="1" x14ac:dyDescent="0.25">
      <c r="A667" s="120">
        <v>2</v>
      </c>
      <c r="B667" s="146">
        <v>1819.8373182359999</v>
      </c>
      <c r="C667" s="146">
        <v>1554.9747064960002</v>
      </c>
      <c r="D667" s="146">
        <v>1490.1991728200001</v>
      </c>
      <c r="E667" s="146">
        <v>1368.285348092</v>
      </c>
      <c r="F667" s="146">
        <v>1308.1203657159999</v>
      </c>
      <c r="G667" s="146">
        <v>1438.7345719560001</v>
      </c>
      <c r="H667" s="146">
        <v>1568.57854492</v>
      </c>
      <c r="I667" s="146">
        <v>1925.5220023880001</v>
      </c>
      <c r="J667" s="146">
        <v>2124.3398228000001</v>
      </c>
      <c r="K667" s="146">
        <v>2307.156318112</v>
      </c>
      <c r="L667" s="146">
        <v>2526.444986296</v>
      </c>
      <c r="M667" s="146">
        <v>2327.3451086280002</v>
      </c>
      <c r="N667" s="146">
        <v>2649.7474005920003</v>
      </c>
      <c r="O667" s="146">
        <v>2827.2156563959998</v>
      </c>
      <c r="P667" s="146">
        <v>2842.0887524720001</v>
      </c>
      <c r="Q667" s="146">
        <v>2671.7370182040004</v>
      </c>
      <c r="R667" s="146">
        <v>2668.3848761999998</v>
      </c>
      <c r="S667" s="146">
        <v>2538.2913910480002</v>
      </c>
      <c r="T667" s="146">
        <v>2429.5040770800001</v>
      </c>
      <c r="U667" s="146">
        <v>2380.3284793319999</v>
      </c>
      <c r="V667" s="146">
        <v>2524.2319216719998</v>
      </c>
      <c r="W667" s="146">
        <v>2658.6755975800002</v>
      </c>
      <c r="X667" s="146">
        <v>2273.9711971080001</v>
      </c>
      <c r="Y667" s="146">
        <v>2076.8240235200001</v>
      </c>
    </row>
    <row r="668" spans="1:25" ht="15.75" outlineLevel="1" x14ac:dyDescent="0.25">
      <c r="A668" s="120">
        <v>3</v>
      </c>
      <c r="B668" s="146">
        <v>1825.1204676080001</v>
      </c>
      <c r="C668" s="146">
        <v>1564.9768907280002</v>
      </c>
      <c r="D668" s="146">
        <v>1485.870678776</v>
      </c>
      <c r="E668" s="146">
        <v>1414.553586432</v>
      </c>
      <c r="F668" s="146">
        <v>1364.2606080160001</v>
      </c>
      <c r="G668" s="146">
        <v>1454.442991444</v>
      </c>
      <c r="H668" s="146">
        <v>1589.7111424080001</v>
      </c>
      <c r="I668" s="146">
        <v>1920.618545476</v>
      </c>
      <c r="J668" s="146">
        <v>2096.3510643200002</v>
      </c>
      <c r="K668" s="146">
        <v>2273.0382384919999</v>
      </c>
      <c r="L668" s="146">
        <v>2330.5779187160001</v>
      </c>
      <c r="M668" s="146">
        <v>2367.657599524</v>
      </c>
      <c r="N668" s="146">
        <v>2394.724247744</v>
      </c>
      <c r="O668" s="146">
        <v>2423.4181493639999</v>
      </c>
      <c r="P668" s="146">
        <v>2439.2675974799999</v>
      </c>
      <c r="Q668" s="146">
        <v>2501.9385500919998</v>
      </c>
      <c r="R668" s="146">
        <v>2442.066473328</v>
      </c>
      <c r="S668" s="146">
        <v>2389.864184256</v>
      </c>
      <c r="T668" s="146">
        <v>2331.716996096</v>
      </c>
      <c r="U668" s="146">
        <v>2321.638873372</v>
      </c>
      <c r="V668" s="146">
        <v>2415.325275788</v>
      </c>
      <c r="W668" s="146">
        <v>2437.7922210639999</v>
      </c>
      <c r="X668" s="146">
        <v>2262.569574952</v>
      </c>
      <c r="Y668" s="146">
        <v>2029.9591255999999</v>
      </c>
    </row>
    <row r="669" spans="1:25" ht="15.75" outlineLevel="1" x14ac:dyDescent="0.25">
      <c r="A669" s="120">
        <v>4</v>
      </c>
      <c r="B669" s="146">
        <v>1815.9319100760001</v>
      </c>
      <c r="C669" s="146">
        <v>1588.0621922960001</v>
      </c>
      <c r="D669" s="146">
        <v>1497.8689605120001</v>
      </c>
      <c r="E669" s="146">
        <v>1454.226024324</v>
      </c>
      <c r="F669" s="146">
        <v>1429.2097153879999</v>
      </c>
      <c r="G669" s="146">
        <v>1499.1165214520001</v>
      </c>
      <c r="H669" s="146">
        <v>1671.9959226679998</v>
      </c>
      <c r="I669" s="146">
        <v>1998.2276843</v>
      </c>
      <c r="J669" s="146">
        <v>2197.8591314119999</v>
      </c>
      <c r="K669" s="146">
        <v>2357.731353784</v>
      </c>
      <c r="L669" s="146">
        <v>2428.5494217519999</v>
      </c>
      <c r="M669" s="146">
        <v>2496.5686138719998</v>
      </c>
      <c r="N669" s="146">
        <v>2626.206468072</v>
      </c>
      <c r="O669" s="146">
        <v>2779.623918624</v>
      </c>
      <c r="P669" s="146">
        <v>2780.6762091560004</v>
      </c>
      <c r="Q669" s="146">
        <v>2785.8508749680004</v>
      </c>
      <c r="R669" s="146">
        <v>2586.7293005880001</v>
      </c>
      <c r="S669" s="146">
        <v>2592.8586217279999</v>
      </c>
      <c r="T669" s="146">
        <v>2525.07809344</v>
      </c>
      <c r="U669" s="146">
        <v>2426.6401110960001</v>
      </c>
      <c r="V669" s="146">
        <v>2505.182208536</v>
      </c>
      <c r="W669" s="146">
        <v>2590.287561356</v>
      </c>
      <c r="X669" s="146">
        <v>2291.7625009479998</v>
      </c>
      <c r="Y669" s="146">
        <v>2084.2009056000002</v>
      </c>
    </row>
    <row r="670" spans="1:25" ht="15.75" outlineLevel="1" x14ac:dyDescent="0.25">
      <c r="A670" s="120">
        <v>5</v>
      </c>
      <c r="B670" s="146">
        <v>1850.3428953080002</v>
      </c>
      <c r="C670" s="146">
        <v>1561.4728717400001</v>
      </c>
      <c r="D670" s="146">
        <v>1485.6428633</v>
      </c>
      <c r="E670" s="146">
        <v>1412.025919484</v>
      </c>
      <c r="F670" s="146">
        <v>1374.7943616920002</v>
      </c>
      <c r="G670" s="146">
        <v>1450.429099724</v>
      </c>
      <c r="H670" s="146">
        <v>1539.0818649560001</v>
      </c>
      <c r="I670" s="146">
        <v>1967.385808192</v>
      </c>
      <c r="J670" s="146">
        <v>2134.2552201839999</v>
      </c>
      <c r="K670" s="146">
        <v>2286.1322041840003</v>
      </c>
      <c r="L670" s="146">
        <v>2384.711215156</v>
      </c>
      <c r="M670" s="146">
        <v>2425.0670994760003</v>
      </c>
      <c r="N670" s="146">
        <v>2457.2216266599999</v>
      </c>
      <c r="O670" s="146">
        <v>2490.2982641039998</v>
      </c>
      <c r="P670" s="146">
        <v>2502.5569063840003</v>
      </c>
      <c r="Q670" s="146">
        <v>2506.1368638640001</v>
      </c>
      <c r="R670" s="146">
        <v>2507.9702360280003</v>
      </c>
      <c r="S670" s="146">
        <v>2498.4562278160001</v>
      </c>
      <c r="T670" s="146">
        <v>2407.3842791960001</v>
      </c>
      <c r="U670" s="146">
        <v>2368.53631636</v>
      </c>
      <c r="V670" s="146">
        <v>2378.8747996280003</v>
      </c>
      <c r="W670" s="146">
        <v>2492.4896320160001</v>
      </c>
      <c r="X670" s="146">
        <v>2247.512056824</v>
      </c>
      <c r="Y670" s="146">
        <v>2093.3786147760002</v>
      </c>
    </row>
    <row r="671" spans="1:25" ht="15.75" outlineLevel="1" x14ac:dyDescent="0.25">
      <c r="A671" s="120">
        <v>6</v>
      </c>
      <c r="B671" s="146">
        <v>1887.4551211840001</v>
      </c>
      <c r="C671" s="146">
        <v>1699.051722532</v>
      </c>
      <c r="D671" s="146">
        <v>1586.4566356080002</v>
      </c>
      <c r="E671" s="146">
        <v>1482.3341147200001</v>
      </c>
      <c r="F671" s="146">
        <v>1476.7797564480002</v>
      </c>
      <c r="G671" s="146">
        <v>1445.764306644</v>
      </c>
      <c r="H671" s="146">
        <v>1496.1006784840001</v>
      </c>
      <c r="I671" s="146">
        <v>1841.8703292719999</v>
      </c>
      <c r="J671" s="146">
        <v>2018.89380248</v>
      </c>
      <c r="K671" s="146">
        <v>2196.5139352679998</v>
      </c>
      <c r="L671" s="146">
        <v>2246.2211024600001</v>
      </c>
      <c r="M671" s="146">
        <v>2335.7959779520002</v>
      </c>
      <c r="N671" s="146">
        <v>2315.1407081279999</v>
      </c>
      <c r="O671" s="146">
        <v>2338.9203044800001</v>
      </c>
      <c r="P671" s="146">
        <v>2351.656274424</v>
      </c>
      <c r="Q671" s="146">
        <v>2361.5282783840003</v>
      </c>
      <c r="R671" s="146">
        <v>2359.2826686919998</v>
      </c>
      <c r="S671" s="146">
        <v>2351.526094152</v>
      </c>
      <c r="T671" s="146">
        <v>2324.893380172</v>
      </c>
      <c r="U671" s="146">
        <v>2308.3604856280003</v>
      </c>
      <c r="V671" s="146">
        <v>2347.034874768</v>
      </c>
      <c r="W671" s="146">
        <v>2448.9009376080003</v>
      </c>
      <c r="X671" s="146">
        <v>2286.2515361000001</v>
      </c>
      <c r="Y671" s="146">
        <v>2082.2048080960003</v>
      </c>
    </row>
    <row r="672" spans="1:25" ht="15.75" outlineLevel="1" x14ac:dyDescent="0.25">
      <c r="A672" s="120">
        <v>7</v>
      </c>
      <c r="B672" s="146">
        <v>1876.8237323039998</v>
      </c>
      <c r="C672" s="146">
        <v>1644.9726678719999</v>
      </c>
      <c r="D672" s="146">
        <v>1485.132990568</v>
      </c>
      <c r="E672" s="146">
        <v>1438.7779653799998</v>
      </c>
      <c r="F672" s="146">
        <v>1363.989399116</v>
      </c>
      <c r="G672" s="146">
        <v>1343.3232809359999</v>
      </c>
      <c r="H672" s="146">
        <v>1419.3268630719999</v>
      </c>
      <c r="I672" s="146">
        <v>1548.053455368</v>
      </c>
      <c r="J672" s="146">
        <v>1950.6467948840002</v>
      </c>
      <c r="K672" s="146">
        <v>2090.4170135879999</v>
      </c>
      <c r="L672" s="146">
        <v>2219.827052312</v>
      </c>
      <c r="M672" s="146">
        <v>2248.2931384560002</v>
      </c>
      <c r="N672" s="146">
        <v>2277.6704865040001</v>
      </c>
      <c r="O672" s="146">
        <v>2280.8707515240003</v>
      </c>
      <c r="P672" s="146">
        <v>2278.787867172</v>
      </c>
      <c r="Q672" s="146">
        <v>2290.0159156320001</v>
      </c>
      <c r="R672" s="146">
        <v>2294.0298073520003</v>
      </c>
      <c r="S672" s="146">
        <v>2294.5613767960003</v>
      </c>
      <c r="T672" s="146">
        <v>2285.568089672</v>
      </c>
      <c r="U672" s="146">
        <v>2259.575428696</v>
      </c>
      <c r="V672" s="146">
        <v>2301.9708039440002</v>
      </c>
      <c r="W672" s="146">
        <v>2419.946675444</v>
      </c>
      <c r="X672" s="146">
        <v>2278.3213878639999</v>
      </c>
      <c r="Y672" s="146">
        <v>2148.0543290159999</v>
      </c>
    </row>
    <row r="673" spans="1:25" ht="15.75" outlineLevel="1" x14ac:dyDescent="0.25">
      <c r="A673" s="120">
        <v>8</v>
      </c>
      <c r="B673" s="146">
        <v>1844.745143612</v>
      </c>
      <c r="C673" s="146">
        <v>1654.3456474560001</v>
      </c>
      <c r="D673" s="146">
        <v>1529.600401812</v>
      </c>
      <c r="E673" s="146">
        <v>1481.227582408</v>
      </c>
      <c r="F673" s="146">
        <v>1479.1121529880002</v>
      </c>
      <c r="G673" s="146">
        <v>1484.8075398880001</v>
      </c>
      <c r="H673" s="146">
        <v>1562.9048547320001</v>
      </c>
      <c r="I673" s="146">
        <v>1901.416955356</v>
      </c>
      <c r="J673" s="146">
        <v>2096.4053061</v>
      </c>
      <c r="K673" s="146">
        <v>2394.2143750119999</v>
      </c>
      <c r="L673" s="146">
        <v>2506.6467365960002</v>
      </c>
      <c r="M673" s="146">
        <v>2520.0119111880003</v>
      </c>
      <c r="N673" s="146">
        <v>2543.6721756239999</v>
      </c>
      <c r="O673" s="146">
        <v>2584.6138711680001</v>
      </c>
      <c r="P673" s="146">
        <v>2659.7712815360001</v>
      </c>
      <c r="Q673" s="146">
        <v>2720.0338991160002</v>
      </c>
      <c r="R673" s="146">
        <v>2629.4826715839999</v>
      </c>
      <c r="S673" s="146">
        <v>2584.2667237760002</v>
      </c>
      <c r="T673" s="146">
        <v>2480.9686779439999</v>
      </c>
      <c r="U673" s="146">
        <v>2422.7889447160001</v>
      </c>
      <c r="V673" s="146">
        <v>2505.6378394880003</v>
      </c>
      <c r="W673" s="146">
        <v>2617.4192997119999</v>
      </c>
      <c r="X673" s="146">
        <v>2311.0725746280004</v>
      </c>
      <c r="Y673" s="146">
        <v>2065.2054342440001</v>
      </c>
    </row>
    <row r="674" spans="1:25" ht="15.75" outlineLevel="1" x14ac:dyDescent="0.25">
      <c r="A674" s="120">
        <v>9</v>
      </c>
      <c r="B674" s="146">
        <v>1765.725718508</v>
      </c>
      <c r="C674" s="146">
        <v>1485.2523224839999</v>
      </c>
      <c r="D674" s="146">
        <v>1345.525497204</v>
      </c>
      <c r="E674" s="146">
        <v>1206.67738876</v>
      </c>
      <c r="F674" s="146">
        <v>1213.3599760560001</v>
      </c>
      <c r="G674" s="146">
        <v>1224.099848496</v>
      </c>
      <c r="H674" s="146">
        <v>1485.4258961800001</v>
      </c>
      <c r="I674" s="146">
        <v>1768.6113812039998</v>
      </c>
      <c r="J674" s="146">
        <v>2084.6890816200003</v>
      </c>
      <c r="K674" s="146">
        <v>2249.9963303479999</v>
      </c>
      <c r="L674" s="146">
        <v>2291.5889272520003</v>
      </c>
      <c r="M674" s="146">
        <v>2334.3206015360001</v>
      </c>
      <c r="N674" s="146">
        <v>2375.4141740640002</v>
      </c>
      <c r="O674" s="146">
        <v>2405.5834521000002</v>
      </c>
      <c r="P674" s="146">
        <v>2419.4151059999999</v>
      </c>
      <c r="Q674" s="146">
        <v>2425.4359435799997</v>
      </c>
      <c r="R674" s="146">
        <v>2428.8097822960003</v>
      </c>
      <c r="S674" s="146">
        <v>2407.9375453520001</v>
      </c>
      <c r="T674" s="146">
        <v>2341.6106967679998</v>
      </c>
      <c r="U674" s="146">
        <v>2296.7201996399999</v>
      </c>
      <c r="V674" s="146">
        <v>2346.0151293039999</v>
      </c>
      <c r="W674" s="146">
        <v>2421.3678100799998</v>
      </c>
      <c r="X674" s="146">
        <v>2228.4406469760002</v>
      </c>
      <c r="Y674" s="146">
        <v>2026.7480122239999</v>
      </c>
    </row>
    <row r="675" spans="1:25" ht="15.75" outlineLevel="1" x14ac:dyDescent="0.25">
      <c r="A675" s="120">
        <v>10</v>
      </c>
      <c r="B675" s="146">
        <v>1711.418848372</v>
      </c>
      <c r="C675" s="146">
        <v>1393.019599772</v>
      </c>
      <c r="D675" s="146">
        <v>1255.3322654200001</v>
      </c>
      <c r="E675" s="146">
        <v>1148.356626904</v>
      </c>
      <c r="F675" s="146">
        <v>1151.29653138</v>
      </c>
      <c r="G675" s="146">
        <v>1194.8092872960001</v>
      </c>
      <c r="H675" s="146">
        <v>1484.970265228</v>
      </c>
      <c r="I675" s="146">
        <v>1981.098130176</v>
      </c>
      <c r="J675" s="146">
        <v>2129.0480093040001</v>
      </c>
      <c r="K675" s="146">
        <v>2327.160686576</v>
      </c>
      <c r="L675" s="146">
        <v>2502.2531524159999</v>
      </c>
      <c r="M675" s="146">
        <v>2536.9028014800001</v>
      </c>
      <c r="N675" s="146">
        <v>2580.827794924</v>
      </c>
      <c r="O675" s="146">
        <v>2586.458091688</v>
      </c>
      <c r="P675" s="146">
        <v>2594.18212116</v>
      </c>
      <c r="Q675" s="146">
        <v>2588.4650375480001</v>
      </c>
      <c r="R675" s="146">
        <v>2578.3869148240001</v>
      </c>
      <c r="S675" s="146">
        <v>2526.8355271119999</v>
      </c>
      <c r="T675" s="146">
        <v>2514.4684012719999</v>
      </c>
      <c r="U675" s="146">
        <v>2388.7901970120001</v>
      </c>
      <c r="V675" s="146">
        <v>2505.8114131840002</v>
      </c>
      <c r="W675" s="146">
        <v>2555.822334344</v>
      </c>
      <c r="X675" s="146">
        <v>2281.890496988</v>
      </c>
      <c r="Y675" s="146">
        <v>2083.5174591719997</v>
      </c>
    </row>
    <row r="676" spans="1:25" ht="15.75" outlineLevel="1" x14ac:dyDescent="0.25">
      <c r="A676" s="120">
        <v>11</v>
      </c>
      <c r="B676" s="146">
        <v>1861.3756733599998</v>
      </c>
      <c r="C676" s="146">
        <v>1550.982511488</v>
      </c>
      <c r="D676" s="146">
        <v>1455.039651024</v>
      </c>
      <c r="E676" s="146">
        <v>1364.4124850000001</v>
      </c>
      <c r="F676" s="146">
        <v>1313.338424952</v>
      </c>
      <c r="G676" s="146">
        <v>1372.8742026800001</v>
      </c>
      <c r="H676" s="146">
        <v>1590.2752569200002</v>
      </c>
      <c r="I676" s="146">
        <v>1998.4338030640001</v>
      </c>
      <c r="J676" s="146">
        <v>2211.18091258</v>
      </c>
      <c r="K676" s="146">
        <v>2365.477079968</v>
      </c>
      <c r="L676" s="146">
        <v>2482.096906968</v>
      </c>
      <c r="M676" s="146">
        <v>2484.8632377479998</v>
      </c>
      <c r="N676" s="146">
        <v>2495.212569372</v>
      </c>
      <c r="O676" s="146">
        <v>2529.3414973479998</v>
      </c>
      <c r="P676" s="146">
        <v>2540.8299063520003</v>
      </c>
      <c r="Q676" s="146">
        <v>2562.1794709599999</v>
      </c>
      <c r="R676" s="146">
        <v>2535.9264494400004</v>
      </c>
      <c r="S676" s="146">
        <v>2517.4083057480002</v>
      </c>
      <c r="T676" s="146">
        <v>2421.443748572</v>
      </c>
      <c r="U676" s="146">
        <v>2328.787939976</v>
      </c>
      <c r="V676" s="146">
        <v>2481.4677023200002</v>
      </c>
      <c r="W676" s="146">
        <v>2573.342429284</v>
      </c>
      <c r="X676" s="146">
        <v>2252.8711446880002</v>
      </c>
      <c r="Y676" s="146">
        <v>2008.772286332</v>
      </c>
    </row>
    <row r="677" spans="1:25" ht="15.75" outlineLevel="1" x14ac:dyDescent="0.25">
      <c r="A677" s="120">
        <v>12</v>
      </c>
      <c r="B677" s="146">
        <v>1887.7154817280002</v>
      </c>
      <c r="C677" s="146">
        <v>1585.9142178080001</v>
      </c>
      <c r="D677" s="146">
        <v>1494.4191833039999</v>
      </c>
      <c r="E677" s="146">
        <v>1417.2439787200001</v>
      </c>
      <c r="F677" s="146">
        <v>1376.4975535839999</v>
      </c>
      <c r="G677" s="146">
        <v>1447.0010192280001</v>
      </c>
      <c r="H677" s="146">
        <v>1622.6792962919999</v>
      </c>
      <c r="I677" s="146">
        <v>2000.7770479599999</v>
      </c>
      <c r="J677" s="146">
        <v>2227.2473278160001</v>
      </c>
      <c r="K677" s="146">
        <v>2441.6650841559999</v>
      </c>
      <c r="L677" s="146">
        <v>2732.4986601599999</v>
      </c>
      <c r="M677" s="146">
        <v>2854.3040013280001</v>
      </c>
      <c r="N677" s="146">
        <v>2919.329047192</v>
      </c>
      <c r="O677" s="146">
        <v>2928.3006376040003</v>
      </c>
      <c r="P677" s="146">
        <v>3002.7312081199998</v>
      </c>
      <c r="Q677" s="146">
        <v>3047.6976437399999</v>
      </c>
      <c r="R677" s="146">
        <v>2974.6448144360002</v>
      </c>
      <c r="S677" s="146">
        <v>2949.3681449560004</v>
      </c>
      <c r="T677" s="146">
        <v>2753.9241632599997</v>
      </c>
      <c r="U677" s="146">
        <v>2829.2768440360001</v>
      </c>
      <c r="V677" s="146">
        <v>2765.3366337719999</v>
      </c>
      <c r="W677" s="146">
        <v>2901.7764071840002</v>
      </c>
      <c r="X677" s="146">
        <v>2521.5957711640003</v>
      </c>
      <c r="Y677" s="146">
        <v>2135.8065350920001</v>
      </c>
    </row>
    <row r="678" spans="1:25" ht="15.75" outlineLevel="1" x14ac:dyDescent="0.25">
      <c r="A678" s="120">
        <v>13</v>
      </c>
      <c r="B678" s="146">
        <v>1816.6262048599999</v>
      </c>
      <c r="C678" s="146">
        <v>1565.8773042759999</v>
      </c>
      <c r="D678" s="146">
        <v>1473.9374871760001</v>
      </c>
      <c r="E678" s="146">
        <v>1366.5713078440001</v>
      </c>
      <c r="F678" s="146">
        <v>1317.11365284</v>
      </c>
      <c r="G678" s="146">
        <v>1343.6487316160001</v>
      </c>
      <c r="H678" s="146">
        <v>1445.091708572</v>
      </c>
      <c r="I678" s="146">
        <v>1565.606095376</v>
      </c>
      <c r="J678" s="146">
        <v>2029.6228265640002</v>
      </c>
      <c r="K678" s="146">
        <v>2136.283862756</v>
      </c>
      <c r="L678" s="146">
        <v>2208.4905202919999</v>
      </c>
      <c r="M678" s="146">
        <v>2233.7780381279999</v>
      </c>
      <c r="N678" s="146">
        <v>2249.0633717320002</v>
      </c>
      <c r="O678" s="146">
        <v>2247.1866061440001</v>
      </c>
      <c r="P678" s="146">
        <v>2253.8800417960001</v>
      </c>
      <c r="Q678" s="146">
        <v>2251.0920143039998</v>
      </c>
      <c r="R678" s="146">
        <v>2245.928196848</v>
      </c>
      <c r="S678" s="146">
        <v>2232.3243584239999</v>
      </c>
      <c r="T678" s="146">
        <v>2226.7916968640002</v>
      </c>
      <c r="U678" s="146">
        <v>2159.6729182919998</v>
      </c>
      <c r="V678" s="146">
        <v>2247.6530854520001</v>
      </c>
      <c r="W678" s="146">
        <v>2242.4024811479999</v>
      </c>
      <c r="X678" s="146">
        <v>2159.770553496</v>
      </c>
      <c r="Y678" s="146">
        <v>1928.6246322039999</v>
      </c>
    </row>
    <row r="679" spans="1:25" ht="15.75" outlineLevel="1" x14ac:dyDescent="0.25">
      <c r="A679" s="120">
        <v>14</v>
      </c>
      <c r="B679" s="146">
        <v>1762.8509041679999</v>
      </c>
      <c r="C679" s="146">
        <v>1540.8501469840003</v>
      </c>
      <c r="D679" s="146">
        <v>1429.4266825079999</v>
      </c>
      <c r="E679" s="146">
        <v>1364.2497596600001</v>
      </c>
      <c r="F679" s="146">
        <v>1275.748871412</v>
      </c>
      <c r="G679" s="146">
        <v>1279.1986486200001</v>
      </c>
      <c r="H679" s="146">
        <v>1397.3697905280001</v>
      </c>
      <c r="I679" s="146">
        <v>1488.3332555880002</v>
      </c>
      <c r="J679" s="146">
        <v>1847.5114743919999</v>
      </c>
      <c r="K679" s="146">
        <v>2129.9158777840003</v>
      </c>
      <c r="L679" s="146">
        <v>2177.3665869280003</v>
      </c>
      <c r="M679" s="146">
        <v>2206.0821852600002</v>
      </c>
      <c r="N679" s="146">
        <v>2228.2019831440002</v>
      </c>
      <c r="O679" s="146">
        <v>2233.9841568920001</v>
      </c>
      <c r="P679" s="146">
        <v>2233.7020996359997</v>
      </c>
      <c r="Q679" s="146">
        <v>2235.5571685119999</v>
      </c>
      <c r="R679" s="146">
        <v>2235.6548037160001</v>
      </c>
      <c r="S679" s="146">
        <v>2226.1841889280004</v>
      </c>
      <c r="T679" s="146">
        <v>2216.2362464759999</v>
      </c>
      <c r="U679" s="146">
        <v>2226.8133935759997</v>
      </c>
      <c r="V679" s="146">
        <v>2266.3339544840001</v>
      </c>
      <c r="W679" s="146">
        <v>2275.088577776</v>
      </c>
      <c r="X679" s="146">
        <v>2208.7508808359999</v>
      </c>
      <c r="Y679" s="146">
        <v>2030.5557851799999</v>
      </c>
    </row>
    <row r="680" spans="1:25" ht="15.75" outlineLevel="1" x14ac:dyDescent="0.25">
      <c r="A680" s="120">
        <v>15</v>
      </c>
      <c r="B680" s="146">
        <v>1729.5030578240001</v>
      </c>
      <c r="C680" s="146">
        <v>1521.6268601520001</v>
      </c>
      <c r="D680" s="146">
        <v>1469.5655997079998</v>
      </c>
      <c r="E680" s="146">
        <v>1399.28994954</v>
      </c>
      <c r="F680" s="146">
        <v>1355.8965255399999</v>
      </c>
      <c r="G680" s="146">
        <v>1365.7468327880001</v>
      </c>
      <c r="H680" s="146">
        <v>1482.702958824</v>
      </c>
      <c r="I680" s="146">
        <v>1834.9273814319999</v>
      </c>
      <c r="J680" s="146">
        <v>2139.0068001119998</v>
      </c>
      <c r="K680" s="146">
        <v>2245.8305616440002</v>
      </c>
      <c r="L680" s="146">
        <v>2295.516032124</v>
      </c>
      <c r="M680" s="146">
        <v>2312.547951044</v>
      </c>
      <c r="N680" s="146">
        <v>2316.5184493400002</v>
      </c>
      <c r="O680" s="146">
        <v>2342.4460201799998</v>
      </c>
      <c r="P680" s="146">
        <v>2350.5931355359999</v>
      </c>
      <c r="Q680" s="146">
        <v>2344.789265076</v>
      </c>
      <c r="R680" s="146">
        <v>2341.6323934800002</v>
      </c>
      <c r="S680" s="146">
        <v>2341.6323934800002</v>
      </c>
      <c r="T680" s="146">
        <v>2271.9100094679998</v>
      </c>
      <c r="U680" s="146">
        <v>2245.4942626080001</v>
      </c>
      <c r="V680" s="146">
        <v>2360.259020732</v>
      </c>
      <c r="W680" s="146">
        <v>2413.2315430799999</v>
      </c>
      <c r="X680" s="146">
        <v>2206.2991523800001</v>
      </c>
      <c r="Y680" s="146">
        <v>1911.2130208240001</v>
      </c>
    </row>
    <row r="681" spans="1:25" ht="15.75" outlineLevel="1" x14ac:dyDescent="0.25">
      <c r="A681" s="120">
        <v>16</v>
      </c>
      <c r="B681" s="146">
        <v>1667.2768878080001</v>
      </c>
      <c r="C681" s="146">
        <v>1468.4156739720001</v>
      </c>
      <c r="D681" s="146">
        <v>1455.05049938</v>
      </c>
      <c r="E681" s="146">
        <v>1418.6434166439999</v>
      </c>
      <c r="F681" s="146">
        <v>1359.6609050719999</v>
      </c>
      <c r="G681" s="146">
        <v>1379.11200738</v>
      </c>
      <c r="H681" s="146">
        <v>1506.2872847680001</v>
      </c>
      <c r="I681" s="146">
        <v>1906.851981712</v>
      </c>
      <c r="J681" s="146">
        <v>2091.6428778159998</v>
      </c>
      <c r="K681" s="146">
        <v>2193.5631824359998</v>
      </c>
      <c r="L681" s="146">
        <v>2220.5864372320002</v>
      </c>
      <c r="M681" s="146">
        <v>2249.4322158360001</v>
      </c>
      <c r="N681" s="146">
        <v>2278.9722892239997</v>
      </c>
      <c r="O681" s="146">
        <v>2303.4895737840002</v>
      </c>
      <c r="P681" s="146">
        <v>2312.0597750239999</v>
      </c>
      <c r="Q681" s="146">
        <v>2316.442510848</v>
      </c>
      <c r="R681" s="146">
        <v>2315.607187436</v>
      </c>
      <c r="S681" s="146">
        <v>2298.5861168719998</v>
      </c>
      <c r="T681" s="146">
        <v>2266.1820775000001</v>
      </c>
      <c r="U681" s="146">
        <v>2280.371727148</v>
      </c>
      <c r="V681" s="146">
        <v>2358.523283772</v>
      </c>
      <c r="W681" s="146">
        <v>2303.3593935119998</v>
      </c>
      <c r="X681" s="146">
        <v>2208.2193113920002</v>
      </c>
      <c r="Y681" s="146">
        <v>1869.6529689880001</v>
      </c>
    </row>
    <row r="682" spans="1:25" ht="15.75" outlineLevel="1" x14ac:dyDescent="0.25">
      <c r="A682" s="120">
        <v>17</v>
      </c>
      <c r="B682" s="146">
        <v>1598.487462412</v>
      </c>
      <c r="C682" s="146">
        <v>1430.0124937320002</v>
      </c>
      <c r="D682" s="146">
        <v>1316.983472568</v>
      </c>
      <c r="E682" s="146">
        <v>1275.4559658000001</v>
      </c>
      <c r="F682" s="146">
        <v>1255.4949907600001</v>
      </c>
      <c r="G682" s="146">
        <v>1193.7895418319999</v>
      </c>
      <c r="H682" s="146">
        <v>1479.9366280439999</v>
      </c>
      <c r="I682" s="146">
        <v>1827.2684420960002</v>
      </c>
      <c r="J682" s="146">
        <v>2081.662390296</v>
      </c>
      <c r="K682" s="146">
        <v>2201.25466684</v>
      </c>
      <c r="L682" s="146">
        <v>2297.5989164759999</v>
      </c>
      <c r="M682" s="146">
        <v>2318.1457027400002</v>
      </c>
      <c r="N682" s="146">
        <v>2302.8061273560002</v>
      </c>
      <c r="O682" s="146">
        <v>2354.5636338320001</v>
      </c>
      <c r="P682" s="146">
        <v>2368.2868041719998</v>
      </c>
      <c r="Q682" s="146">
        <v>2382.4981505320002</v>
      </c>
      <c r="R682" s="146">
        <v>2376.108468848</v>
      </c>
      <c r="S682" s="146">
        <v>2299.8879195919999</v>
      </c>
      <c r="T682" s="146">
        <v>2201.9381132680001</v>
      </c>
      <c r="U682" s="146">
        <v>2219.0025772560002</v>
      </c>
      <c r="V682" s="146">
        <v>2282.3027345159999</v>
      </c>
      <c r="W682" s="146">
        <v>2283.2682382000003</v>
      </c>
      <c r="X682" s="146">
        <v>2150.853204864</v>
      </c>
      <c r="Y682" s="146">
        <v>1788.3445407679999</v>
      </c>
    </row>
    <row r="683" spans="1:25" ht="15.75" outlineLevel="1" x14ac:dyDescent="0.25">
      <c r="A683" s="120">
        <v>18</v>
      </c>
      <c r="B683" s="146">
        <v>1724.6104492679999</v>
      </c>
      <c r="C683" s="146">
        <v>1507.903689812</v>
      </c>
      <c r="D683" s="146">
        <v>1412.991423168</v>
      </c>
      <c r="E683" s="146">
        <v>1363.956854048</v>
      </c>
      <c r="F683" s="146">
        <v>1370.9648920239999</v>
      </c>
      <c r="G683" s="146">
        <v>1416.018114492</v>
      </c>
      <c r="H683" s="146">
        <v>1616.04010242</v>
      </c>
      <c r="I683" s="146">
        <v>1944.1377812840001</v>
      </c>
      <c r="J683" s="146">
        <v>2085.426769828</v>
      </c>
      <c r="K683" s="146">
        <v>2217.2559919400001</v>
      </c>
      <c r="L683" s="146">
        <v>2238.3668927159997</v>
      </c>
      <c r="M683" s="146">
        <v>2236.5660656199998</v>
      </c>
      <c r="N683" s="146">
        <v>2253.0121733159999</v>
      </c>
      <c r="O683" s="146">
        <v>2291.3828084880001</v>
      </c>
      <c r="P683" s="146">
        <v>2289.2673790680001</v>
      </c>
      <c r="Q683" s="146">
        <v>2294.7783439159998</v>
      </c>
      <c r="R683" s="146">
        <v>2300.8317265639998</v>
      </c>
      <c r="S683" s="146">
        <v>2286.4576548640002</v>
      </c>
      <c r="T683" s="146">
        <v>2264.8260330000003</v>
      </c>
      <c r="U683" s="146">
        <v>2259.1523428119999</v>
      </c>
      <c r="V683" s="146">
        <v>2349.9205374640001</v>
      </c>
      <c r="W683" s="146">
        <v>2345.5703467080002</v>
      </c>
      <c r="X683" s="146">
        <v>2166.1602351800002</v>
      </c>
      <c r="Y683" s="146">
        <v>1986.8694555679999</v>
      </c>
    </row>
    <row r="684" spans="1:25" ht="15.75" outlineLevel="1" x14ac:dyDescent="0.25">
      <c r="A684" s="120">
        <v>19</v>
      </c>
      <c r="B684" s="146">
        <v>1757.383332744</v>
      </c>
      <c r="C684" s="146">
        <v>1531.2385035679999</v>
      </c>
      <c r="D684" s="146">
        <v>1446.2090892400001</v>
      </c>
      <c r="E684" s="146">
        <v>1402.848210308</v>
      </c>
      <c r="F684" s="146">
        <v>1382.7570549960001</v>
      </c>
      <c r="G684" s="146">
        <v>1440.502853984</v>
      </c>
      <c r="H684" s="146">
        <v>1561.1908144840002</v>
      </c>
      <c r="I684" s="146">
        <v>1901.1348981000001</v>
      </c>
      <c r="J684" s="146">
        <v>2098.2061331959999</v>
      </c>
      <c r="K684" s="146">
        <v>2223.5588867759998</v>
      </c>
      <c r="L684" s="146">
        <v>2271.6171038560001</v>
      </c>
      <c r="M684" s="146">
        <v>2300.4303373920002</v>
      </c>
      <c r="N684" s="146">
        <v>2353.5655850799999</v>
      </c>
      <c r="O684" s="146">
        <v>2454.7590498479999</v>
      </c>
      <c r="P684" s="146">
        <v>2477.0198763600001</v>
      </c>
      <c r="Q684" s="146">
        <v>2481.218190132</v>
      </c>
      <c r="R684" s="146">
        <v>2589.1050905520001</v>
      </c>
      <c r="S684" s="146">
        <v>2467.6902902000002</v>
      </c>
      <c r="T684" s="146">
        <v>2383.4419575040001</v>
      </c>
      <c r="U684" s="146">
        <v>2468.7100356640003</v>
      </c>
      <c r="V684" s="146">
        <v>2563.9586013440003</v>
      </c>
      <c r="W684" s="146">
        <v>2625.9569558839999</v>
      </c>
      <c r="X684" s="146">
        <v>2400.9945975119999</v>
      </c>
      <c r="Y684" s="146">
        <v>2086.3705768</v>
      </c>
    </row>
    <row r="685" spans="1:25" ht="15.75" outlineLevel="1" x14ac:dyDescent="0.25">
      <c r="A685" s="120">
        <v>20</v>
      </c>
      <c r="B685" s="146">
        <v>2053.0444271679999</v>
      </c>
      <c r="C685" s="146">
        <v>1799.7136178559999</v>
      </c>
      <c r="D685" s="146">
        <v>1667.3202812320001</v>
      </c>
      <c r="E685" s="146">
        <v>1648.2271746719998</v>
      </c>
      <c r="F685" s="146">
        <v>1567.905946848</v>
      </c>
      <c r="G685" s="146">
        <v>1548.2812708440001</v>
      </c>
      <c r="H685" s="146">
        <v>1663.024332256</v>
      </c>
      <c r="I685" s="146">
        <v>1889.7224275880001</v>
      </c>
      <c r="J685" s="146">
        <v>2195.6786118560003</v>
      </c>
      <c r="K685" s="146">
        <v>2499.6278502639998</v>
      </c>
      <c r="L685" s="146">
        <v>2917.8428224199997</v>
      </c>
      <c r="M685" s="146">
        <v>2921.9651976999999</v>
      </c>
      <c r="N685" s="146">
        <v>3005.7253543759998</v>
      </c>
      <c r="O685" s="146">
        <v>2921.1407226439997</v>
      </c>
      <c r="P685" s="146">
        <v>3019.513614852</v>
      </c>
      <c r="Q685" s="146">
        <v>2989.0188861360002</v>
      </c>
      <c r="R685" s="146">
        <v>2971.2384306520003</v>
      </c>
      <c r="S685" s="146">
        <v>2998.5328943479999</v>
      </c>
      <c r="T685" s="146">
        <v>2993.9223430479997</v>
      </c>
      <c r="U685" s="146">
        <v>2961.0301276560003</v>
      </c>
      <c r="V685" s="146">
        <v>3305.6281559959998</v>
      </c>
      <c r="W685" s="146">
        <v>3252.6773303599998</v>
      </c>
      <c r="X685" s="146">
        <v>2665.8463608960001</v>
      </c>
      <c r="Y685" s="146">
        <v>2223.6890670479997</v>
      </c>
    </row>
    <row r="686" spans="1:25" ht="15.75" outlineLevel="1" x14ac:dyDescent="0.25">
      <c r="A686" s="120">
        <v>21</v>
      </c>
      <c r="B686" s="146">
        <v>2060.4213092479999</v>
      </c>
      <c r="C686" s="146">
        <v>1806.3528117280002</v>
      </c>
      <c r="D686" s="146">
        <v>1633.6252874960001</v>
      </c>
      <c r="E686" s="146">
        <v>1550.7329993000001</v>
      </c>
      <c r="F686" s="146">
        <v>1485.935768912</v>
      </c>
      <c r="G686" s="146">
        <v>1479.1663947679999</v>
      </c>
      <c r="H686" s="146">
        <v>1546.317718408</v>
      </c>
      <c r="I686" s="146">
        <v>1648.9540145240001</v>
      </c>
      <c r="J686" s="146">
        <v>2076.1080320239998</v>
      </c>
      <c r="K686" s="146">
        <v>2253.2725338599998</v>
      </c>
      <c r="L686" s="146">
        <v>2453.7826978080002</v>
      </c>
      <c r="M686" s="146">
        <v>2528.0830880520002</v>
      </c>
      <c r="N686" s="146">
        <v>2570.5977952160001</v>
      </c>
      <c r="O686" s="146">
        <v>2579.2656316600001</v>
      </c>
      <c r="P686" s="146">
        <v>2577.8444970239998</v>
      </c>
      <c r="Q686" s="146">
        <v>2591.9039664000002</v>
      </c>
      <c r="R686" s="146">
        <v>2685.9809096319996</v>
      </c>
      <c r="S686" s="146">
        <v>2684.7984388280001</v>
      </c>
      <c r="T686" s="146">
        <v>2561.8865653479997</v>
      </c>
      <c r="U686" s="146">
        <v>2468.8836093600003</v>
      </c>
      <c r="V686" s="146">
        <v>2639.6367328000001</v>
      </c>
      <c r="W686" s="146">
        <v>2626.314951632</v>
      </c>
      <c r="X686" s="146">
        <v>2334.5809620800001</v>
      </c>
      <c r="Y686" s="146">
        <v>2092.1527505479999</v>
      </c>
    </row>
    <row r="687" spans="1:25" ht="15.75" outlineLevel="1" x14ac:dyDescent="0.25">
      <c r="A687" s="120">
        <v>22</v>
      </c>
      <c r="B687" s="146">
        <v>1923.1245157119999</v>
      </c>
      <c r="C687" s="146">
        <v>1647.8474822119999</v>
      </c>
      <c r="D687" s="146">
        <v>1498.5198618719999</v>
      </c>
      <c r="E687" s="146">
        <v>1481.054008712</v>
      </c>
      <c r="F687" s="146">
        <v>1455.777339232</v>
      </c>
      <c r="G687" s="146">
        <v>1484.970265228</v>
      </c>
      <c r="H687" s="146">
        <v>1707.2530796679998</v>
      </c>
      <c r="I687" s="146">
        <v>2044.7237381159998</v>
      </c>
      <c r="J687" s="146">
        <v>2243.7259805799999</v>
      </c>
      <c r="K687" s="146">
        <v>2541.8388034599998</v>
      </c>
      <c r="L687" s="146">
        <v>2681.1425428560001</v>
      </c>
      <c r="M687" s="146">
        <v>2800.6588809079999</v>
      </c>
      <c r="N687" s="146">
        <v>2985.9162563199998</v>
      </c>
      <c r="O687" s="146">
        <v>3154.1200161000002</v>
      </c>
      <c r="P687" s="146">
        <v>3076.3481519359998</v>
      </c>
      <c r="Q687" s="146">
        <v>3099.55278542</v>
      </c>
      <c r="R687" s="146">
        <v>3034.2456823000002</v>
      </c>
      <c r="S687" s="146">
        <v>3307.971400892</v>
      </c>
      <c r="T687" s="146">
        <v>2975.6211664760003</v>
      </c>
      <c r="U687" s="146">
        <v>2598.5106152040003</v>
      </c>
      <c r="V687" s="146">
        <v>3070.9348222920003</v>
      </c>
      <c r="W687" s="146">
        <v>2837.7602584280003</v>
      </c>
      <c r="X687" s="146">
        <v>2556.3756005</v>
      </c>
      <c r="Y687" s="146">
        <v>2176.932652688</v>
      </c>
    </row>
    <row r="688" spans="1:25" ht="15.75" outlineLevel="1" x14ac:dyDescent="0.25">
      <c r="A688" s="120">
        <v>23</v>
      </c>
      <c r="B688" s="146">
        <v>1919.6638901480001</v>
      </c>
      <c r="C688" s="146">
        <v>1671.8331973280001</v>
      </c>
      <c r="D688" s="146">
        <v>1573.7640590880001</v>
      </c>
      <c r="E688" s="146">
        <v>1496.3176456039998</v>
      </c>
      <c r="F688" s="146">
        <v>1486.1527360320001</v>
      </c>
      <c r="G688" s="146">
        <v>1556.37414442</v>
      </c>
      <c r="H688" s="146">
        <v>1744.397850612</v>
      </c>
      <c r="I688" s="146">
        <v>2010.453781512</v>
      </c>
      <c r="J688" s="146">
        <v>2290.276276176</v>
      </c>
      <c r="K688" s="146">
        <v>2530.7192385600001</v>
      </c>
      <c r="L688" s="146">
        <v>2618.439045176</v>
      </c>
      <c r="M688" s="146">
        <v>2627.7794796920002</v>
      </c>
      <c r="N688" s="146">
        <v>2654.574919012</v>
      </c>
      <c r="O688" s="146">
        <v>2831.1102161999997</v>
      </c>
      <c r="P688" s="146">
        <v>2806.7665053360001</v>
      </c>
      <c r="Q688" s="146">
        <v>2794.4102278520004</v>
      </c>
      <c r="R688" s="146">
        <v>2782.1407372160002</v>
      </c>
      <c r="S688" s="146">
        <v>2768.3090833160004</v>
      </c>
      <c r="T688" s="146">
        <v>2672.0082271040001</v>
      </c>
      <c r="U688" s="146">
        <v>2563.8501177839998</v>
      </c>
      <c r="V688" s="146">
        <v>2717.3543551839998</v>
      </c>
      <c r="W688" s="146">
        <v>3003.9896174160003</v>
      </c>
      <c r="X688" s="146">
        <v>2529.5259194</v>
      </c>
      <c r="Y688" s="146">
        <v>2097.0345107479998</v>
      </c>
    </row>
    <row r="689" spans="1:25" ht="15.75" outlineLevel="1" x14ac:dyDescent="0.25">
      <c r="A689" s="120">
        <v>24</v>
      </c>
      <c r="B689" s="146">
        <v>1912.3846432719999</v>
      </c>
      <c r="C689" s="146">
        <v>1663.4691148520001</v>
      </c>
      <c r="D689" s="146">
        <v>1582.496985668</v>
      </c>
      <c r="E689" s="146">
        <v>1508.2833822719999</v>
      </c>
      <c r="F689" s="146">
        <v>1517.21157926</v>
      </c>
      <c r="G689" s="146">
        <v>1576.6063283599999</v>
      </c>
      <c r="H689" s="146">
        <v>1768.4920492880001</v>
      </c>
      <c r="I689" s="146">
        <v>2005.734746652</v>
      </c>
      <c r="J689" s="146">
        <v>2219.5341466999998</v>
      </c>
      <c r="K689" s="146">
        <v>2447.1001105119999</v>
      </c>
      <c r="L689" s="146">
        <v>2529.3198006359999</v>
      </c>
      <c r="M689" s="146">
        <v>2517.6252728680001</v>
      </c>
      <c r="N689" s="146">
        <v>2513.9042867600001</v>
      </c>
      <c r="O689" s="146">
        <v>2582.1512943560001</v>
      </c>
      <c r="P689" s="146">
        <v>2586.5882719599999</v>
      </c>
      <c r="Q689" s="146">
        <v>2615.3798087839996</v>
      </c>
      <c r="R689" s="146">
        <v>2607.655779312</v>
      </c>
      <c r="S689" s="146">
        <v>2599.4218771079995</v>
      </c>
      <c r="T689" s="146">
        <v>2474.0691235280001</v>
      </c>
      <c r="U689" s="146">
        <v>2468.6124004600001</v>
      </c>
      <c r="V689" s="146">
        <v>2618.6885573640002</v>
      </c>
      <c r="W689" s="146">
        <v>2622.5397237439997</v>
      </c>
      <c r="X689" s="146">
        <v>2391.7517981999999</v>
      </c>
      <c r="Y689" s="146">
        <v>2075.0557414919999</v>
      </c>
    </row>
    <row r="690" spans="1:25" ht="15.75" outlineLevel="1" x14ac:dyDescent="0.25">
      <c r="A690" s="120">
        <v>25</v>
      </c>
      <c r="B690" s="146">
        <v>1877.05154778</v>
      </c>
      <c r="C690" s="146">
        <v>1661.2452018720001</v>
      </c>
      <c r="D690" s="146">
        <v>1597.1965080479999</v>
      </c>
      <c r="E690" s="146">
        <v>1525.770932144</v>
      </c>
      <c r="F690" s="146">
        <v>1496.447825876</v>
      </c>
      <c r="G690" s="146">
        <v>1555.7557881280002</v>
      </c>
      <c r="H690" s="146">
        <v>1732.638232708</v>
      </c>
      <c r="I690" s="146">
        <v>1998.835192236</v>
      </c>
      <c r="J690" s="146">
        <v>2231.3263096720002</v>
      </c>
      <c r="K690" s="146">
        <v>2324.3075689480002</v>
      </c>
      <c r="L690" s="146">
        <v>2369.5452134679999</v>
      </c>
      <c r="M690" s="146">
        <v>2365.563866816</v>
      </c>
      <c r="N690" s="146">
        <v>2388.475594688</v>
      </c>
      <c r="O690" s="146">
        <v>2434.1146283799999</v>
      </c>
      <c r="P690" s="146">
        <v>2444.1927511039999</v>
      </c>
      <c r="Q690" s="146">
        <v>2455.7570986000001</v>
      </c>
      <c r="R690" s="146">
        <v>2433.2142148319999</v>
      </c>
      <c r="S690" s="146">
        <v>2393.737047348</v>
      </c>
      <c r="T690" s="146">
        <v>2334.7870808440002</v>
      </c>
      <c r="U690" s="146">
        <v>2300.994451904</v>
      </c>
      <c r="V690" s="146">
        <v>2439.8968021280002</v>
      </c>
      <c r="W690" s="146">
        <v>2445.0931646520003</v>
      </c>
      <c r="X690" s="146">
        <v>2285.3077291280001</v>
      </c>
      <c r="Y690" s="146">
        <v>1976.74793942</v>
      </c>
    </row>
    <row r="691" spans="1:25" ht="15.75" outlineLevel="1" x14ac:dyDescent="0.25">
      <c r="A691" s="120">
        <v>26</v>
      </c>
      <c r="B691" s="146">
        <v>1764.6842763320001</v>
      </c>
      <c r="C691" s="146">
        <v>1574.7838045520002</v>
      </c>
      <c r="D691" s="146">
        <v>1512.557634536</v>
      </c>
      <c r="E691" s="146">
        <v>1476.3783672760001</v>
      </c>
      <c r="F691" s="146">
        <v>1471.887147892</v>
      </c>
      <c r="G691" s="146">
        <v>1489.2336691360001</v>
      </c>
      <c r="H691" s="146">
        <v>1706.9276289880002</v>
      </c>
      <c r="I691" s="146">
        <v>1995.3528699599999</v>
      </c>
      <c r="J691" s="146">
        <v>2224.0036693719999</v>
      </c>
      <c r="K691" s="146">
        <v>2364.0776420440002</v>
      </c>
      <c r="L691" s="146">
        <v>2420.9121791280004</v>
      </c>
      <c r="M691" s="146">
        <v>2418.0590615000001</v>
      </c>
      <c r="N691" s="146">
        <v>2459.4889330639999</v>
      </c>
      <c r="O691" s="146">
        <v>2492.3703000999999</v>
      </c>
      <c r="P691" s="146">
        <v>2513.2316886879998</v>
      </c>
      <c r="Q691" s="146">
        <v>2526.7053468399999</v>
      </c>
      <c r="R691" s="146">
        <v>2510.3677227039998</v>
      </c>
      <c r="S691" s="146">
        <v>2448.1198559760001</v>
      </c>
      <c r="T691" s="146">
        <v>2422.6153710200001</v>
      </c>
      <c r="U691" s="146">
        <v>2393.75874406</v>
      </c>
      <c r="V691" s="146">
        <v>2538.5083581680001</v>
      </c>
      <c r="W691" s="146">
        <v>2841.3619126200001</v>
      </c>
      <c r="X691" s="146">
        <v>2316.8113549520003</v>
      </c>
      <c r="Y691" s="146">
        <v>2066.7025073719997</v>
      </c>
    </row>
    <row r="692" spans="1:25" ht="15.75" outlineLevel="1" x14ac:dyDescent="0.25">
      <c r="A692" s="120">
        <v>27</v>
      </c>
      <c r="B692" s="146">
        <v>1796.7086232440001</v>
      </c>
      <c r="C692" s="146">
        <v>1574.5885341440001</v>
      </c>
      <c r="D692" s="146">
        <v>1470.7697672239999</v>
      </c>
      <c r="E692" s="146">
        <v>1411.7655589399999</v>
      </c>
      <c r="F692" s="146">
        <v>1369.0447330120001</v>
      </c>
      <c r="G692" s="146">
        <v>1362.481477632</v>
      </c>
      <c r="H692" s="146">
        <v>1475.3911668799999</v>
      </c>
      <c r="I692" s="146">
        <v>1497.315694356</v>
      </c>
      <c r="J692" s="146">
        <v>1991.7186707000001</v>
      </c>
      <c r="K692" s="146">
        <v>2149.160861328</v>
      </c>
      <c r="L692" s="146">
        <v>2186.728718156</v>
      </c>
      <c r="M692" s="146">
        <v>2205.941156632</v>
      </c>
      <c r="N692" s="146">
        <v>2241.2525554120002</v>
      </c>
      <c r="O692" s="146">
        <v>2246.568249852</v>
      </c>
      <c r="P692" s="146">
        <v>2245.6461395920001</v>
      </c>
      <c r="Q692" s="146">
        <v>2258.8160437759998</v>
      </c>
      <c r="R692" s="146">
        <v>2255.919532724</v>
      </c>
      <c r="S692" s="146">
        <v>2245.6786846599998</v>
      </c>
      <c r="T692" s="146">
        <v>2238.3560443599999</v>
      </c>
      <c r="U692" s="146">
        <v>2243.7585256479997</v>
      </c>
      <c r="V692" s="146">
        <v>2289.1480471519999</v>
      </c>
      <c r="W692" s="146">
        <v>2262.2549726280004</v>
      </c>
      <c r="X692" s="146">
        <v>2184.2227479200001</v>
      </c>
      <c r="Y692" s="146">
        <v>1999.7573024960002</v>
      </c>
    </row>
    <row r="693" spans="1:25" ht="15.75" outlineLevel="1" x14ac:dyDescent="0.25">
      <c r="A693" s="120">
        <v>28</v>
      </c>
      <c r="B693" s="146">
        <v>1930.2844306719999</v>
      </c>
      <c r="C693" s="146">
        <v>1649.008256304</v>
      </c>
      <c r="D693" s="146">
        <v>1514.5537320400001</v>
      </c>
      <c r="E693" s="146">
        <v>1500.5485044440002</v>
      </c>
      <c r="F693" s="146">
        <v>1440.1448582359999</v>
      </c>
      <c r="G693" s="146">
        <v>1412.861242896</v>
      </c>
      <c r="H693" s="146">
        <v>1508.9885254119999</v>
      </c>
      <c r="I693" s="146">
        <v>1497.35908778</v>
      </c>
      <c r="J693" s="146">
        <v>1803.6841161520001</v>
      </c>
      <c r="K693" s="146">
        <v>2078.8092726680002</v>
      </c>
      <c r="L693" s="146">
        <v>2179.091475532</v>
      </c>
      <c r="M693" s="146">
        <v>2204.574263776</v>
      </c>
      <c r="N693" s="146">
        <v>2238.6814950400003</v>
      </c>
      <c r="O693" s="146">
        <v>2250.2458425360001</v>
      </c>
      <c r="P693" s="146">
        <v>2237.6617495760001</v>
      </c>
      <c r="Q693" s="146">
        <v>2231.2829162480002</v>
      </c>
      <c r="R693" s="146">
        <v>2237.8895650520003</v>
      </c>
      <c r="S693" s="146">
        <v>2232.747444308</v>
      </c>
      <c r="T693" s="146">
        <v>2228.9288229960002</v>
      </c>
      <c r="U693" s="146">
        <v>2254.6068816480001</v>
      </c>
      <c r="V693" s="146">
        <v>2284.7653113280003</v>
      </c>
      <c r="W693" s="146">
        <v>2262.2332759159999</v>
      </c>
      <c r="X693" s="146">
        <v>2198.369004144</v>
      </c>
      <c r="Y693" s="146">
        <v>2004.5197307799999</v>
      </c>
    </row>
    <row r="694" spans="1:25" ht="15.75" outlineLevel="1" x14ac:dyDescent="0.25">
      <c r="A694" s="120">
        <v>29</v>
      </c>
      <c r="B694" s="146">
        <v>1780.8700234840003</v>
      </c>
      <c r="C694" s="146">
        <v>1591.9676004560001</v>
      </c>
      <c r="D694" s="146">
        <v>1534.7316742</v>
      </c>
      <c r="E694" s="146">
        <v>1444.8421963840001</v>
      </c>
      <c r="F694" s="146">
        <v>1428.8083262160001</v>
      </c>
      <c r="G694" s="146">
        <v>1490.7524389760001</v>
      </c>
      <c r="H694" s="146">
        <v>1660.9631446159999</v>
      </c>
      <c r="I694" s="146">
        <v>1988.0736230840002</v>
      </c>
      <c r="J694" s="146">
        <v>2159.3366192559997</v>
      </c>
      <c r="K694" s="146">
        <v>2266.9957042000001</v>
      </c>
      <c r="L694" s="146">
        <v>2601.3854295439996</v>
      </c>
      <c r="M694" s="146">
        <v>2745.798744616</v>
      </c>
      <c r="N694" s="146">
        <v>2781.9563151640004</v>
      </c>
      <c r="O694" s="146">
        <v>2789.5610127199998</v>
      </c>
      <c r="P694" s="146">
        <v>2764.7942159719996</v>
      </c>
      <c r="Q694" s="146">
        <v>2766.3021374560003</v>
      </c>
      <c r="R694" s="146">
        <v>2826.2393043560005</v>
      </c>
      <c r="S694" s="146">
        <v>2853.1540755920005</v>
      </c>
      <c r="T694" s="146">
        <v>2666.7142293759998</v>
      </c>
      <c r="U694" s="146">
        <v>2488.106896192</v>
      </c>
      <c r="V694" s="146">
        <v>2830.5461016879999</v>
      </c>
      <c r="W694" s="146">
        <v>2830.4159214159999</v>
      </c>
      <c r="X694" s="146">
        <v>2267.21267132</v>
      </c>
      <c r="Y694" s="146">
        <v>2040.0914901040001</v>
      </c>
    </row>
    <row r="695" spans="1:25" ht="15.75" x14ac:dyDescent="0.25">
      <c r="A695" s="120">
        <v>30</v>
      </c>
      <c r="B695" s="146">
        <v>1720.1083815280001</v>
      </c>
      <c r="C695" s="146">
        <v>1534.4496169439999</v>
      </c>
      <c r="D695" s="146">
        <v>1471.4098202279999</v>
      </c>
      <c r="E695" s="146">
        <v>1405.972536836</v>
      </c>
      <c r="F695" s="146">
        <v>1404.8009143879999</v>
      </c>
      <c r="G695" s="146">
        <v>1468.198706852</v>
      </c>
      <c r="H695" s="146">
        <v>1641.1106531359999</v>
      </c>
      <c r="I695" s="146">
        <v>1936.2618748280001</v>
      </c>
      <c r="J695" s="146">
        <v>2074.5350204040001</v>
      </c>
      <c r="K695" s="146">
        <v>2198.5208811279999</v>
      </c>
      <c r="L695" s="146">
        <v>2227.8331390399999</v>
      </c>
      <c r="M695" s="146">
        <v>2247.381876552</v>
      </c>
      <c r="N695" s="146">
        <v>2273.2226605440001</v>
      </c>
      <c r="O695" s="146">
        <v>2291.5780788960001</v>
      </c>
      <c r="P695" s="146">
        <v>2301.7321401119998</v>
      </c>
      <c r="Q695" s="146">
        <v>2290.938025892</v>
      </c>
      <c r="R695" s="146">
        <v>2284.8737948879998</v>
      </c>
      <c r="S695" s="146">
        <v>2228.1585897200002</v>
      </c>
      <c r="T695" s="146">
        <v>2234.2119723679998</v>
      </c>
      <c r="U695" s="146">
        <v>2255.8218975199998</v>
      </c>
      <c r="V695" s="146">
        <v>2438.8987533760001</v>
      </c>
      <c r="W695" s="146">
        <v>2431.0011502080001</v>
      </c>
      <c r="X695" s="146">
        <v>2167.9502139199999</v>
      </c>
      <c r="Y695" s="146">
        <v>1960.9744297960001</v>
      </c>
    </row>
    <row r="696" spans="1:25" ht="15.75" x14ac:dyDescent="0.25">
      <c r="A696" s="120">
        <v>31</v>
      </c>
      <c r="B696" s="146">
        <v>1675.836240692</v>
      </c>
      <c r="C696" s="146">
        <v>1487.7691410760001</v>
      </c>
      <c r="D696" s="146">
        <v>1418.8386870519998</v>
      </c>
      <c r="E696" s="146">
        <v>1381.0538631040001</v>
      </c>
      <c r="F696" s="146">
        <v>1391.2621661000001</v>
      </c>
      <c r="G696" s="146">
        <v>1359.942962328</v>
      </c>
      <c r="H696" s="146">
        <v>1491.6528525240001</v>
      </c>
      <c r="I696" s="146">
        <v>1834.5802340400001</v>
      </c>
      <c r="J696" s="146">
        <v>2084.3961760080001</v>
      </c>
      <c r="K696" s="146">
        <v>2208.0782827640001</v>
      </c>
      <c r="L696" s="146">
        <v>2222.2462356999999</v>
      </c>
      <c r="M696" s="146">
        <v>2234.1360338760001</v>
      </c>
      <c r="N696" s="146">
        <v>2477.1826016999999</v>
      </c>
      <c r="O696" s="146">
        <v>2456.722602284</v>
      </c>
      <c r="P696" s="146">
        <v>2499.2915512280001</v>
      </c>
      <c r="Q696" s="146">
        <v>2477.7250195000001</v>
      </c>
      <c r="R696" s="146">
        <v>2526.2063224640001</v>
      </c>
      <c r="S696" s="146">
        <v>2191.1006056239999</v>
      </c>
      <c r="T696" s="146">
        <v>2493.0754432400004</v>
      </c>
      <c r="U696" s="146">
        <v>2526.37989616</v>
      </c>
      <c r="V696" s="146">
        <v>2544.051868084</v>
      </c>
      <c r="W696" s="146">
        <v>2499.3240962960003</v>
      </c>
      <c r="X696" s="146">
        <v>2179.3409877200002</v>
      </c>
      <c r="Y696" s="146">
        <v>1926.4875060719999</v>
      </c>
    </row>
    <row r="697" spans="1:25" ht="15.75" x14ac:dyDescent="0.25">
      <c r="A697" s="38"/>
    </row>
    <row r="698" spans="1:25" ht="15.75" x14ac:dyDescent="0.25">
      <c r="A698" s="90" t="s">
        <v>32</v>
      </c>
      <c r="B698" s="90" t="s">
        <v>125</v>
      </c>
      <c r="C698" s="90"/>
      <c r="D698" s="90"/>
      <c r="E698" s="90"/>
      <c r="F698" s="90"/>
      <c r="G698" s="90"/>
      <c r="H698" s="90"/>
      <c r="I698" s="90"/>
      <c r="J698" s="90"/>
      <c r="K698" s="90"/>
      <c r="L698" s="90"/>
      <c r="M698" s="90"/>
      <c r="N698" s="90"/>
      <c r="O698" s="90"/>
      <c r="P698" s="90"/>
      <c r="Q698" s="90"/>
      <c r="R698" s="90"/>
      <c r="S698" s="90"/>
      <c r="T698" s="90"/>
      <c r="U698" s="90"/>
      <c r="V698" s="90"/>
      <c r="W698" s="90"/>
      <c r="X698" s="90"/>
      <c r="Y698" s="90"/>
    </row>
    <row r="699" spans="1:25" s="123" customFormat="1" ht="12.75" x14ac:dyDescent="0.2">
      <c r="A699" s="90"/>
      <c r="B699" s="122" t="s">
        <v>33</v>
      </c>
      <c r="C699" s="122" t="s">
        <v>34</v>
      </c>
      <c r="D699" s="122" t="s">
        <v>35</v>
      </c>
      <c r="E699" s="122" t="s">
        <v>36</v>
      </c>
      <c r="F699" s="122" t="s">
        <v>37</v>
      </c>
      <c r="G699" s="122" t="s">
        <v>38</v>
      </c>
      <c r="H699" s="122" t="s">
        <v>39</v>
      </c>
      <c r="I699" s="122" t="s">
        <v>40</v>
      </c>
      <c r="J699" s="122" t="s">
        <v>41</v>
      </c>
      <c r="K699" s="122" t="s">
        <v>42</v>
      </c>
      <c r="L699" s="122" t="s">
        <v>43</v>
      </c>
      <c r="M699" s="122" t="s">
        <v>44</v>
      </c>
      <c r="N699" s="122" t="s">
        <v>45</v>
      </c>
      <c r="O699" s="122" t="s">
        <v>46</v>
      </c>
      <c r="P699" s="122" t="s">
        <v>47</v>
      </c>
      <c r="Q699" s="122" t="s">
        <v>48</v>
      </c>
      <c r="R699" s="122" t="s">
        <v>49</v>
      </c>
      <c r="S699" s="122" t="s">
        <v>50</v>
      </c>
      <c r="T699" s="122" t="s">
        <v>51</v>
      </c>
      <c r="U699" s="122" t="s">
        <v>52</v>
      </c>
      <c r="V699" s="122" t="s">
        <v>53</v>
      </c>
      <c r="W699" s="122" t="s">
        <v>54</v>
      </c>
      <c r="X699" s="122" t="s">
        <v>55</v>
      </c>
      <c r="Y699" s="122" t="s">
        <v>56</v>
      </c>
    </row>
    <row r="700" spans="1:25" ht="15.75" x14ac:dyDescent="0.25">
      <c r="A700" s="120">
        <v>1</v>
      </c>
      <c r="B700" s="146">
        <v>2587.3356092880003</v>
      </c>
      <c r="C700" s="146">
        <v>2373.5145125280005</v>
      </c>
      <c r="D700" s="146">
        <v>2299.7782367959999</v>
      </c>
      <c r="E700" s="146">
        <v>2197.6735101240001</v>
      </c>
      <c r="F700" s="146">
        <v>2125.7163647759999</v>
      </c>
      <c r="G700" s="146">
        <v>2202.088791016</v>
      </c>
      <c r="H700" s="146">
        <v>2416.4197605079999</v>
      </c>
      <c r="I700" s="146">
        <v>2614.8253433919999</v>
      </c>
      <c r="J700" s="146">
        <v>2802.2632383599998</v>
      </c>
      <c r="K700" s="146">
        <v>2994.9625859880002</v>
      </c>
      <c r="L700" s="146">
        <v>3116.9957426319997</v>
      </c>
      <c r="M700" s="146">
        <v>3231.1204477520005</v>
      </c>
      <c r="N700" s="146">
        <v>3282.444019988</v>
      </c>
      <c r="O700" s="146">
        <v>3314.6093955280003</v>
      </c>
      <c r="P700" s="146">
        <v>3317.2563943920004</v>
      </c>
      <c r="Q700" s="146">
        <v>3313.8283138959996</v>
      </c>
      <c r="R700" s="146">
        <v>3303.348802</v>
      </c>
      <c r="S700" s="146">
        <v>3170.2394738800003</v>
      </c>
      <c r="T700" s="146">
        <v>3248.4778173519999</v>
      </c>
      <c r="U700" s="146">
        <v>3271.3461517999999</v>
      </c>
      <c r="V700" s="146">
        <v>3212.8626646040002</v>
      </c>
      <c r="W700" s="146">
        <v>3430.9254685599999</v>
      </c>
      <c r="X700" s="146">
        <v>2991.013784404</v>
      </c>
      <c r="Y700" s="146">
        <v>2725.2073656920002</v>
      </c>
    </row>
    <row r="701" spans="1:25" ht="15.75" outlineLevel="1" x14ac:dyDescent="0.25">
      <c r="A701" s="120">
        <v>2</v>
      </c>
      <c r="B701" s="146">
        <v>2530.1973182359998</v>
      </c>
      <c r="C701" s="146">
        <v>2265.3347064959999</v>
      </c>
      <c r="D701" s="146">
        <v>2200.5591728199997</v>
      </c>
      <c r="E701" s="146">
        <v>2078.6453480919999</v>
      </c>
      <c r="F701" s="146">
        <v>2018.4803657160001</v>
      </c>
      <c r="G701" s="146">
        <v>2149.094571956</v>
      </c>
      <c r="H701" s="146">
        <v>2278.9385449199999</v>
      </c>
      <c r="I701" s="146">
        <v>2635.8820023879998</v>
      </c>
      <c r="J701" s="146">
        <v>2834.6998228000002</v>
      </c>
      <c r="K701" s="146">
        <v>3017.5163181119997</v>
      </c>
      <c r="L701" s="146">
        <v>3236.8049862960002</v>
      </c>
      <c r="M701" s="146">
        <v>3037.7051086279998</v>
      </c>
      <c r="N701" s="146">
        <v>3360.107400592</v>
      </c>
      <c r="O701" s="146">
        <v>3537.5756563959999</v>
      </c>
      <c r="P701" s="146">
        <v>3552.4487524719998</v>
      </c>
      <c r="Q701" s="146">
        <v>3382.0970182040001</v>
      </c>
      <c r="R701" s="146">
        <v>3378.7448762000004</v>
      </c>
      <c r="S701" s="146">
        <v>3248.6513910479998</v>
      </c>
      <c r="T701" s="146">
        <v>3139.8640770800002</v>
      </c>
      <c r="U701" s="146">
        <v>3090.688479332</v>
      </c>
      <c r="V701" s="146">
        <v>3234.5919216719999</v>
      </c>
      <c r="W701" s="146">
        <v>3369.0355975800003</v>
      </c>
      <c r="X701" s="146">
        <v>2984.3311971080002</v>
      </c>
      <c r="Y701" s="146">
        <v>2787.1840235200002</v>
      </c>
    </row>
    <row r="702" spans="1:25" ht="15.75" outlineLevel="1" x14ac:dyDescent="0.25">
      <c r="A702" s="120">
        <v>3</v>
      </c>
      <c r="B702" s="146">
        <v>2535.4804676080003</v>
      </c>
      <c r="C702" s="146">
        <v>2275.3368907280001</v>
      </c>
      <c r="D702" s="146">
        <v>2196.2306787759999</v>
      </c>
      <c r="E702" s="146">
        <v>2124.9135864320001</v>
      </c>
      <c r="F702" s="146">
        <v>2074.620608016</v>
      </c>
      <c r="G702" s="146">
        <v>2164.8029914439999</v>
      </c>
      <c r="H702" s="146">
        <v>2300.071142408</v>
      </c>
      <c r="I702" s="146">
        <v>2630.9785454760004</v>
      </c>
      <c r="J702" s="146">
        <v>2806.7110643200003</v>
      </c>
      <c r="K702" s="146">
        <v>2983.398238492</v>
      </c>
      <c r="L702" s="146">
        <v>3040.9379187159998</v>
      </c>
      <c r="M702" s="146">
        <v>3078.0175995239997</v>
      </c>
      <c r="N702" s="146">
        <v>3105.0842477440001</v>
      </c>
      <c r="O702" s="146">
        <v>3133.778149364</v>
      </c>
      <c r="P702" s="146">
        <v>3149.6275974800001</v>
      </c>
      <c r="Q702" s="146">
        <v>3212.2985500919999</v>
      </c>
      <c r="R702" s="146">
        <v>3152.4264733280002</v>
      </c>
      <c r="S702" s="146">
        <v>3100.2241842559997</v>
      </c>
      <c r="T702" s="146">
        <v>3042.0769960960001</v>
      </c>
      <c r="U702" s="146">
        <v>3031.9988733720002</v>
      </c>
      <c r="V702" s="146">
        <v>3125.6852757880001</v>
      </c>
      <c r="W702" s="146">
        <v>3148.1522210640001</v>
      </c>
      <c r="X702" s="146">
        <v>2972.9295749520002</v>
      </c>
      <c r="Y702" s="146">
        <v>2740.3191256</v>
      </c>
    </row>
    <row r="703" spans="1:25" ht="15.75" outlineLevel="1" x14ac:dyDescent="0.25">
      <c r="A703" s="120">
        <v>4</v>
      </c>
      <c r="B703" s="146">
        <v>2526.291910076</v>
      </c>
      <c r="C703" s="146">
        <v>2298.422192296</v>
      </c>
      <c r="D703" s="146">
        <v>2208.228960512</v>
      </c>
      <c r="E703" s="146">
        <v>2164.5860243239999</v>
      </c>
      <c r="F703" s="146">
        <v>2139.5697153880001</v>
      </c>
      <c r="G703" s="146">
        <v>2209.4765214520003</v>
      </c>
      <c r="H703" s="146">
        <v>2382.3559226679999</v>
      </c>
      <c r="I703" s="146">
        <v>2708.5876843000001</v>
      </c>
      <c r="J703" s="146">
        <v>2908.219131412</v>
      </c>
      <c r="K703" s="146">
        <v>3068.0913537840001</v>
      </c>
      <c r="L703" s="146">
        <v>3138.9094217520001</v>
      </c>
      <c r="M703" s="146">
        <v>3206.9286138719999</v>
      </c>
      <c r="N703" s="146">
        <v>3336.5664680720001</v>
      </c>
      <c r="O703" s="146">
        <v>3489.9839186240001</v>
      </c>
      <c r="P703" s="146">
        <v>3491.036209156</v>
      </c>
      <c r="Q703" s="146">
        <v>3496.2108749680001</v>
      </c>
      <c r="R703" s="146">
        <v>3297.0893005879998</v>
      </c>
      <c r="S703" s="146">
        <v>3303.218621728</v>
      </c>
      <c r="T703" s="146">
        <v>3235.4380934400001</v>
      </c>
      <c r="U703" s="146">
        <v>3137.0001110960002</v>
      </c>
      <c r="V703" s="146">
        <v>3215.5422085359996</v>
      </c>
      <c r="W703" s="146">
        <v>3300.6475613559996</v>
      </c>
      <c r="X703" s="146">
        <v>3002.1225009479999</v>
      </c>
      <c r="Y703" s="146">
        <v>2794.5609056000003</v>
      </c>
    </row>
    <row r="704" spans="1:25" ht="15.75" outlineLevel="1" x14ac:dyDescent="0.25">
      <c r="A704" s="120">
        <v>5</v>
      </c>
      <c r="B704" s="146">
        <v>2560.7028953079998</v>
      </c>
      <c r="C704" s="146">
        <v>2271.83287174</v>
      </c>
      <c r="D704" s="146">
        <v>2196.0028633000002</v>
      </c>
      <c r="E704" s="146">
        <v>2122.3859194839997</v>
      </c>
      <c r="F704" s="146">
        <v>2085.1543616919998</v>
      </c>
      <c r="G704" s="146">
        <v>2160.7890997240002</v>
      </c>
      <c r="H704" s="146">
        <v>2249.4418649560002</v>
      </c>
      <c r="I704" s="146">
        <v>2677.7458081919999</v>
      </c>
      <c r="J704" s="146">
        <v>2844.6152201840005</v>
      </c>
      <c r="K704" s="146">
        <v>2996.492204184</v>
      </c>
      <c r="L704" s="146">
        <v>3095.0712151560001</v>
      </c>
      <c r="M704" s="146">
        <v>3135.427099476</v>
      </c>
      <c r="N704" s="146">
        <v>3167.58162666</v>
      </c>
      <c r="O704" s="146">
        <v>3200.658264104</v>
      </c>
      <c r="P704" s="146">
        <v>3212.916906384</v>
      </c>
      <c r="Q704" s="146">
        <v>3216.4968638640003</v>
      </c>
      <c r="R704" s="146">
        <v>3218.3302360280004</v>
      </c>
      <c r="S704" s="146">
        <v>3208.8162278159998</v>
      </c>
      <c r="T704" s="146">
        <v>3117.7442791960002</v>
      </c>
      <c r="U704" s="146">
        <v>3078.8963163600001</v>
      </c>
      <c r="V704" s="146">
        <v>3089.234799628</v>
      </c>
      <c r="W704" s="146">
        <v>3202.8496320159998</v>
      </c>
      <c r="X704" s="146">
        <v>2957.8720568240001</v>
      </c>
      <c r="Y704" s="146">
        <v>2803.7386147759998</v>
      </c>
    </row>
    <row r="705" spans="1:25" ht="15.75" outlineLevel="1" x14ac:dyDescent="0.25">
      <c r="A705" s="120">
        <v>6</v>
      </c>
      <c r="B705" s="146">
        <v>2597.8151211840004</v>
      </c>
      <c r="C705" s="146">
        <v>2409.4117225320001</v>
      </c>
      <c r="D705" s="146">
        <v>2296.8166356080001</v>
      </c>
      <c r="E705" s="146">
        <v>2192.69411472</v>
      </c>
      <c r="F705" s="146">
        <v>2187.1397564480003</v>
      </c>
      <c r="G705" s="146">
        <v>2156.1243066440002</v>
      </c>
      <c r="H705" s="146">
        <v>2206.4606784839998</v>
      </c>
      <c r="I705" s="146">
        <v>2552.2303292719998</v>
      </c>
      <c r="J705" s="146">
        <v>2729.2538024800001</v>
      </c>
      <c r="K705" s="146">
        <v>2906.873935268</v>
      </c>
      <c r="L705" s="146">
        <v>2956.5811024599998</v>
      </c>
      <c r="M705" s="146">
        <v>3046.1559779520003</v>
      </c>
      <c r="N705" s="146">
        <v>3025.500708128</v>
      </c>
      <c r="O705" s="146">
        <v>3049.2803044799998</v>
      </c>
      <c r="P705" s="146">
        <v>3062.0162744239997</v>
      </c>
      <c r="Q705" s="146">
        <v>3071.8882783839999</v>
      </c>
      <c r="R705" s="146">
        <v>3069.6426686919999</v>
      </c>
      <c r="S705" s="146">
        <v>3061.8860941520002</v>
      </c>
      <c r="T705" s="146">
        <v>3035.2533801720001</v>
      </c>
      <c r="U705" s="146">
        <v>3018.720485628</v>
      </c>
      <c r="V705" s="146">
        <v>3057.3948747680001</v>
      </c>
      <c r="W705" s="146">
        <v>3159.2609376079999</v>
      </c>
      <c r="X705" s="146">
        <v>2996.6115361000002</v>
      </c>
      <c r="Y705" s="146">
        <v>2792.564808096</v>
      </c>
    </row>
    <row r="706" spans="1:25" ht="15.75" outlineLevel="1" x14ac:dyDescent="0.25">
      <c r="A706" s="120">
        <v>7</v>
      </c>
      <c r="B706" s="146">
        <v>2587.1837323039999</v>
      </c>
      <c r="C706" s="146">
        <v>2355.3326678719995</v>
      </c>
      <c r="D706" s="146">
        <v>2195.4929905680001</v>
      </c>
      <c r="E706" s="146">
        <v>2149.13796538</v>
      </c>
      <c r="F706" s="146">
        <v>2074.3493991159999</v>
      </c>
      <c r="G706" s="146">
        <v>2053.6832809359998</v>
      </c>
      <c r="H706" s="146">
        <v>2129.6868630720001</v>
      </c>
      <c r="I706" s="146">
        <v>2258.4134553680001</v>
      </c>
      <c r="J706" s="146">
        <v>2661.0067948840001</v>
      </c>
      <c r="K706" s="146">
        <v>2800.777013588</v>
      </c>
      <c r="L706" s="146">
        <v>2930.1870523119997</v>
      </c>
      <c r="M706" s="146">
        <v>2958.6531384559999</v>
      </c>
      <c r="N706" s="146">
        <v>2988.0304865039998</v>
      </c>
      <c r="O706" s="146">
        <v>2991.230751524</v>
      </c>
      <c r="P706" s="146">
        <v>2989.1478671719997</v>
      </c>
      <c r="Q706" s="146">
        <v>3000.3759156320002</v>
      </c>
      <c r="R706" s="146">
        <v>3004.3898073520004</v>
      </c>
      <c r="S706" s="146">
        <v>3004.921376796</v>
      </c>
      <c r="T706" s="146">
        <v>2995.9280896720002</v>
      </c>
      <c r="U706" s="146">
        <v>2969.9354286960001</v>
      </c>
      <c r="V706" s="146">
        <v>3012.3308039439999</v>
      </c>
      <c r="W706" s="146">
        <v>3130.3066754439997</v>
      </c>
      <c r="X706" s="146">
        <v>2988.681387864</v>
      </c>
      <c r="Y706" s="146">
        <v>2858.414329016</v>
      </c>
    </row>
    <row r="707" spans="1:25" ht="15.75" outlineLevel="1" x14ac:dyDescent="0.25">
      <c r="A707" s="120">
        <v>8</v>
      </c>
      <c r="B707" s="146">
        <v>2555.1051436120001</v>
      </c>
      <c r="C707" s="146">
        <v>2364.705647456</v>
      </c>
      <c r="D707" s="146">
        <v>2239.9604018119999</v>
      </c>
      <c r="E707" s="146">
        <v>2191.5875824079999</v>
      </c>
      <c r="F707" s="146">
        <v>2189.4721529879998</v>
      </c>
      <c r="G707" s="146">
        <v>2195.1675398879997</v>
      </c>
      <c r="H707" s="146">
        <v>2273.264854732</v>
      </c>
      <c r="I707" s="146">
        <v>2611.7769553560001</v>
      </c>
      <c r="J707" s="146">
        <v>2806.7653061000001</v>
      </c>
      <c r="K707" s="146">
        <v>3104.574375012</v>
      </c>
      <c r="L707" s="146">
        <v>3217.0067365959999</v>
      </c>
      <c r="M707" s="146">
        <v>3230.371911188</v>
      </c>
      <c r="N707" s="146">
        <v>3254.032175624</v>
      </c>
      <c r="O707" s="146">
        <v>3294.9738711680002</v>
      </c>
      <c r="P707" s="146">
        <v>3370.1312815359997</v>
      </c>
      <c r="Q707" s="146">
        <v>3430.3938991160003</v>
      </c>
      <c r="R707" s="146">
        <v>3339.8426715839996</v>
      </c>
      <c r="S707" s="146">
        <v>3294.6267237760003</v>
      </c>
      <c r="T707" s="146">
        <v>3191.328677944</v>
      </c>
      <c r="U707" s="146">
        <v>3133.1489447160002</v>
      </c>
      <c r="V707" s="146">
        <v>3215.997839488</v>
      </c>
      <c r="W707" s="146">
        <v>3327.779299712</v>
      </c>
      <c r="X707" s="146">
        <v>3021.4325746280001</v>
      </c>
      <c r="Y707" s="146">
        <v>2775.5654342440002</v>
      </c>
    </row>
    <row r="708" spans="1:25" ht="15.75" outlineLevel="1" x14ac:dyDescent="0.25">
      <c r="A708" s="120">
        <v>9</v>
      </c>
      <c r="B708" s="146">
        <v>2476.0857185079999</v>
      </c>
      <c r="C708" s="146">
        <v>2195.6123224840003</v>
      </c>
      <c r="D708" s="146">
        <v>2055.8854972039999</v>
      </c>
      <c r="E708" s="146">
        <v>1917.0373887599999</v>
      </c>
      <c r="F708" s="146">
        <v>1923.719976056</v>
      </c>
      <c r="G708" s="146">
        <v>1934.4598484959997</v>
      </c>
      <c r="H708" s="146">
        <v>2195.7858961800002</v>
      </c>
      <c r="I708" s="146">
        <v>2478.971381204</v>
      </c>
      <c r="J708" s="146">
        <v>2795.0490816199999</v>
      </c>
      <c r="K708" s="146">
        <v>2960.3563303479996</v>
      </c>
      <c r="L708" s="146">
        <v>3001.948927252</v>
      </c>
      <c r="M708" s="146">
        <v>3044.6806015359998</v>
      </c>
      <c r="N708" s="146">
        <v>3085.7741740640004</v>
      </c>
      <c r="O708" s="146">
        <v>3115.9434521000003</v>
      </c>
      <c r="P708" s="146">
        <v>3129.7751060000001</v>
      </c>
      <c r="Q708" s="146">
        <v>3135.7959435800003</v>
      </c>
      <c r="R708" s="146">
        <v>3139.169782296</v>
      </c>
      <c r="S708" s="146">
        <v>3118.2975453520003</v>
      </c>
      <c r="T708" s="146">
        <v>3051.9706967679999</v>
      </c>
      <c r="U708" s="146">
        <v>3007.08019964</v>
      </c>
      <c r="V708" s="146">
        <v>3056.375129304</v>
      </c>
      <c r="W708" s="146">
        <v>3131.7278100800004</v>
      </c>
      <c r="X708" s="146">
        <v>2938.8006469760003</v>
      </c>
      <c r="Y708" s="146">
        <v>2737.108012224</v>
      </c>
    </row>
    <row r="709" spans="1:25" ht="15.75" outlineLevel="1" x14ac:dyDescent="0.25">
      <c r="A709" s="120">
        <v>10</v>
      </c>
      <c r="B709" s="146">
        <v>2421.7788483719996</v>
      </c>
      <c r="C709" s="146">
        <v>2103.3795997719999</v>
      </c>
      <c r="D709" s="146">
        <v>1965.69226542</v>
      </c>
      <c r="E709" s="146">
        <v>1858.7166269039999</v>
      </c>
      <c r="F709" s="146">
        <v>1861.6565313799999</v>
      </c>
      <c r="G709" s="146">
        <v>1905.1692872960002</v>
      </c>
      <c r="H709" s="146">
        <v>2195.3302652279999</v>
      </c>
      <c r="I709" s="146">
        <v>2691.4581301759999</v>
      </c>
      <c r="J709" s="146">
        <v>2839.4080093040002</v>
      </c>
      <c r="K709" s="146">
        <v>3037.5206865760001</v>
      </c>
      <c r="L709" s="146">
        <v>3212.613152416</v>
      </c>
      <c r="M709" s="146">
        <v>3247.2628014800002</v>
      </c>
      <c r="N709" s="146">
        <v>3291.1877949239997</v>
      </c>
      <c r="O709" s="146">
        <v>3296.8180916880001</v>
      </c>
      <c r="P709" s="146">
        <v>3304.5421211600001</v>
      </c>
      <c r="Q709" s="146">
        <v>3298.8250375480002</v>
      </c>
      <c r="R709" s="146">
        <v>3288.7469148240002</v>
      </c>
      <c r="S709" s="146">
        <v>3237.195527112</v>
      </c>
      <c r="T709" s="146">
        <v>3224.8284012720001</v>
      </c>
      <c r="U709" s="146">
        <v>3099.1501970119998</v>
      </c>
      <c r="V709" s="146">
        <v>3216.1714131839999</v>
      </c>
      <c r="W709" s="146">
        <v>3266.1823343440001</v>
      </c>
      <c r="X709" s="146">
        <v>2992.2504969880001</v>
      </c>
      <c r="Y709" s="146">
        <v>2793.8774591719998</v>
      </c>
    </row>
    <row r="710" spans="1:25" ht="15.75" outlineLevel="1" x14ac:dyDescent="0.25">
      <c r="A710" s="120">
        <v>11</v>
      </c>
      <c r="B710" s="146">
        <v>2571.73567336</v>
      </c>
      <c r="C710" s="146">
        <v>2261.3425114880001</v>
      </c>
      <c r="D710" s="146">
        <v>2165.3996510240004</v>
      </c>
      <c r="E710" s="146">
        <v>2074.772485</v>
      </c>
      <c r="F710" s="146">
        <v>2023.6984249520001</v>
      </c>
      <c r="G710" s="146">
        <v>2083.2342026799997</v>
      </c>
      <c r="H710" s="146">
        <v>2300.6352569199998</v>
      </c>
      <c r="I710" s="146">
        <v>2708.7938030639998</v>
      </c>
      <c r="J710" s="146">
        <v>2921.5409125799997</v>
      </c>
      <c r="K710" s="146">
        <v>3075.8370799680001</v>
      </c>
      <c r="L710" s="146">
        <v>3192.4569069680001</v>
      </c>
      <c r="M710" s="146">
        <v>3195.223237748</v>
      </c>
      <c r="N710" s="146">
        <v>3205.5725693719996</v>
      </c>
      <c r="O710" s="146">
        <v>3239.701497348</v>
      </c>
      <c r="P710" s="146">
        <v>3251.189906352</v>
      </c>
      <c r="Q710" s="146">
        <v>3272.53947096</v>
      </c>
      <c r="R710" s="146">
        <v>3246.2864494400001</v>
      </c>
      <c r="S710" s="146">
        <v>3227.7683057479999</v>
      </c>
      <c r="T710" s="146">
        <v>3131.8037485719997</v>
      </c>
      <c r="U710" s="146">
        <v>3039.1479399760001</v>
      </c>
      <c r="V710" s="146">
        <v>3191.8277023199998</v>
      </c>
      <c r="W710" s="146">
        <v>3283.7024292840001</v>
      </c>
      <c r="X710" s="146">
        <v>2963.2311446880003</v>
      </c>
      <c r="Y710" s="146">
        <v>2719.1322863320001</v>
      </c>
    </row>
    <row r="711" spans="1:25" ht="15.75" outlineLevel="1" x14ac:dyDescent="0.25">
      <c r="A711" s="120">
        <v>12</v>
      </c>
      <c r="B711" s="146">
        <v>2598.0754817280003</v>
      </c>
      <c r="C711" s="146">
        <v>2296.2742178080002</v>
      </c>
      <c r="D711" s="146">
        <v>2204.7791833040001</v>
      </c>
      <c r="E711" s="146">
        <v>2127.6039787199998</v>
      </c>
      <c r="F711" s="146">
        <v>2086.857553584</v>
      </c>
      <c r="G711" s="146">
        <v>2157.3610192280003</v>
      </c>
      <c r="H711" s="146">
        <v>2333.039296292</v>
      </c>
      <c r="I711" s="146">
        <v>2711.13704796</v>
      </c>
      <c r="J711" s="146">
        <v>2937.6073278160002</v>
      </c>
      <c r="K711" s="146">
        <v>3152.025084156</v>
      </c>
      <c r="L711" s="146">
        <v>3442.85866016</v>
      </c>
      <c r="M711" s="146">
        <v>3564.6640013280003</v>
      </c>
      <c r="N711" s="146">
        <v>3629.6890471920001</v>
      </c>
      <c r="O711" s="146">
        <v>3638.6606376039999</v>
      </c>
      <c r="P711" s="146">
        <v>3713.0912081199995</v>
      </c>
      <c r="Q711" s="146">
        <v>3758.0576437400005</v>
      </c>
      <c r="R711" s="146">
        <v>3685.0048144359998</v>
      </c>
      <c r="S711" s="146">
        <v>3659.7281449560005</v>
      </c>
      <c r="T711" s="146">
        <v>3464.2841632599998</v>
      </c>
      <c r="U711" s="146">
        <v>3539.6368440360002</v>
      </c>
      <c r="V711" s="146">
        <v>3475.696633772</v>
      </c>
      <c r="W711" s="146">
        <v>3612.1364071839998</v>
      </c>
      <c r="X711" s="146">
        <v>3231.955771164</v>
      </c>
      <c r="Y711" s="146">
        <v>2846.1665350920002</v>
      </c>
    </row>
    <row r="712" spans="1:25" ht="15.75" outlineLevel="1" x14ac:dyDescent="0.25">
      <c r="A712" s="120">
        <v>13</v>
      </c>
      <c r="B712" s="146">
        <v>2526.9862048599998</v>
      </c>
      <c r="C712" s="146">
        <v>2276.237304276</v>
      </c>
      <c r="D712" s="146">
        <v>2184.2974871760002</v>
      </c>
      <c r="E712" s="146">
        <v>2076.931307844</v>
      </c>
      <c r="F712" s="146">
        <v>2027.4736528399999</v>
      </c>
      <c r="G712" s="146">
        <v>2054.0087316159997</v>
      </c>
      <c r="H712" s="146">
        <v>2155.4517085719999</v>
      </c>
      <c r="I712" s="146">
        <v>2275.9660953760003</v>
      </c>
      <c r="J712" s="146">
        <v>2739.9828265639999</v>
      </c>
      <c r="K712" s="146">
        <v>2846.6438627560001</v>
      </c>
      <c r="L712" s="146">
        <v>2918.8505202919996</v>
      </c>
      <c r="M712" s="146">
        <v>2944.1380381280001</v>
      </c>
      <c r="N712" s="146">
        <v>2959.4233717320003</v>
      </c>
      <c r="O712" s="146">
        <v>2957.5466061440002</v>
      </c>
      <c r="P712" s="146">
        <v>2964.2400417959998</v>
      </c>
      <c r="Q712" s="146">
        <v>2961.4520143039999</v>
      </c>
      <c r="R712" s="146">
        <v>2956.2881968479996</v>
      </c>
      <c r="S712" s="146">
        <v>2942.6843584239996</v>
      </c>
      <c r="T712" s="146">
        <v>2937.1516968639999</v>
      </c>
      <c r="U712" s="146">
        <v>2870.032918292</v>
      </c>
      <c r="V712" s="146">
        <v>2958.0130854520003</v>
      </c>
      <c r="W712" s="146">
        <v>2952.762481148</v>
      </c>
      <c r="X712" s="146">
        <v>2870.1305534960002</v>
      </c>
      <c r="Y712" s="146">
        <v>2638.9846322040003</v>
      </c>
    </row>
    <row r="713" spans="1:25" ht="15.75" outlineLevel="1" x14ac:dyDescent="0.25">
      <c r="A713" s="120">
        <v>14</v>
      </c>
      <c r="B713" s="146">
        <v>2473.2109041680001</v>
      </c>
      <c r="C713" s="146">
        <v>2251.2101469839999</v>
      </c>
      <c r="D713" s="146">
        <v>2139.786682508</v>
      </c>
      <c r="E713" s="146">
        <v>2074.6097596599998</v>
      </c>
      <c r="F713" s="146">
        <v>1986.1088714120001</v>
      </c>
      <c r="G713" s="146">
        <v>1989.55864862</v>
      </c>
      <c r="H713" s="146">
        <v>2107.7297905280002</v>
      </c>
      <c r="I713" s="146">
        <v>2198.6932555880003</v>
      </c>
      <c r="J713" s="146">
        <v>2557.871474392</v>
      </c>
      <c r="K713" s="146">
        <v>2840.2758777839999</v>
      </c>
      <c r="L713" s="146">
        <v>2887.726586928</v>
      </c>
      <c r="M713" s="146">
        <v>2916.4421852599999</v>
      </c>
      <c r="N713" s="146">
        <v>2938.5619831439999</v>
      </c>
      <c r="O713" s="146">
        <v>2944.3441568919998</v>
      </c>
      <c r="P713" s="146">
        <v>2944.0620996359999</v>
      </c>
      <c r="Q713" s="146">
        <v>2945.917168512</v>
      </c>
      <c r="R713" s="146">
        <v>2946.0148037159997</v>
      </c>
      <c r="S713" s="146">
        <v>2936.544188928</v>
      </c>
      <c r="T713" s="146">
        <v>2926.596246476</v>
      </c>
      <c r="U713" s="146">
        <v>2937.1733935760003</v>
      </c>
      <c r="V713" s="146">
        <v>2976.6939544839997</v>
      </c>
      <c r="W713" s="146">
        <v>2985.4485777760001</v>
      </c>
      <c r="X713" s="146">
        <v>2919.110880836</v>
      </c>
      <c r="Y713" s="146">
        <v>2740.9157851800001</v>
      </c>
    </row>
    <row r="714" spans="1:25" ht="15.75" outlineLevel="1" x14ac:dyDescent="0.25">
      <c r="A714" s="120">
        <v>15</v>
      </c>
      <c r="B714" s="146">
        <v>2439.863057824</v>
      </c>
      <c r="C714" s="146">
        <v>2231.9868601520002</v>
      </c>
      <c r="D714" s="146">
        <v>2179.9255997079999</v>
      </c>
      <c r="E714" s="146">
        <v>2109.6499495399999</v>
      </c>
      <c r="F714" s="146">
        <v>2066.25652554</v>
      </c>
      <c r="G714" s="146">
        <v>2076.1068327880002</v>
      </c>
      <c r="H714" s="146">
        <v>2193.0629588239999</v>
      </c>
      <c r="I714" s="146">
        <v>2545.2873814320001</v>
      </c>
      <c r="J714" s="146">
        <v>2849.366800112</v>
      </c>
      <c r="K714" s="146">
        <v>2956.1905616439999</v>
      </c>
      <c r="L714" s="146">
        <v>3005.8760321239997</v>
      </c>
      <c r="M714" s="146">
        <v>3022.9079510440001</v>
      </c>
      <c r="N714" s="146">
        <v>3026.8784493400003</v>
      </c>
      <c r="O714" s="146">
        <v>3052.8060201799999</v>
      </c>
      <c r="P714" s="146">
        <v>3060.953135536</v>
      </c>
      <c r="Q714" s="146">
        <v>3055.1492650760001</v>
      </c>
      <c r="R714" s="146">
        <v>3051.9923934799999</v>
      </c>
      <c r="S714" s="146">
        <v>3051.9923934799999</v>
      </c>
      <c r="T714" s="146">
        <v>2982.2700094680004</v>
      </c>
      <c r="U714" s="146">
        <v>2955.8542626079998</v>
      </c>
      <c r="V714" s="146">
        <v>3070.6190207320001</v>
      </c>
      <c r="W714" s="146">
        <v>3123.5915430800001</v>
      </c>
      <c r="X714" s="146">
        <v>2916.6591523799998</v>
      </c>
      <c r="Y714" s="146">
        <v>2621.5730208240002</v>
      </c>
    </row>
    <row r="715" spans="1:25" ht="15.75" outlineLevel="1" x14ac:dyDescent="0.25">
      <c r="A715" s="120">
        <v>16</v>
      </c>
      <c r="B715" s="146">
        <v>2377.6368878080002</v>
      </c>
      <c r="C715" s="146">
        <v>2178.7756739719998</v>
      </c>
      <c r="D715" s="146">
        <v>2165.4104993800001</v>
      </c>
      <c r="E715" s="146">
        <v>2129.003416644</v>
      </c>
      <c r="F715" s="146">
        <v>2070.020905072</v>
      </c>
      <c r="G715" s="146">
        <v>2089.4720073799999</v>
      </c>
      <c r="H715" s="146">
        <v>2216.6472847680002</v>
      </c>
      <c r="I715" s="146">
        <v>2617.2119817120001</v>
      </c>
      <c r="J715" s="146">
        <v>2802.0028778159999</v>
      </c>
      <c r="K715" s="146">
        <v>2903.9231824359999</v>
      </c>
      <c r="L715" s="146">
        <v>2930.9464372319999</v>
      </c>
      <c r="M715" s="146">
        <v>2959.7922158359997</v>
      </c>
      <c r="N715" s="146">
        <v>2989.3322892240003</v>
      </c>
      <c r="O715" s="146">
        <v>3013.8495737840003</v>
      </c>
      <c r="P715" s="146">
        <v>3022.419775024</v>
      </c>
      <c r="Q715" s="146">
        <v>3026.8025108479997</v>
      </c>
      <c r="R715" s="146">
        <v>3025.9671874360001</v>
      </c>
      <c r="S715" s="146">
        <v>3008.9461168719999</v>
      </c>
      <c r="T715" s="146">
        <v>2976.5420775000002</v>
      </c>
      <c r="U715" s="146">
        <v>2990.7317271479997</v>
      </c>
      <c r="V715" s="146">
        <v>3068.8832837720001</v>
      </c>
      <c r="W715" s="146">
        <v>3013.7193935119999</v>
      </c>
      <c r="X715" s="146">
        <v>2918.5793113919999</v>
      </c>
      <c r="Y715" s="146">
        <v>2580.012968988</v>
      </c>
    </row>
    <row r="716" spans="1:25" ht="15.75" outlineLevel="1" x14ac:dyDescent="0.25">
      <c r="A716" s="120">
        <v>17</v>
      </c>
      <c r="B716" s="146">
        <v>2308.8474624119999</v>
      </c>
      <c r="C716" s="146">
        <v>2140.3724937320003</v>
      </c>
      <c r="D716" s="146">
        <v>2027.3434725680002</v>
      </c>
      <c r="E716" s="146">
        <v>1985.8159658</v>
      </c>
      <c r="F716" s="146">
        <v>1965.85499076</v>
      </c>
      <c r="G716" s="146">
        <v>1904.1495418320001</v>
      </c>
      <c r="H716" s="146">
        <v>2190.296628044</v>
      </c>
      <c r="I716" s="146">
        <v>2537.6284420960001</v>
      </c>
      <c r="J716" s="146">
        <v>2792.0223902959997</v>
      </c>
      <c r="K716" s="146">
        <v>2911.6146668400002</v>
      </c>
      <c r="L716" s="146">
        <v>3007.958916476</v>
      </c>
      <c r="M716" s="146">
        <v>3028.5057027399998</v>
      </c>
      <c r="N716" s="146">
        <v>3013.1661273560003</v>
      </c>
      <c r="O716" s="146">
        <v>3064.9236338319997</v>
      </c>
      <c r="P716" s="146">
        <v>3078.646804172</v>
      </c>
      <c r="Q716" s="146">
        <v>3092.8581505319999</v>
      </c>
      <c r="R716" s="146">
        <v>3086.4684688480002</v>
      </c>
      <c r="S716" s="146">
        <v>3010.2479195919996</v>
      </c>
      <c r="T716" s="146">
        <v>2912.2981132679997</v>
      </c>
      <c r="U716" s="146">
        <v>2929.3625772559999</v>
      </c>
      <c r="V716" s="146">
        <v>2992.6627345159995</v>
      </c>
      <c r="W716" s="146">
        <v>2993.6282381999999</v>
      </c>
      <c r="X716" s="146">
        <v>2861.2132048640001</v>
      </c>
      <c r="Y716" s="146">
        <v>2498.7045407679998</v>
      </c>
    </row>
    <row r="717" spans="1:25" ht="15.75" outlineLevel="1" x14ac:dyDescent="0.25">
      <c r="A717" s="120">
        <v>18</v>
      </c>
      <c r="B717" s="146">
        <v>2434.9704492680003</v>
      </c>
      <c r="C717" s="146">
        <v>2218.2636898119999</v>
      </c>
      <c r="D717" s="146">
        <v>2123.3514231680001</v>
      </c>
      <c r="E717" s="146">
        <v>2074.3168540480001</v>
      </c>
      <c r="F717" s="146">
        <v>2081.3248920240003</v>
      </c>
      <c r="G717" s="146">
        <v>2126.3781144919999</v>
      </c>
      <c r="H717" s="146">
        <v>2326.4001024200002</v>
      </c>
      <c r="I717" s="146">
        <v>2654.4977812840002</v>
      </c>
      <c r="J717" s="146">
        <v>2795.7867698280002</v>
      </c>
      <c r="K717" s="146">
        <v>2927.6159919400002</v>
      </c>
      <c r="L717" s="146">
        <v>2948.7268927159998</v>
      </c>
      <c r="M717" s="146">
        <v>2946.9260656200004</v>
      </c>
      <c r="N717" s="146">
        <v>2963.372173316</v>
      </c>
      <c r="O717" s="146">
        <v>3001.7428084880003</v>
      </c>
      <c r="P717" s="146">
        <v>2999.6273790679998</v>
      </c>
      <c r="Q717" s="146">
        <v>3005.1383439159999</v>
      </c>
      <c r="R717" s="146">
        <v>3011.1917265640004</v>
      </c>
      <c r="S717" s="146">
        <v>2996.8176548640004</v>
      </c>
      <c r="T717" s="146">
        <v>2975.186033</v>
      </c>
      <c r="U717" s="146">
        <v>2969.512342812</v>
      </c>
      <c r="V717" s="146">
        <v>3060.2805374640002</v>
      </c>
      <c r="W717" s="146">
        <v>3055.9303467079999</v>
      </c>
      <c r="X717" s="146">
        <v>2876.5202351799999</v>
      </c>
      <c r="Y717" s="146">
        <v>2697.229455568</v>
      </c>
    </row>
    <row r="718" spans="1:25" ht="15.75" outlineLevel="1" x14ac:dyDescent="0.25">
      <c r="A718" s="120">
        <v>19</v>
      </c>
      <c r="B718" s="146">
        <v>2467.7433327439999</v>
      </c>
      <c r="C718" s="146">
        <v>2241.5985035680001</v>
      </c>
      <c r="D718" s="146">
        <v>2156.5690892399998</v>
      </c>
      <c r="E718" s="146">
        <v>2113.2082103079997</v>
      </c>
      <c r="F718" s="146">
        <v>2093.1170549960002</v>
      </c>
      <c r="G718" s="146">
        <v>2150.8628539840001</v>
      </c>
      <c r="H718" s="146">
        <v>2271.5508144840001</v>
      </c>
      <c r="I718" s="146">
        <v>2611.4948980999998</v>
      </c>
      <c r="J718" s="146">
        <v>2808.566133196</v>
      </c>
      <c r="K718" s="146">
        <v>2933.9188867760004</v>
      </c>
      <c r="L718" s="146">
        <v>2981.9771038560002</v>
      </c>
      <c r="M718" s="146">
        <v>3010.7903373919999</v>
      </c>
      <c r="N718" s="146">
        <v>3063.92558508</v>
      </c>
      <c r="O718" s="146">
        <v>3165.119049848</v>
      </c>
      <c r="P718" s="146">
        <v>3187.3798763599998</v>
      </c>
      <c r="Q718" s="146">
        <v>3191.5781901319997</v>
      </c>
      <c r="R718" s="146">
        <v>3299.4650905520002</v>
      </c>
      <c r="S718" s="146">
        <v>3178.0502901999998</v>
      </c>
      <c r="T718" s="146">
        <v>3093.8019575039998</v>
      </c>
      <c r="U718" s="146">
        <v>3179.070035664</v>
      </c>
      <c r="V718" s="146">
        <v>3274.3186013439999</v>
      </c>
      <c r="W718" s="146">
        <v>3336.316955884</v>
      </c>
      <c r="X718" s="146">
        <v>3111.3545975120001</v>
      </c>
      <c r="Y718" s="146">
        <v>2796.7305768000001</v>
      </c>
    </row>
    <row r="719" spans="1:25" ht="15.75" outlineLevel="1" x14ac:dyDescent="0.25">
      <c r="A719" s="120">
        <v>20</v>
      </c>
      <c r="B719" s="146">
        <v>2763.404427168</v>
      </c>
      <c r="C719" s="146">
        <v>2510.0736178560001</v>
      </c>
      <c r="D719" s="146">
        <v>2377.6802812320002</v>
      </c>
      <c r="E719" s="146">
        <v>2358.5871746719995</v>
      </c>
      <c r="F719" s="146">
        <v>2278.2659468479997</v>
      </c>
      <c r="G719" s="146">
        <v>2258.6412708440002</v>
      </c>
      <c r="H719" s="146">
        <v>2373.3843322560001</v>
      </c>
      <c r="I719" s="146">
        <v>2600.0824275880004</v>
      </c>
      <c r="J719" s="146">
        <v>2906.038611856</v>
      </c>
      <c r="K719" s="146">
        <v>3209.9878502640004</v>
      </c>
      <c r="L719" s="146">
        <v>3628.2028224199994</v>
      </c>
      <c r="M719" s="146">
        <v>3632.3251977</v>
      </c>
      <c r="N719" s="146">
        <v>3716.0853543759999</v>
      </c>
      <c r="O719" s="146">
        <v>3631.5007226439998</v>
      </c>
      <c r="P719" s="146">
        <v>3729.8736148520002</v>
      </c>
      <c r="Q719" s="146">
        <v>3699.3788861359999</v>
      </c>
      <c r="R719" s="146">
        <v>3681.5984306520004</v>
      </c>
      <c r="S719" s="146">
        <v>3708.8928943479996</v>
      </c>
      <c r="T719" s="146">
        <v>3704.2823430479998</v>
      </c>
      <c r="U719" s="146">
        <v>3671.390127656</v>
      </c>
      <c r="V719" s="146">
        <v>4015.9881559959999</v>
      </c>
      <c r="W719" s="146">
        <v>3963.0373303599999</v>
      </c>
      <c r="X719" s="146">
        <v>3376.2063608959998</v>
      </c>
      <c r="Y719" s="146">
        <v>2934.0490670479999</v>
      </c>
    </row>
    <row r="720" spans="1:25" ht="15.75" outlineLevel="1" x14ac:dyDescent="0.25">
      <c r="A720" s="120">
        <v>21</v>
      </c>
      <c r="B720" s="146">
        <v>2770.7813092480001</v>
      </c>
      <c r="C720" s="146">
        <v>2516.7128117279999</v>
      </c>
      <c r="D720" s="146">
        <v>2343.9852874960002</v>
      </c>
      <c r="E720" s="146">
        <v>2261.0929993</v>
      </c>
      <c r="F720" s="146">
        <v>2196.2957689120003</v>
      </c>
      <c r="G720" s="146">
        <v>2189.526394768</v>
      </c>
      <c r="H720" s="146">
        <v>2256.6777184080001</v>
      </c>
      <c r="I720" s="146">
        <v>2359.314014524</v>
      </c>
      <c r="J720" s="146">
        <v>2786.468032024</v>
      </c>
      <c r="K720" s="146">
        <v>2963.63253386</v>
      </c>
      <c r="L720" s="146">
        <v>3164.1426978079999</v>
      </c>
      <c r="M720" s="146">
        <v>3238.4430880520003</v>
      </c>
      <c r="N720" s="146">
        <v>3280.9577952159998</v>
      </c>
      <c r="O720" s="146">
        <v>3289.6256316600002</v>
      </c>
      <c r="P720" s="146">
        <v>3288.2044970240004</v>
      </c>
      <c r="Q720" s="146">
        <v>3302.2639663999998</v>
      </c>
      <c r="R720" s="146">
        <v>3396.3409096319997</v>
      </c>
      <c r="S720" s="146">
        <v>3395.1584388279998</v>
      </c>
      <c r="T720" s="146">
        <v>3272.2465653479999</v>
      </c>
      <c r="U720" s="146">
        <v>3179.2436093599999</v>
      </c>
      <c r="V720" s="146">
        <v>3349.9967328000002</v>
      </c>
      <c r="W720" s="146">
        <v>3336.6749516319996</v>
      </c>
      <c r="X720" s="146">
        <v>3044.9409620800002</v>
      </c>
      <c r="Y720" s="146">
        <v>2802.512750548</v>
      </c>
    </row>
    <row r="721" spans="1:25" ht="15.75" outlineLevel="1" x14ac:dyDescent="0.25">
      <c r="A721" s="120">
        <v>22</v>
      </c>
      <c r="B721" s="146">
        <v>2633.4845157119998</v>
      </c>
      <c r="C721" s="146">
        <v>2358.2074822120003</v>
      </c>
      <c r="D721" s="146">
        <v>2208.8798618720002</v>
      </c>
      <c r="E721" s="146">
        <v>2191.4140087119999</v>
      </c>
      <c r="F721" s="146">
        <v>2166.1373392320002</v>
      </c>
      <c r="G721" s="146">
        <v>2195.3302652279999</v>
      </c>
      <c r="H721" s="146">
        <v>2417.613079668</v>
      </c>
      <c r="I721" s="146">
        <v>2755.0837381159999</v>
      </c>
      <c r="J721" s="146">
        <v>2954.0859805800001</v>
      </c>
      <c r="K721" s="146">
        <v>3252.1988034599999</v>
      </c>
      <c r="L721" s="146">
        <v>3391.5025428560002</v>
      </c>
      <c r="M721" s="146">
        <v>3511.018880908</v>
      </c>
      <c r="N721" s="146">
        <v>3696.2762563199999</v>
      </c>
      <c r="O721" s="146">
        <v>3864.4800161000003</v>
      </c>
      <c r="P721" s="146">
        <v>3786.7081519359999</v>
      </c>
      <c r="Q721" s="146">
        <v>3809.9127854199996</v>
      </c>
      <c r="R721" s="146">
        <v>3744.6056822999999</v>
      </c>
      <c r="S721" s="146">
        <v>4018.3314008920001</v>
      </c>
      <c r="T721" s="146">
        <v>3685.981166476</v>
      </c>
      <c r="U721" s="146">
        <v>3308.8706152040004</v>
      </c>
      <c r="V721" s="146">
        <v>3781.2948222920004</v>
      </c>
      <c r="W721" s="146">
        <v>3548.1202584279999</v>
      </c>
      <c r="X721" s="146">
        <v>3266.7356005000001</v>
      </c>
      <c r="Y721" s="146">
        <v>2887.2926526880001</v>
      </c>
    </row>
    <row r="722" spans="1:25" ht="15.75" outlineLevel="1" x14ac:dyDescent="0.25">
      <c r="A722" s="120">
        <v>23</v>
      </c>
      <c r="B722" s="146">
        <v>2630.0238901479997</v>
      </c>
      <c r="C722" s="146">
        <v>2382.1931973280002</v>
      </c>
      <c r="D722" s="146">
        <v>2284.1240590880002</v>
      </c>
      <c r="E722" s="146">
        <v>2206.6776456039997</v>
      </c>
      <c r="F722" s="146">
        <v>2196.5127360320002</v>
      </c>
      <c r="G722" s="146">
        <v>2266.7341444200001</v>
      </c>
      <c r="H722" s="146">
        <v>2454.7578506119999</v>
      </c>
      <c r="I722" s="146">
        <v>2720.8137815119999</v>
      </c>
      <c r="J722" s="146">
        <v>3000.6362761760001</v>
      </c>
      <c r="K722" s="146">
        <v>3241.0792385599998</v>
      </c>
      <c r="L722" s="146">
        <v>3328.7990451759997</v>
      </c>
      <c r="M722" s="146">
        <v>3338.1394796920004</v>
      </c>
      <c r="N722" s="146">
        <v>3364.9349190120001</v>
      </c>
      <c r="O722" s="146">
        <v>3541.4702162000003</v>
      </c>
      <c r="P722" s="146">
        <v>3517.1265053359998</v>
      </c>
      <c r="Q722" s="146">
        <v>3504.7702278520001</v>
      </c>
      <c r="R722" s="146">
        <v>3492.5007372159998</v>
      </c>
      <c r="S722" s="146">
        <v>3478.6690833160001</v>
      </c>
      <c r="T722" s="146">
        <v>3382.3682271039997</v>
      </c>
      <c r="U722" s="146">
        <v>3274.2101177840004</v>
      </c>
      <c r="V722" s="146">
        <v>3427.7143551839999</v>
      </c>
      <c r="W722" s="146">
        <v>3714.349617416</v>
      </c>
      <c r="X722" s="146">
        <v>3239.8859194000001</v>
      </c>
      <c r="Y722" s="146">
        <v>2807.3945107479999</v>
      </c>
    </row>
    <row r="723" spans="1:25" ht="15.75" outlineLevel="1" x14ac:dyDescent="0.25">
      <c r="A723" s="120">
        <v>24</v>
      </c>
      <c r="B723" s="146">
        <v>2622.7446432719998</v>
      </c>
      <c r="C723" s="146">
        <v>2373.8291148520002</v>
      </c>
      <c r="D723" s="146">
        <v>2292.8569856679997</v>
      </c>
      <c r="E723" s="146">
        <v>2218.6433822720001</v>
      </c>
      <c r="F723" s="146">
        <v>2227.5715792599999</v>
      </c>
      <c r="G723" s="146">
        <v>2286.9663283600003</v>
      </c>
      <c r="H723" s="146">
        <v>2478.8520492879998</v>
      </c>
      <c r="I723" s="146">
        <v>2716.0947466520001</v>
      </c>
      <c r="J723" s="146">
        <v>2929.8941467</v>
      </c>
      <c r="K723" s="146">
        <v>3157.460110512</v>
      </c>
      <c r="L723" s="146">
        <v>3239.6798006359995</v>
      </c>
      <c r="M723" s="146">
        <v>3227.9852728679998</v>
      </c>
      <c r="N723" s="146">
        <v>3224.2642867599998</v>
      </c>
      <c r="O723" s="146">
        <v>3292.5112943559998</v>
      </c>
      <c r="P723" s="146">
        <v>3296.9482719600001</v>
      </c>
      <c r="Q723" s="146">
        <v>3325.7398087840002</v>
      </c>
      <c r="R723" s="146">
        <v>3318.0157793119997</v>
      </c>
      <c r="S723" s="146">
        <v>3309.7818771080001</v>
      </c>
      <c r="T723" s="146">
        <v>3184.4291235280002</v>
      </c>
      <c r="U723" s="146">
        <v>3178.9724004599998</v>
      </c>
      <c r="V723" s="146">
        <v>3329.0485573639999</v>
      </c>
      <c r="W723" s="146">
        <v>3332.8997237439999</v>
      </c>
      <c r="X723" s="146">
        <v>3102.1117982000001</v>
      </c>
      <c r="Y723" s="146">
        <v>2785.4157414920001</v>
      </c>
    </row>
    <row r="724" spans="1:25" ht="15.75" outlineLevel="1" x14ac:dyDescent="0.25">
      <c r="A724" s="120">
        <v>25</v>
      </c>
      <c r="B724" s="146">
        <v>2587.4115477800001</v>
      </c>
      <c r="C724" s="146">
        <v>2371.6052018719997</v>
      </c>
      <c r="D724" s="146">
        <v>2307.5565080480001</v>
      </c>
      <c r="E724" s="146">
        <v>2236.1309321440003</v>
      </c>
      <c r="F724" s="146">
        <v>2206.8078258759997</v>
      </c>
      <c r="G724" s="146">
        <v>2266.1157881280001</v>
      </c>
      <c r="H724" s="146">
        <v>2442.9982327080002</v>
      </c>
      <c r="I724" s="146">
        <v>2709.1951922360004</v>
      </c>
      <c r="J724" s="146">
        <v>2941.6863096719999</v>
      </c>
      <c r="K724" s="146">
        <v>3034.6675689479998</v>
      </c>
      <c r="L724" s="146">
        <v>3079.9052134680001</v>
      </c>
      <c r="M724" s="146">
        <v>3075.9238668159996</v>
      </c>
      <c r="N724" s="146">
        <v>3098.8355946880001</v>
      </c>
      <c r="O724" s="146">
        <v>3144.47462838</v>
      </c>
      <c r="P724" s="146">
        <v>3154.552751104</v>
      </c>
      <c r="Q724" s="146">
        <v>3166.1170986000002</v>
      </c>
      <c r="R724" s="146">
        <v>3143.5742148320001</v>
      </c>
      <c r="S724" s="146">
        <v>3104.0970473480002</v>
      </c>
      <c r="T724" s="146">
        <v>3045.1470808439999</v>
      </c>
      <c r="U724" s="146">
        <v>3011.3544519039997</v>
      </c>
      <c r="V724" s="146">
        <v>3150.2568021280003</v>
      </c>
      <c r="W724" s="146">
        <v>3155.4531646519999</v>
      </c>
      <c r="X724" s="146">
        <v>2995.6677291280002</v>
      </c>
      <c r="Y724" s="146">
        <v>2687.1079394200001</v>
      </c>
    </row>
    <row r="725" spans="1:25" ht="15.75" outlineLevel="1" x14ac:dyDescent="0.25">
      <c r="A725" s="120">
        <v>26</v>
      </c>
      <c r="B725" s="146">
        <v>2475.0442763320002</v>
      </c>
      <c r="C725" s="146">
        <v>2285.1438045519999</v>
      </c>
      <c r="D725" s="146">
        <v>2222.9176345360002</v>
      </c>
      <c r="E725" s="146">
        <v>2186.7383672759997</v>
      </c>
      <c r="F725" s="146">
        <v>2182.2471478920002</v>
      </c>
      <c r="G725" s="146">
        <v>2199.5936691360002</v>
      </c>
      <c r="H725" s="146">
        <v>2417.2876289880001</v>
      </c>
      <c r="I725" s="146">
        <v>2705.7128699599998</v>
      </c>
      <c r="J725" s="146">
        <v>2934.363669372</v>
      </c>
      <c r="K725" s="146">
        <v>3074.4376420440003</v>
      </c>
      <c r="L725" s="146">
        <v>3131.2721791280001</v>
      </c>
      <c r="M725" s="146">
        <v>3128.4190614999998</v>
      </c>
      <c r="N725" s="146">
        <v>3169.8489330640004</v>
      </c>
      <c r="O725" s="146">
        <v>3202.7303001</v>
      </c>
      <c r="P725" s="146">
        <v>3223.5916886880004</v>
      </c>
      <c r="Q725" s="146">
        <v>3237.0653468400001</v>
      </c>
      <c r="R725" s="146">
        <v>3220.7277227039999</v>
      </c>
      <c r="S725" s="146">
        <v>3158.4798559760002</v>
      </c>
      <c r="T725" s="146">
        <v>3132.9753710200002</v>
      </c>
      <c r="U725" s="146">
        <v>3104.1187440599997</v>
      </c>
      <c r="V725" s="146">
        <v>3248.8683581679998</v>
      </c>
      <c r="W725" s="146">
        <v>3551.7219126199998</v>
      </c>
      <c r="X725" s="146">
        <v>3027.171354952</v>
      </c>
      <c r="Y725" s="146">
        <v>2777.0625073719998</v>
      </c>
    </row>
    <row r="726" spans="1:25" ht="15.75" outlineLevel="1" x14ac:dyDescent="0.25">
      <c r="A726" s="120">
        <v>27</v>
      </c>
      <c r="B726" s="146">
        <v>2507.0686232440003</v>
      </c>
      <c r="C726" s="146">
        <v>2284.948534144</v>
      </c>
      <c r="D726" s="146">
        <v>2181.1297672239998</v>
      </c>
      <c r="E726" s="146">
        <v>2122.1255589400002</v>
      </c>
      <c r="F726" s="146">
        <v>2079.4047330120002</v>
      </c>
      <c r="G726" s="146">
        <v>2072.8414776319996</v>
      </c>
      <c r="H726" s="146">
        <v>2185.7511668799998</v>
      </c>
      <c r="I726" s="146">
        <v>2207.6756943560003</v>
      </c>
      <c r="J726" s="146">
        <v>2702.0786706999997</v>
      </c>
      <c r="K726" s="146">
        <v>2859.5208613280001</v>
      </c>
      <c r="L726" s="146">
        <v>2897.0887181560001</v>
      </c>
      <c r="M726" s="146">
        <v>2916.3011566320001</v>
      </c>
      <c r="N726" s="146">
        <v>2951.6125554119999</v>
      </c>
      <c r="O726" s="146">
        <v>2956.9282498519997</v>
      </c>
      <c r="P726" s="146">
        <v>2956.0061395920002</v>
      </c>
      <c r="Q726" s="146">
        <v>2969.1760437759999</v>
      </c>
      <c r="R726" s="146">
        <v>2966.2795327240001</v>
      </c>
      <c r="S726" s="146">
        <v>2956.0386846599999</v>
      </c>
      <c r="T726" s="146">
        <v>2948.7160443600001</v>
      </c>
      <c r="U726" s="146">
        <v>2954.1185256480003</v>
      </c>
      <c r="V726" s="146">
        <v>2999.5080471520005</v>
      </c>
      <c r="W726" s="146">
        <v>2972.614972628</v>
      </c>
      <c r="X726" s="146">
        <v>2894.5827479199997</v>
      </c>
      <c r="Y726" s="146">
        <v>2710.1173024959999</v>
      </c>
    </row>
    <row r="727" spans="1:25" ht="15.75" outlineLevel="1" x14ac:dyDescent="0.25">
      <c r="A727" s="120">
        <v>28</v>
      </c>
      <c r="B727" s="146">
        <v>2640.6444306719995</v>
      </c>
      <c r="C727" s="146">
        <v>2359.3682563040002</v>
      </c>
      <c r="D727" s="146">
        <v>2224.91373204</v>
      </c>
      <c r="E727" s="146">
        <v>2210.9085044439998</v>
      </c>
      <c r="F727" s="146">
        <v>2150.504858236</v>
      </c>
      <c r="G727" s="146">
        <v>2123.2212428960001</v>
      </c>
      <c r="H727" s="146">
        <v>2219.3485254119996</v>
      </c>
      <c r="I727" s="146">
        <v>2207.7190877800003</v>
      </c>
      <c r="J727" s="146">
        <v>2514.0441161520002</v>
      </c>
      <c r="K727" s="146">
        <v>2789.1692726680003</v>
      </c>
      <c r="L727" s="146">
        <v>2889.4514755319997</v>
      </c>
      <c r="M727" s="146">
        <v>2914.9342637760001</v>
      </c>
      <c r="N727" s="146">
        <v>2949.04149504</v>
      </c>
      <c r="O727" s="146">
        <v>2960.6058425359997</v>
      </c>
      <c r="P727" s="146">
        <v>2948.0217495759998</v>
      </c>
      <c r="Q727" s="146">
        <v>2941.6429162479999</v>
      </c>
      <c r="R727" s="146">
        <v>2948.249565052</v>
      </c>
      <c r="S727" s="146">
        <v>2943.1074443080001</v>
      </c>
      <c r="T727" s="146">
        <v>2939.2888229959999</v>
      </c>
      <c r="U727" s="146">
        <v>2964.9668816479998</v>
      </c>
      <c r="V727" s="146">
        <v>2995.125311328</v>
      </c>
      <c r="W727" s="146">
        <v>2972.593275916</v>
      </c>
      <c r="X727" s="146">
        <v>2908.7290041440001</v>
      </c>
      <c r="Y727" s="146">
        <v>2714.87973078</v>
      </c>
    </row>
    <row r="728" spans="1:25" ht="16.5" customHeight="1" outlineLevel="1" x14ac:dyDescent="0.25">
      <c r="A728" s="120">
        <v>29</v>
      </c>
      <c r="B728" s="146">
        <v>2491.2300234840004</v>
      </c>
      <c r="C728" s="146">
        <v>2302.3276004560003</v>
      </c>
      <c r="D728" s="146">
        <v>2245.0916741999999</v>
      </c>
      <c r="E728" s="146">
        <v>2155.2021963840002</v>
      </c>
      <c r="F728" s="146">
        <v>2139.168326216</v>
      </c>
      <c r="G728" s="146">
        <v>2201.1124389759998</v>
      </c>
      <c r="H728" s="146">
        <v>2371.3231446159998</v>
      </c>
      <c r="I728" s="146">
        <v>2698.4336230839999</v>
      </c>
      <c r="J728" s="146">
        <v>2869.6966192560003</v>
      </c>
      <c r="K728" s="146">
        <v>2977.3557042000002</v>
      </c>
      <c r="L728" s="146">
        <v>3311.7454295439998</v>
      </c>
      <c r="M728" s="146">
        <v>3456.1587446160001</v>
      </c>
      <c r="N728" s="146">
        <v>3492.3163151640001</v>
      </c>
      <c r="O728" s="146">
        <v>3499.9210127199999</v>
      </c>
      <c r="P728" s="146">
        <v>3475.1542159720002</v>
      </c>
      <c r="Q728" s="146">
        <v>3476.662137456</v>
      </c>
      <c r="R728" s="146">
        <v>3536.5993043560002</v>
      </c>
      <c r="S728" s="146">
        <v>3563.5140755920002</v>
      </c>
      <c r="T728" s="146">
        <v>3377.0742293760004</v>
      </c>
      <c r="U728" s="146">
        <v>3198.4668961919997</v>
      </c>
      <c r="V728" s="146">
        <v>3540.906101688</v>
      </c>
      <c r="W728" s="146">
        <v>3540.7759214160001</v>
      </c>
      <c r="X728" s="146">
        <v>2977.5726713200002</v>
      </c>
      <c r="Y728" s="146">
        <v>2750.4514901040002</v>
      </c>
    </row>
    <row r="729" spans="1:25" ht="16.5" customHeight="1" x14ac:dyDescent="0.25">
      <c r="A729" s="120">
        <v>30</v>
      </c>
      <c r="B729" s="146">
        <v>2430.4683815280005</v>
      </c>
      <c r="C729" s="146">
        <v>2244.809616944</v>
      </c>
      <c r="D729" s="146">
        <v>2181.7698202279998</v>
      </c>
      <c r="E729" s="146">
        <v>2116.3325368360001</v>
      </c>
      <c r="F729" s="146">
        <v>2115.160914388</v>
      </c>
      <c r="G729" s="146">
        <v>2178.5587068519999</v>
      </c>
      <c r="H729" s="146">
        <v>2351.4706531359998</v>
      </c>
      <c r="I729" s="146">
        <v>2646.6218748279998</v>
      </c>
      <c r="J729" s="146">
        <v>2784.8950204040002</v>
      </c>
      <c r="K729" s="146">
        <v>2908.8808811280001</v>
      </c>
      <c r="L729" s="146">
        <v>2938.1931390400005</v>
      </c>
      <c r="M729" s="146">
        <v>2957.7418765520001</v>
      </c>
      <c r="N729" s="146">
        <v>2983.5826605440002</v>
      </c>
      <c r="O729" s="146">
        <v>3001.9380788960002</v>
      </c>
      <c r="P729" s="146">
        <v>3012.0921401120004</v>
      </c>
      <c r="Q729" s="146">
        <v>3001.2980258920002</v>
      </c>
      <c r="R729" s="146">
        <v>2995.2337948880004</v>
      </c>
      <c r="S729" s="146">
        <v>2938.5185897199999</v>
      </c>
      <c r="T729" s="146">
        <v>2944.5719723680004</v>
      </c>
      <c r="U729" s="146">
        <v>2966.1818975200003</v>
      </c>
      <c r="V729" s="146">
        <v>3149.2587533759997</v>
      </c>
      <c r="W729" s="146">
        <v>3141.3611502080003</v>
      </c>
      <c r="X729" s="146">
        <v>2878.31021392</v>
      </c>
      <c r="Y729" s="146">
        <v>2671.3344297960002</v>
      </c>
    </row>
    <row r="730" spans="1:25" ht="16.5" customHeight="1" x14ac:dyDescent="0.25">
      <c r="A730" s="120">
        <v>31</v>
      </c>
      <c r="B730" s="146">
        <v>2386.1962406920002</v>
      </c>
      <c r="C730" s="146">
        <v>2198.129141076</v>
      </c>
      <c r="D730" s="146">
        <v>2129.198687052</v>
      </c>
      <c r="E730" s="146">
        <v>2091.413863104</v>
      </c>
      <c r="F730" s="146">
        <v>2101.6221661</v>
      </c>
      <c r="G730" s="146">
        <v>2070.3029623279999</v>
      </c>
      <c r="H730" s="146">
        <v>2202.0128525239998</v>
      </c>
      <c r="I730" s="146">
        <v>2544.9402340400002</v>
      </c>
      <c r="J730" s="146">
        <v>2794.7561760079998</v>
      </c>
      <c r="K730" s="146">
        <v>2918.4382827640002</v>
      </c>
      <c r="L730" s="146">
        <v>2932.6062357000001</v>
      </c>
      <c r="M730" s="146">
        <v>2944.4960338760002</v>
      </c>
      <c r="N730" s="146">
        <v>3187.5426017</v>
      </c>
      <c r="O730" s="146">
        <v>3167.0826022840001</v>
      </c>
      <c r="P730" s="146">
        <v>3209.6515512280002</v>
      </c>
      <c r="Q730" s="146">
        <v>3188.0850195000003</v>
      </c>
      <c r="R730" s="146">
        <v>3236.5663224640002</v>
      </c>
      <c r="S730" s="146">
        <v>2901.460605624</v>
      </c>
      <c r="T730" s="146">
        <v>3203.43544324</v>
      </c>
      <c r="U730" s="146">
        <v>3236.7398961600002</v>
      </c>
      <c r="V730" s="146">
        <v>3254.4118680840002</v>
      </c>
      <c r="W730" s="146">
        <v>3209.684096296</v>
      </c>
      <c r="X730" s="146">
        <v>2889.7009877199998</v>
      </c>
      <c r="Y730" s="146">
        <v>2636.8475060720002</v>
      </c>
    </row>
    <row r="731" spans="1:25" ht="15.75" x14ac:dyDescent="0.25">
      <c r="A731" s="38" t="s">
        <v>57</v>
      </c>
    </row>
    <row r="732" spans="1:25" ht="15.75" hidden="1" x14ac:dyDescent="0.25">
      <c r="A732" s="38"/>
    </row>
    <row r="733" spans="1:25" ht="12.75" customHeight="1" x14ac:dyDescent="0.25">
      <c r="A733" s="38"/>
    </row>
    <row r="734" spans="1:25" ht="15.75" customHeight="1" x14ac:dyDescent="0.25">
      <c r="A734" s="90" t="s">
        <v>32</v>
      </c>
      <c r="B734" s="90" t="s">
        <v>68</v>
      </c>
      <c r="C734" s="90"/>
      <c r="D734" s="90"/>
      <c r="E734" s="90"/>
      <c r="F734" s="90"/>
      <c r="G734" s="90"/>
      <c r="H734" s="90"/>
      <c r="I734" s="90"/>
      <c r="J734" s="90"/>
      <c r="K734" s="90"/>
      <c r="L734" s="90"/>
      <c r="M734" s="90"/>
      <c r="N734" s="90"/>
      <c r="O734" s="90"/>
      <c r="P734" s="90"/>
      <c r="Q734" s="90"/>
      <c r="R734" s="90"/>
      <c r="S734" s="90"/>
      <c r="T734" s="90"/>
      <c r="U734" s="90"/>
      <c r="V734" s="90"/>
      <c r="W734" s="90"/>
      <c r="X734" s="90"/>
      <c r="Y734" s="90"/>
    </row>
    <row r="735" spans="1:25" ht="15.75" x14ac:dyDescent="0.25">
      <c r="A735" s="90"/>
      <c r="B735" s="90" t="s">
        <v>69</v>
      </c>
      <c r="C735" s="90"/>
      <c r="D735" s="90"/>
      <c r="E735" s="90"/>
      <c r="F735" s="90"/>
      <c r="G735" s="90"/>
      <c r="H735" s="90"/>
      <c r="I735" s="90"/>
      <c r="J735" s="90"/>
      <c r="K735" s="90"/>
      <c r="L735" s="90"/>
      <c r="M735" s="90"/>
      <c r="N735" s="90"/>
      <c r="O735" s="90"/>
      <c r="P735" s="90"/>
      <c r="Q735" s="90"/>
      <c r="R735" s="90"/>
      <c r="S735" s="90"/>
      <c r="T735" s="90"/>
      <c r="U735" s="90"/>
      <c r="V735" s="90"/>
      <c r="W735" s="90"/>
      <c r="X735" s="90"/>
      <c r="Y735" s="90"/>
    </row>
    <row r="736" spans="1:25" s="123" customFormat="1" ht="12.75" x14ac:dyDescent="0.2">
      <c r="A736" s="90"/>
      <c r="B736" s="122" t="s">
        <v>33</v>
      </c>
      <c r="C736" s="122" t="s">
        <v>34</v>
      </c>
      <c r="D736" s="122" t="s">
        <v>35</v>
      </c>
      <c r="E736" s="122" t="s">
        <v>36</v>
      </c>
      <c r="F736" s="122" t="s">
        <v>37</v>
      </c>
      <c r="G736" s="122" t="s">
        <v>38</v>
      </c>
      <c r="H736" s="122" t="s">
        <v>39</v>
      </c>
      <c r="I736" s="122" t="s">
        <v>40</v>
      </c>
      <c r="J736" s="122" t="s">
        <v>41</v>
      </c>
      <c r="K736" s="122" t="s">
        <v>42</v>
      </c>
      <c r="L736" s="122" t="s">
        <v>43</v>
      </c>
      <c r="M736" s="122" t="s">
        <v>44</v>
      </c>
      <c r="N736" s="122" t="s">
        <v>45</v>
      </c>
      <c r="O736" s="122" t="s">
        <v>46</v>
      </c>
      <c r="P736" s="122" t="s">
        <v>47</v>
      </c>
      <c r="Q736" s="122" t="s">
        <v>48</v>
      </c>
      <c r="R736" s="122" t="s">
        <v>49</v>
      </c>
      <c r="S736" s="122" t="s">
        <v>50</v>
      </c>
      <c r="T736" s="122" t="s">
        <v>51</v>
      </c>
      <c r="U736" s="122" t="s">
        <v>52</v>
      </c>
      <c r="V736" s="122" t="s">
        <v>53</v>
      </c>
      <c r="W736" s="122" t="s">
        <v>54</v>
      </c>
      <c r="X736" s="122" t="s">
        <v>55</v>
      </c>
      <c r="Y736" s="122" t="s">
        <v>56</v>
      </c>
    </row>
    <row r="737" spans="1:25" ht="15.75" x14ac:dyDescent="0.25">
      <c r="A737" s="120">
        <v>1</v>
      </c>
      <c r="B737" s="121">
        <v>0</v>
      </c>
      <c r="C737" s="121">
        <v>0</v>
      </c>
      <c r="D737" s="121">
        <v>0</v>
      </c>
      <c r="E737" s="121">
        <v>0</v>
      </c>
      <c r="F737" s="121">
        <v>0</v>
      </c>
      <c r="G737" s="121">
        <v>6.0316859359999997</v>
      </c>
      <c r="H737" s="121">
        <v>0</v>
      </c>
      <c r="I737" s="121">
        <v>101.725034212</v>
      </c>
      <c r="J737" s="121">
        <v>13.766563763999999</v>
      </c>
      <c r="K737" s="121">
        <v>24.332862507999998</v>
      </c>
      <c r="L737" s="121">
        <v>4.8600634880000007</v>
      </c>
      <c r="M737" s="121">
        <v>6.8778577040000002</v>
      </c>
      <c r="N737" s="121">
        <v>27.771791360000002</v>
      </c>
      <c r="O737" s="121">
        <v>30.961208023999998</v>
      </c>
      <c r="P737" s="121">
        <v>25.786542212000001</v>
      </c>
      <c r="Q737" s="121">
        <v>11.412470511999999</v>
      </c>
      <c r="R737" s="121">
        <v>15.968780032000002</v>
      </c>
      <c r="S737" s="121">
        <v>7.789119608</v>
      </c>
      <c r="T737" s="121">
        <v>9.5574016359999998</v>
      </c>
      <c r="U737" s="121">
        <v>14.721219092</v>
      </c>
      <c r="V737" s="121">
        <v>3.1026298159999999</v>
      </c>
      <c r="W737" s="121">
        <v>10.696479016</v>
      </c>
      <c r="X737" s="121">
        <v>0</v>
      </c>
      <c r="Y737" s="121">
        <v>0</v>
      </c>
    </row>
    <row r="738" spans="1:25" ht="15.75" outlineLevel="1" x14ac:dyDescent="0.25">
      <c r="A738" s="120">
        <v>2</v>
      </c>
      <c r="B738" s="121">
        <v>0</v>
      </c>
      <c r="C738" s="121">
        <v>0</v>
      </c>
      <c r="D738" s="121">
        <v>23.161240060000001</v>
      </c>
      <c r="E738" s="121">
        <v>65.719340647999999</v>
      </c>
      <c r="F738" s="121">
        <v>189.66180794800002</v>
      </c>
      <c r="G738" s="121">
        <v>184.161691456</v>
      </c>
      <c r="H738" s="121">
        <v>260.62090454400004</v>
      </c>
      <c r="I738" s="121">
        <v>2.0828843519999998</v>
      </c>
      <c r="J738" s="121">
        <v>88.707007011999991</v>
      </c>
      <c r="K738" s="121">
        <v>70.28649852400001</v>
      </c>
      <c r="L738" s="121">
        <v>8.2339022039999996</v>
      </c>
      <c r="M738" s="121">
        <v>10.425270116</v>
      </c>
      <c r="N738" s="121">
        <v>22.228281443999997</v>
      </c>
      <c r="O738" s="121">
        <v>22.510338699999998</v>
      </c>
      <c r="P738" s="121">
        <v>2.1262777759999998</v>
      </c>
      <c r="Q738" s="121">
        <v>6.2052596319999997</v>
      </c>
      <c r="R738" s="121">
        <v>21.490593235999999</v>
      </c>
      <c r="S738" s="121">
        <v>16.391865916</v>
      </c>
      <c r="T738" s="121">
        <v>12.09591694</v>
      </c>
      <c r="U738" s="121">
        <v>12.302035704</v>
      </c>
      <c r="V738" s="121">
        <v>189.423144116</v>
      </c>
      <c r="W738" s="121">
        <v>16.207443863999998</v>
      </c>
      <c r="X738" s="121">
        <v>0</v>
      </c>
      <c r="Y738" s="121">
        <v>0</v>
      </c>
    </row>
    <row r="739" spans="1:25" ht="15.75" outlineLevel="1" x14ac:dyDescent="0.25">
      <c r="A739" s="120">
        <v>3</v>
      </c>
      <c r="B739" s="121">
        <v>0</v>
      </c>
      <c r="C739" s="121">
        <v>0</v>
      </c>
      <c r="D739" s="121">
        <v>23.551780876000002</v>
      </c>
      <c r="E739" s="121">
        <v>18.594082184000001</v>
      </c>
      <c r="F739" s="121">
        <v>74.821111332000001</v>
      </c>
      <c r="G739" s="121">
        <v>121.523283912</v>
      </c>
      <c r="H739" s="121">
        <v>163.45217985199997</v>
      </c>
      <c r="I739" s="121">
        <v>106.74782304000001</v>
      </c>
      <c r="J739" s="121">
        <v>159.76373881200001</v>
      </c>
      <c r="K739" s="121">
        <v>186.12524389199999</v>
      </c>
      <c r="L739" s="121">
        <v>158.79823512799999</v>
      </c>
      <c r="M739" s="121">
        <v>152.49534029199998</v>
      </c>
      <c r="N739" s="121">
        <v>378.19538687200003</v>
      </c>
      <c r="O739" s="121">
        <v>376.15589594400001</v>
      </c>
      <c r="P739" s="121">
        <v>366.66358444400004</v>
      </c>
      <c r="Q739" s="121">
        <v>291.14817832799997</v>
      </c>
      <c r="R739" s="121">
        <v>262.03119082399996</v>
      </c>
      <c r="S739" s="121">
        <v>400.49960680800001</v>
      </c>
      <c r="T739" s="121">
        <v>2.06118764</v>
      </c>
      <c r="U739" s="121">
        <v>6.8778577040000002</v>
      </c>
      <c r="V739" s="121">
        <v>59.709351423999998</v>
      </c>
      <c r="W739" s="121">
        <v>48.600634879999994</v>
      </c>
      <c r="X739" s="121">
        <v>0</v>
      </c>
      <c r="Y739" s="121">
        <v>0</v>
      </c>
    </row>
    <row r="740" spans="1:25" ht="15.75" outlineLevel="1" x14ac:dyDescent="0.25">
      <c r="A740" s="120">
        <v>4</v>
      </c>
      <c r="B740" s="121">
        <v>0</v>
      </c>
      <c r="C740" s="121">
        <v>0</v>
      </c>
      <c r="D740" s="121">
        <v>0.16272534</v>
      </c>
      <c r="E740" s="121">
        <v>0</v>
      </c>
      <c r="F740" s="121">
        <v>0</v>
      </c>
      <c r="G740" s="121">
        <v>97.841322763999997</v>
      </c>
      <c r="H740" s="121">
        <v>169.04993154800002</v>
      </c>
      <c r="I740" s="121">
        <v>73.356583272000009</v>
      </c>
      <c r="J740" s="121">
        <v>86.927876627999993</v>
      </c>
      <c r="K740" s="121">
        <v>124.343856472</v>
      </c>
      <c r="L740" s="121">
        <v>71.33878905600001</v>
      </c>
      <c r="M740" s="121">
        <v>26.958164660000001</v>
      </c>
      <c r="N740" s="121">
        <v>0</v>
      </c>
      <c r="O740" s="121">
        <v>1.0848356E-2</v>
      </c>
      <c r="P740" s="121">
        <v>1.0848356E-2</v>
      </c>
      <c r="Q740" s="121">
        <v>1.0848356E-2</v>
      </c>
      <c r="R740" s="121">
        <v>30.310306664000002</v>
      </c>
      <c r="S740" s="121">
        <v>5.239755948</v>
      </c>
      <c r="T740" s="121">
        <v>0</v>
      </c>
      <c r="U740" s="121">
        <v>0</v>
      </c>
      <c r="V740" s="121">
        <v>0.77023327599999991</v>
      </c>
      <c r="W740" s="121">
        <v>0</v>
      </c>
      <c r="X740" s="121">
        <v>0</v>
      </c>
      <c r="Y740" s="121">
        <v>0</v>
      </c>
    </row>
    <row r="741" spans="1:25" ht="15.75" outlineLevel="1" x14ac:dyDescent="0.25">
      <c r="A741" s="120">
        <v>5</v>
      </c>
      <c r="B741" s="121">
        <v>0</v>
      </c>
      <c r="C741" s="121">
        <v>0</v>
      </c>
      <c r="D741" s="121">
        <v>0</v>
      </c>
      <c r="E741" s="121">
        <v>0</v>
      </c>
      <c r="F741" s="121">
        <v>0</v>
      </c>
      <c r="G741" s="121">
        <v>0</v>
      </c>
      <c r="H741" s="121">
        <v>42.210953195999998</v>
      </c>
      <c r="I741" s="121">
        <v>31.937560064000003</v>
      </c>
      <c r="J741" s="121">
        <v>0</v>
      </c>
      <c r="K741" s="121">
        <v>35.767029731999997</v>
      </c>
      <c r="L741" s="121">
        <v>0.64005300399999998</v>
      </c>
      <c r="M741" s="121">
        <v>0</v>
      </c>
      <c r="N741" s="121">
        <v>0</v>
      </c>
      <c r="O741" s="121">
        <v>0</v>
      </c>
      <c r="P741" s="121">
        <v>0</v>
      </c>
      <c r="Q741" s="121">
        <v>0</v>
      </c>
      <c r="R741" s="121">
        <v>0</v>
      </c>
      <c r="S741" s="121">
        <v>0</v>
      </c>
      <c r="T741" s="121">
        <v>0</v>
      </c>
      <c r="U741" s="121">
        <v>0</v>
      </c>
      <c r="V741" s="121">
        <v>0.32545067999999999</v>
      </c>
      <c r="W741" s="121">
        <v>0</v>
      </c>
      <c r="X741" s="121">
        <v>0</v>
      </c>
      <c r="Y741" s="121">
        <v>0</v>
      </c>
    </row>
    <row r="742" spans="1:25" ht="15.75" outlineLevel="1" x14ac:dyDescent="0.25">
      <c r="A742" s="120">
        <v>6</v>
      </c>
      <c r="B742" s="121">
        <v>0</v>
      </c>
      <c r="C742" s="121">
        <v>0</v>
      </c>
      <c r="D742" s="121">
        <v>0</v>
      </c>
      <c r="E742" s="121">
        <v>0</v>
      </c>
      <c r="F742" s="121">
        <v>0</v>
      </c>
      <c r="G742" s="121">
        <v>0</v>
      </c>
      <c r="H742" s="121">
        <v>103.059382</v>
      </c>
      <c r="I742" s="121">
        <v>38.153668052</v>
      </c>
      <c r="J742" s="121">
        <v>0.44478259599999997</v>
      </c>
      <c r="K742" s="121">
        <v>0</v>
      </c>
      <c r="L742" s="121">
        <v>0</v>
      </c>
      <c r="M742" s="121">
        <v>0</v>
      </c>
      <c r="N742" s="121">
        <v>0.336299036</v>
      </c>
      <c r="O742" s="121">
        <v>0.21696712000000001</v>
      </c>
      <c r="P742" s="121">
        <v>0</v>
      </c>
      <c r="Q742" s="121">
        <v>0</v>
      </c>
      <c r="R742" s="121">
        <v>0</v>
      </c>
      <c r="S742" s="121">
        <v>0</v>
      </c>
      <c r="T742" s="121">
        <v>0</v>
      </c>
      <c r="U742" s="121">
        <v>0</v>
      </c>
      <c r="V742" s="121">
        <v>0</v>
      </c>
      <c r="W742" s="121">
        <v>0</v>
      </c>
      <c r="X742" s="121">
        <v>0</v>
      </c>
      <c r="Y742" s="121">
        <v>0</v>
      </c>
    </row>
    <row r="743" spans="1:25" ht="15.75" outlineLevel="1" x14ac:dyDescent="0.25">
      <c r="A743" s="120">
        <v>7</v>
      </c>
      <c r="B743" s="121">
        <v>0</v>
      </c>
      <c r="C743" s="121">
        <v>0</v>
      </c>
      <c r="D743" s="121">
        <v>0</v>
      </c>
      <c r="E743" s="121">
        <v>0</v>
      </c>
      <c r="F743" s="121">
        <v>0</v>
      </c>
      <c r="G743" s="121">
        <v>0</v>
      </c>
      <c r="H743" s="121">
        <v>33.380391412000002</v>
      </c>
      <c r="I743" s="121">
        <v>38.034336136</v>
      </c>
      <c r="J743" s="121">
        <v>0</v>
      </c>
      <c r="K743" s="121">
        <v>0</v>
      </c>
      <c r="L743" s="121">
        <v>0</v>
      </c>
      <c r="M743" s="121">
        <v>0</v>
      </c>
      <c r="N743" s="121">
        <v>13.961834172</v>
      </c>
      <c r="O743" s="121">
        <v>14.15710458</v>
      </c>
      <c r="P743" s="121">
        <v>42.644887436000005</v>
      </c>
      <c r="Q743" s="121">
        <v>33.065789088000002</v>
      </c>
      <c r="R743" s="121">
        <v>75.472012691999993</v>
      </c>
      <c r="S743" s="121">
        <v>44.434866176</v>
      </c>
      <c r="T743" s="121">
        <v>25.341759616000001</v>
      </c>
      <c r="U743" s="121">
        <v>85.441651856000007</v>
      </c>
      <c r="V743" s="121">
        <v>81.286731508000003</v>
      </c>
      <c r="W743" s="121">
        <v>0</v>
      </c>
      <c r="X743" s="121">
        <v>0</v>
      </c>
      <c r="Y743" s="121">
        <v>0</v>
      </c>
    </row>
    <row r="744" spans="1:25" ht="15.75" outlineLevel="1" x14ac:dyDescent="0.25">
      <c r="A744" s="120">
        <v>8</v>
      </c>
      <c r="B744" s="121">
        <v>0</v>
      </c>
      <c r="C744" s="121">
        <v>0</v>
      </c>
      <c r="D744" s="121">
        <v>0</v>
      </c>
      <c r="E744" s="121">
        <v>0</v>
      </c>
      <c r="F744" s="121">
        <v>0</v>
      </c>
      <c r="G744" s="121">
        <v>19.093106560000003</v>
      </c>
      <c r="H744" s="121">
        <v>53.514940148000001</v>
      </c>
      <c r="I744" s="121">
        <v>16.001325099999999</v>
      </c>
      <c r="J744" s="121">
        <v>6.6174971599999992</v>
      </c>
      <c r="K744" s="121">
        <v>0</v>
      </c>
      <c r="L744" s="121">
        <v>0</v>
      </c>
      <c r="M744" s="121">
        <v>0</v>
      </c>
      <c r="N744" s="121">
        <v>0</v>
      </c>
      <c r="O744" s="121">
        <v>9.7635204000000003E-2</v>
      </c>
      <c r="P744" s="121">
        <v>0</v>
      </c>
      <c r="Q744" s="121">
        <v>33.79262894</v>
      </c>
      <c r="R744" s="121">
        <v>143.599688372</v>
      </c>
      <c r="S744" s="121">
        <v>0</v>
      </c>
      <c r="T744" s="121">
        <v>0</v>
      </c>
      <c r="U744" s="121">
        <v>0</v>
      </c>
      <c r="V744" s="121">
        <v>0</v>
      </c>
      <c r="W744" s="121">
        <v>0</v>
      </c>
      <c r="X744" s="121">
        <v>0</v>
      </c>
      <c r="Y744" s="121">
        <v>0</v>
      </c>
    </row>
    <row r="745" spans="1:25" ht="15.75" outlineLevel="1" x14ac:dyDescent="0.25">
      <c r="A745" s="120">
        <v>9</v>
      </c>
      <c r="B745" s="121">
        <v>0</v>
      </c>
      <c r="C745" s="121">
        <v>0</v>
      </c>
      <c r="D745" s="121">
        <v>0</v>
      </c>
      <c r="E745" s="121">
        <v>0</v>
      </c>
      <c r="F745" s="121">
        <v>16.196595508000001</v>
      </c>
      <c r="G745" s="121">
        <v>168.442423612</v>
      </c>
      <c r="H745" s="121">
        <v>136.613347108</v>
      </c>
      <c r="I745" s="121">
        <v>104.719180468</v>
      </c>
      <c r="J745" s="121">
        <v>189.41229576000001</v>
      </c>
      <c r="K745" s="121">
        <v>137.654789284</v>
      </c>
      <c r="L745" s="121">
        <v>114.330823884</v>
      </c>
      <c r="M745" s="121">
        <v>120.026210784</v>
      </c>
      <c r="N745" s="121">
        <v>0</v>
      </c>
      <c r="O745" s="121">
        <v>1.5079214839999999</v>
      </c>
      <c r="P745" s="121">
        <v>6.357136616</v>
      </c>
      <c r="Q745" s="121">
        <v>5.3916329319999994</v>
      </c>
      <c r="R745" s="121">
        <v>0</v>
      </c>
      <c r="S745" s="121">
        <v>0</v>
      </c>
      <c r="T745" s="121">
        <v>0</v>
      </c>
      <c r="U745" s="121">
        <v>69.830867572000002</v>
      </c>
      <c r="V745" s="121">
        <v>100.282202864</v>
      </c>
      <c r="W745" s="121">
        <v>0</v>
      </c>
      <c r="X745" s="121">
        <v>0</v>
      </c>
      <c r="Y745" s="121">
        <v>0</v>
      </c>
    </row>
    <row r="746" spans="1:25" ht="15.75" outlineLevel="1" x14ac:dyDescent="0.25">
      <c r="A746" s="120">
        <v>10</v>
      </c>
      <c r="B746" s="121">
        <v>0</v>
      </c>
      <c r="C746" s="121">
        <v>0</v>
      </c>
      <c r="D746" s="121">
        <v>0</v>
      </c>
      <c r="E746" s="121">
        <v>46.452660391999999</v>
      </c>
      <c r="F746" s="121">
        <v>0</v>
      </c>
      <c r="G746" s="121">
        <v>89.748449188000009</v>
      </c>
      <c r="H746" s="121">
        <v>147.72206365199997</v>
      </c>
      <c r="I746" s="121">
        <v>1.8659172319999999</v>
      </c>
      <c r="J746" s="121">
        <v>98.437982343999991</v>
      </c>
      <c r="K746" s="121">
        <v>132.51266853999999</v>
      </c>
      <c r="L746" s="121">
        <v>1.2692576519999998</v>
      </c>
      <c r="M746" s="121">
        <v>1.0848356E-2</v>
      </c>
      <c r="N746" s="121">
        <v>13.777412119999999</v>
      </c>
      <c r="O746" s="121">
        <v>79.431662631999998</v>
      </c>
      <c r="P746" s="121">
        <v>380.40845149600005</v>
      </c>
      <c r="Q746" s="121">
        <v>243.04656782399999</v>
      </c>
      <c r="R746" s="121">
        <v>288.42524097199998</v>
      </c>
      <c r="S746" s="121">
        <v>308.64657655600001</v>
      </c>
      <c r="T746" s="121">
        <v>5.2180592359999993</v>
      </c>
      <c r="U746" s="121">
        <v>443.92557587599998</v>
      </c>
      <c r="V746" s="121">
        <v>287.66585605200004</v>
      </c>
      <c r="W746" s="121">
        <v>28.346754227999998</v>
      </c>
      <c r="X746" s="121">
        <v>0</v>
      </c>
      <c r="Y746" s="121">
        <v>0</v>
      </c>
    </row>
    <row r="747" spans="1:25" ht="15.75" outlineLevel="1" x14ac:dyDescent="0.25">
      <c r="A747" s="120">
        <v>11</v>
      </c>
      <c r="B747" s="121">
        <v>0</v>
      </c>
      <c r="C747" s="121">
        <v>0</v>
      </c>
      <c r="D747" s="121">
        <v>0</v>
      </c>
      <c r="E747" s="121">
        <v>1.8659172319999999</v>
      </c>
      <c r="F747" s="121">
        <v>32.295555812000003</v>
      </c>
      <c r="G747" s="121">
        <v>137.43782216400001</v>
      </c>
      <c r="H747" s="121">
        <v>222.56487169600001</v>
      </c>
      <c r="I747" s="121">
        <v>10.956839559999999</v>
      </c>
      <c r="J747" s="121">
        <v>208.67897601600001</v>
      </c>
      <c r="K747" s="121">
        <v>201.48651598799998</v>
      </c>
      <c r="L747" s="121">
        <v>153.02690973599999</v>
      </c>
      <c r="M747" s="121">
        <v>128.162477784</v>
      </c>
      <c r="N747" s="121">
        <v>115.773655232</v>
      </c>
      <c r="O747" s="121">
        <v>177.739464704</v>
      </c>
      <c r="P747" s="121">
        <v>312.24823074799997</v>
      </c>
      <c r="Q747" s="121">
        <v>334.54160232800001</v>
      </c>
      <c r="R747" s="121">
        <v>87.904228668000002</v>
      </c>
      <c r="S747" s="121">
        <v>87.633019767999997</v>
      </c>
      <c r="T747" s="121">
        <v>0</v>
      </c>
      <c r="U747" s="121">
        <v>47.201196955999997</v>
      </c>
      <c r="V747" s="121">
        <v>0</v>
      </c>
      <c r="W747" s="121">
        <v>0</v>
      </c>
      <c r="X747" s="121">
        <v>0</v>
      </c>
      <c r="Y747" s="121">
        <v>0</v>
      </c>
    </row>
    <row r="748" spans="1:25" ht="15.75" outlineLevel="1" x14ac:dyDescent="0.25">
      <c r="A748" s="120">
        <v>12</v>
      </c>
      <c r="B748" s="121">
        <v>0</v>
      </c>
      <c r="C748" s="121">
        <v>0</v>
      </c>
      <c r="D748" s="121">
        <v>0</v>
      </c>
      <c r="E748" s="121">
        <v>0</v>
      </c>
      <c r="F748" s="121">
        <v>0</v>
      </c>
      <c r="G748" s="121">
        <v>18.984622999999999</v>
      </c>
      <c r="H748" s="121">
        <v>94.142033368</v>
      </c>
      <c r="I748" s="121">
        <v>7.9409965920000003</v>
      </c>
      <c r="J748" s="121">
        <v>155.21827764800003</v>
      </c>
      <c r="K748" s="121">
        <v>72.510411504000004</v>
      </c>
      <c r="L748" s="121">
        <v>0</v>
      </c>
      <c r="M748" s="121">
        <v>0</v>
      </c>
      <c r="N748" s="121">
        <v>1.0848356E-2</v>
      </c>
      <c r="O748" s="121">
        <v>158.89587033199999</v>
      </c>
      <c r="P748" s="121">
        <v>3.2545067999999996E-2</v>
      </c>
      <c r="Q748" s="121">
        <v>2.1696712E-2</v>
      </c>
      <c r="R748" s="121">
        <v>1.0848356E-2</v>
      </c>
      <c r="S748" s="121">
        <v>0</v>
      </c>
      <c r="T748" s="121">
        <v>0</v>
      </c>
      <c r="U748" s="121">
        <v>0</v>
      </c>
      <c r="V748" s="121">
        <v>0</v>
      </c>
      <c r="W748" s="121">
        <v>1.0848356E-2</v>
      </c>
      <c r="X748" s="121">
        <v>0</v>
      </c>
      <c r="Y748" s="121">
        <v>0</v>
      </c>
    </row>
    <row r="749" spans="1:25" ht="15.75" outlineLevel="1" x14ac:dyDescent="0.25">
      <c r="A749" s="120">
        <v>13</v>
      </c>
      <c r="B749" s="121">
        <v>0</v>
      </c>
      <c r="C749" s="121">
        <v>0</v>
      </c>
      <c r="D749" s="121">
        <v>0</v>
      </c>
      <c r="E749" s="121">
        <v>46.452660391999999</v>
      </c>
      <c r="F749" s="121">
        <v>64.10293560400001</v>
      </c>
      <c r="G749" s="121">
        <v>70.52516235600001</v>
      </c>
      <c r="H749" s="121">
        <v>145.67172436800001</v>
      </c>
      <c r="I749" s="121">
        <v>509.08080201199999</v>
      </c>
      <c r="J749" s="121">
        <v>152.95097124400002</v>
      </c>
      <c r="K749" s="121">
        <v>162.75788506800001</v>
      </c>
      <c r="L749" s="121">
        <v>108.78731396800001</v>
      </c>
      <c r="M749" s="121">
        <v>97.081937843999995</v>
      </c>
      <c r="N749" s="121">
        <v>573.41155309200008</v>
      </c>
      <c r="O749" s="121">
        <v>586.2668549519999</v>
      </c>
      <c r="P749" s="121">
        <v>352.68005356000003</v>
      </c>
      <c r="Q749" s="121">
        <v>628.108964044</v>
      </c>
      <c r="R749" s="121">
        <v>359.43857934799996</v>
      </c>
      <c r="S749" s="121">
        <v>370.22184521200001</v>
      </c>
      <c r="T749" s="121">
        <v>640.48693823999997</v>
      </c>
      <c r="U749" s="121">
        <v>1073.867912084</v>
      </c>
      <c r="V749" s="121">
        <v>478.553528228</v>
      </c>
      <c r="W749" s="121">
        <v>458.34304099999997</v>
      </c>
      <c r="X749" s="121">
        <v>0</v>
      </c>
      <c r="Y749" s="121">
        <v>0</v>
      </c>
    </row>
    <row r="750" spans="1:25" ht="15.75" outlineLevel="1" x14ac:dyDescent="0.25">
      <c r="A750" s="120">
        <v>14</v>
      </c>
      <c r="B750" s="121">
        <v>0</v>
      </c>
      <c r="C750" s="121">
        <v>0</v>
      </c>
      <c r="D750" s="121">
        <v>4.1766170599999999</v>
      </c>
      <c r="E750" s="121">
        <v>65.936307768000006</v>
      </c>
      <c r="F750" s="121">
        <v>76.990782531999997</v>
      </c>
      <c r="G750" s="121">
        <v>147.22303927600001</v>
      </c>
      <c r="H750" s="121">
        <v>135.268150964</v>
      </c>
      <c r="I750" s="121">
        <v>166.97789555199998</v>
      </c>
      <c r="J750" s="121">
        <v>40.572851440000001</v>
      </c>
      <c r="K750" s="121">
        <v>21.208535980000001</v>
      </c>
      <c r="L750" s="121">
        <v>0</v>
      </c>
      <c r="M750" s="121">
        <v>0</v>
      </c>
      <c r="N750" s="121">
        <v>0</v>
      </c>
      <c r="O750" s="121">
        <v>0</v>
      </c>
      <c r="P750" s="121">
        <v>0</v>
      </c>
      <c r="Q750" s="121">
        <v>0</v>
      </c>
      <c r="R750" s="121">
        <v>0</v>
      </c>
      <c r="S750" s="121">
        <v>0</v>
      </c>
      <c r="T750" s="121">
        <v>0</v>
      </c>
      <c r="U750" s="121">
        <v>0</v>
      </c>
      <c r="V750" s="121">
        <v>0</v>
      </c>
      <c r="W750" s="121">
        <v>0</v>
      </c>
      <c r="X750" s="121">
        <v>0</v>
      </c>
      <c r="Y750" s="121">
        <v>0</v>
      </c>
    </row>
    <row r="751" spans="1:25" ht="15.75" outlineLevel="1" x14ac:dyDescent="0.25">
      <c r="A751" s="120">
        <v>15</v>
      </c>
      <c r="B751" s="121">
        <v>0</v>
      </c>
      <c r="C751" s="121">
        <v>0</v>
      </c>
      <c r="D751" s="121">
        <v>0</v>
      </c>
      <c r="E751" s="121">
        <v>0</v>
      </c>
      <c r="F751" s="121">
        <v>0</v>
      </c>
      <c r="G751" s="121">
        <v>0</v>
      </c>
      <c r="H751" s="121">
        <v>0.119331916</v>
      </c>
      <c r="I751" s="121">
        <v>0</v>
      </c>
      <c r="J751" s="121">
        <v>0</v>
      </c>
      <c r="K751" s="121">
        <v>0</v>
      </c>
      <c r="L751" s="121">
        <v>0</v>
      </c>
      <c r="M751" s="121">
        <v>0</v>
      </c>
      <c r="N751" s="121">
        <v>0</v>
      </c>
      <c r="O751" s="121">
        <v>0</v>
      </c>
      <c r="P751" s="121">
        <v>0</v>
      </c>
      <c r="Q751" s="121">
        <v>0</v>
      </c>
      <c r="R751" s="121">
        <v>0</v>
      </c>
      <c r="S751" s="121">
        <v>0</v>
      </c>
      <c r="T751" s="121">
        <v>0</v>
      </c>
      <c r="U751" s="121">
        <v>0</v>
      </c>
      <c r="V751" s="121">
        <v>0</v>
      </c>
      <c r="W751" s="121">
        <v>0</v>
      </c>
      <c r="X751" s="121">
        <v>0</v>
      </c>
      <c r="Y751" s="121">
        <v>0</v>
      </c>
    </row>
    <row r="752" spans="1:25" ht="15.75" outlineLevel="1" x14ac:dyDescent="0.25">
      <c r="A752" s="120">
        <v>16</v>
      </c>
      <c r="B752" s="121">
        <v>0</v>
      </c>
      <c r="C752" s="121">
        <v>0</v>
      </c>
      <c r="D752" s="121">
        <v>0</v>
      </c>
      <c r="E752" s="121">
        <v>0</v>
      </c>
      <c r="F752" s="121">
        <v>0</v>
      </c>
      <c r="G752" s="121">
        <v>0</v>
      </c>
      <c r="H752" s="121">
        <v>69.158269500000003</v>
      </c>
      <c r="I752" s="121">
        <v>0</v>
      </c>
      <c r="J752" s="121">
        <v>25.602120160000002</v>
      </c>
      <c r="K752" s="121">
        <v>0</v>
      </c>
      <c r="L752" s="121">
        <v>0</v>
      </c>
      <c r="M752" s="121">
        <v>0</v>
      </c>
      <c r="N752" s="121">
        <v>0</v>
      </c>
      <c r="O752" s="121">
        <v>0</v>
      </c>
      <c r="P752" s="121">
        <v>0</v>
      </c>
      <c r="Q752" s="121">
        <v>0</v>
      </c>
      <c r="R752" s="121">
        <v>0</v>
      </c>
      <c r="S752" s="121">
        <v>0</v>
      </c>
      <c r="T752" s="121">
        <v>0</v>
      </c>
      <c r="U752" s="121">
        <v>0</v>
      </c>
      <c r="V752" s="121">
        <v>0</v>
      </c>
      <c r="W752" s="121">
        <v>0</v>
      </c>
      <c r="X752" s="121">
        <v>0</v>
      </c>
      <c r="Y752" s="121">
        <v>0</v>
      </c>
    </row>
    <row r="753" spans="1:25" ht="15.75" outlineLevel="1" x14ac:dyDescent="0.25">
      <c r="A753" s="120">
        <v>17</v>
      </c>
      <c r="B753" s="121">
        <v>0</v>
      </c>
      <c r="C753" s="121">
        <v>0</v>
      </c>
      <c r="D753" s="121">
        <v>0</v>
      </c>
      <c r="E753" s="121">
        <v>0</v>
      </c>
      <c r="F753" s="121">
        <v>0</v>
      </c>
      <c r="G753" s="121">
        <v>7.593849200000001E-2</v>
      </c>
      <c r="H753" s="121">
        <v>142.77521331600002</v>
      </c>
      <c r="I753" s="121">
        <v>45.270189587999994</v>
      </c>
      <c r="J753" s="121">
        <v>28.661356552000001</v>
      </c>
      <c r="K753" s="121">
        <v>0</v>
      </c>
      <c r="L753" s="121">
        <v>0</v>
      </c>
      <c r="M753" s="121">
        <v>0</v>
      </c>
      <c r="N753" s="121">
        <v>0</v>
      </c>
      <c r="O753" s="121">
        <v>0</v>
      </c>
      <c r="P753" s="121">
        <v>0</v>
      </c>
      <c r="Q753" s="121">
        <v>0</v>
      </c>
      <c r="R753" s="121">
        <v>0</v>
      </c>
      <c r="S753" s="121">
        <v>0</v>
      </c>
      <c r="T753" s="121">
        <v>0</v>
      </c>
      <c r="U753" s="121">
        <v>41.343084716</v>
      </c>
      <c r="V753" s="121">
        <v>187.18838278000001</v>
      </c>
      <c r="W753" s="121">
        <v>0</v>
      </c>
      <c r="X753" s="121">
        <v>0</v>
      </c>
      <c r="Y753" s="121">
        <v>0</v>
      </c>
    </row>
    <row r="754" spans="1:25" ht="15.75" outlineLevel="1" x14ac:dyDescent="0.25">
      <c r="A754" s="120">
        <v>18</v>
      </c>
      <c r="B754" s="121">
        <v>0</v>
      </c>
      <c r="C754" s="121">
        <v>0</v>
      </c>
      <c r="D754" s="121">
        <v>0</v>
      </c>
      <c r="E754" s="121">
        <v>0</v>
      </c>
      <c r="F754" s="121">
        <v>0</v>
      </c>
      <c r="G754" s="121">
        <v>0</v>
      </c>
      <c r="H754" s="121">
        <v>70.210560032000004</v>
      </c>
      <c r="I754" s="121">
        <v>0</v>
      </c>
      <c r="J754" s="121">
        <v>10.512056963999999</v>
      </c>
      <c r="K754" s="121">
        <v>59.687654712000004</v>
      </c>
      <c r="L754" s="121">
        <v>28.85662696</v>
      </c>
      <c r="M754" s="121">
        <v>0.87871683600000006</v>
      </c>
      <c r="N754" s="121">
        <v>105.43517196400001</v>
      </c>
      <c r="O754" s="121">
        <v>133.78192619199999</v>
      </c>
      <c r="P754" s="121">
        <v>157.16013337200002</v>
      </c>
      <c r="Q754" s="121">
        <v>143.76241371200001</v>
      </c>
      <c r="R754" s="121">
        <v>46.745566004000004</v>
      </c>
      <c r="S754" s="121">
        <v>67.693741439999997</v>
      </c>
      <c r="T754" s="121">
        <v>86.428852251999999</v>
      </c>
      <c r="U754" s="121">
        <v>327.58780613200003</v>
      </c>
      <c r="V754" s="121">
        <v>312.29162417200001</v>
      </c>
      <c r="W754" s="121">
        <v>74.050878056000002</v>
      </c>
      <c r="X754" s="121">
        <v>0</v>
      </c>
      <c r="Y754" s="121">
        <v>0</v>
      </c>
    </row>
    <row r="755" spans="1:25" ht="15.75" outlineLevel="1" x14ac:dyDescent="0.25">
      <c r="A755" s="120">
        <v>19</v>
      </c>
      <c r="B755" s="121">
        <v>0</v>
      </c>
      <c r="C755" s="121">
        <v>0</v>
      </c>
      <c r="D755" s="121">
        <v>0</v>
      </c>
      <c r="E755" s="121">
        <v>4.3393424E-2</v>
      </c>
      <c r="F755" s="121">
        <v>0</v>
      </c>
      <c r="G755" s="121">
        <v>21.034962284000002</v>
      </c>
      <c r="H755" s="121">
        <v>115.82789701199999</v>
      </c>
      <c r="I755" s="121">
        <v>26.404898504000002</v>
      </c>
      <c r="J755" s="121">
        <v>0.13018027199999999</v>
      </c>
      <c r="K755" s="121">
        <v>78.184101691999999</v>
      </c>
      <c r="L755" s="121">
        <v>0</v>
      </c>
      <c r="M755" s="121">
        <v>0</v>
      </c>
      <c r="N755" s="121">
        <v>52.017867020000004</v>
      </c>
      <c r="O755" s="121">
        <v>3.5365640559999996</v>
      </c>
      <c r="P755" s="121">
        <v>3.493170632</v>
      </c>
      <c r="Q755" s="121">
        <v>2.9182077639999999</v>
      </c>
      <c r="R755" s="121">
        <v>0</v>
      </c>
      <c r="S755" s="121">
        <v>0</v>
      </c>
      <c r="T755" s="121">
        <v>7.0839764680000004</v>
      </c>
      <c r="U755" s="121">
        <v>34.085534551999999</v>
      </c>
      <c r="V755" s="121">
        <v>233.445772764</v>
      </c>
      <c r="W755" s="121">
        <v>81.178247947999992</v>
      </c>
      <c r="X755" s="121">
        <v>0</v>
      </c>
      <c r="Y755" s="121">
        <v>0</v>
      </c>
    </row>
    <row r="756" spans="1:25" ht="15.75" outlineLevel="1" x14ac:dyDescent="0.25">
      <c r="A756" s="120">
        <v>20</v>
      </c>
      <c r="B756" s="121">
        <v>0</v>
      </c>
      <c r="C756" s="121">
        <v>0</v>
      </c>
      <c r="D756" s="121">
        <v>0</v>
      </c>
      <c r="E756" s="121">
        <v>0</v>
      </c>
      <c r="F756" s="121">
        <v>0</v>
      </c>
      <c r="G756" s="121">
        <v>0</v>
      </c>
      <c r="H756" s="121">
        <v>2.505970236</v>
      </c>
      <c r="I756" s="121">
        <v>11.737921192</v>
      </c>
      <c r="J756" s="121">
        <v>0</v>
      </c>
      <c r="K756" s="121">
        <v>10.945991204</v>
      </c>
      <c r="L756" s="121">
        <v>0</v>
      </c>
      <c r="M756" s="121">
        <v>0</v>
      </c>
      <c r="N756" s="121">
        <v>0</v>
      </c>
      <c r="O756" s="121">
        <v>0</v>
      </c>
      <c r="P756" s="121">
        <v>0</v>
      </c>
      <c r="Q756" s="121">
        <v>1.0848356E-2</v>
      </c>
      <c r="R756" s="121">
        <v>1.0848356E-2</v>
      </c>
      <c r="S756" s="121">
        <v>1.0848356E-2</v>
      </c>
      <c r="T756" s="121">
        <v>2.8097242039999997</v>
      </c>
      <c r="U756" s="121">
        <v>92.124239152000001</v>
      </c>
      <c r="V756" s="121">
        <v>887.352127376</v>
      </c>
      <c r="W756" s="121">
        <v>245.65017326399999</v>
      </c>
      <c r="X756" s="121">
        <v>0</v>
      </c>
      <c r="Y756" s="121">
        <v>0</v>
      </c>
    </row>
    <row r="757" spans="1:25" ht="15.75" outlineLevel="1" x14ac:dyDescent="0.25">
      <c r="A757" s="120">
        <v>21</v>
      </c>
      <c r="B757" s="121">
        <v>0</v>
      </c>
      <c r="C757" s="121">
        <v>0</v>
      </c>
      <c r="D757" s="121">
        <v>0</v>
      </c>
      <c r="E757" s="121">
        <v>0</v>
      </c>
      <c r="F757" s="121">
        <v>0</v>
      </c>
      <c r="G757" s="121">
        <v>0</v>
      </c>
      <c r="H757" s="121">
        <v>3.981346652</v>
      </c>
      <c r="I757" s="121">
        <v>105.587048948</v>
      </c>
      <c r="J757" s="121">
        <v>0</v>
      </c>
      <c r="K757" s="121">
        <v>76.285639391999993</v>
      </c>
      <c r="L757" s="121">
        <v>0</v>
      </c>
      <c r="M757" s="121">
        <v>0</v>
      </c>
      <c r="N757" s="121">
        <v>0</v>
      </c>
      <c r="O757" s="121">
        <v>0</v>
      </c>
      <c r="P757" s="121">
        <v>0</v>
      </c>
      <c r="Q757" s="121">
        <v>0</v>
      </c>
      <c r="R757" s="121">
        <v>0</v>
      </c>
      <c r="S757" s="121">
        <v>0</v>
      </c>
      <c r="T757" s="121">
        <v>0</v>
      </c>
      <c r="U757" s="121">
        <v>17.552640008000001</v>
      </c>
      <c r="V757" s="121">
        <v>0</v>
      </c>
      <c r="W757" s="121">
        <v>0</v>
      </c>
      <c r="X757" s="121">
        <v>0</v>
      </c>
      <c r="Y757" s="121">
        <v>0</v>
      </c>
    </row>
    <row r="758" spans="1:25" ht="15.75" outlineLevel="1" x14ac:dyDescent="0.25">
      <c r="A758" s="120">
        <v>22</v>
      </c>
      <c r="B758" s="121">
        <v>0</v>
      </c>
      <c r="C758" s="121">
        <v>0</v>
      </c>
      <c r="D758" s="121">
        <v>56.574176539999996</v>
      </c>
      <c r="E758" s="121">
        <v>0</v>
      </c>
      <c r="F758" s="121">
        <v>0</v>
      </c>
      <c r="G758" s="121">
        <v>75.027230095999997</v>
      </c>
      <c r="H758" s="121">
        <v>113.213443216</v>
      </c>
      <c r="I758" s="121">
        <v>63.799181636</v>
      </c>
      <c r="J758" s="121">
        <v>153.64526602800001</v>
      </c>
      <c r="K758" s="121">
        <v>89.325363304000007</v>
      </c>
      <c r="L758" s="121">
        <v>68.735183616</v>
      </c>
      <c r="M758" s="121">
        <v>8.5702012400000012</v>
      </c>
      <c r="N758" s="121">
        <v>51.388662371999999</v>
      </c>
      <c r="O758" s="121">
        <v>50.575035671999998</v>
      </c>
      <c r="P758" s="121">
        <v>57.442045020000002</v>
      </c>
      <c r="Q758" s="121">
        <v>56.943020644000001</v>
      </c>
      <c r="R758" s="121">
        <v>63.452034244000004</v>
      </c>
      <c r="S758" s="121">
        <v>69.906806063999994</v>
      </c>
      <c r="T758" s="121">
        <v>2424.184480116</v>
      </c>
      <c r="U758" s="121">
        <v>6369.4820451280002</v>
      </c>
      <c r="V758" s="121">
        <v>3132.180737744</v>
      </c>
      <c r="W758" s="121">
        <v>5474.2106178719996</v>
      </c>
      <c r="X758" s="121">
        <v>0</v>
      </c>
      <c r="Y758" s="121">
        <v>0</v>
      </c>
    </row>
    <row r="759" spans="1:25" ht="15.75" outlineLevel="1" x14ac:dyDescent="0.25">
      <c r="A759" s="120">
        <v>23</v>
      </c>
      <c r="B759" s="121">
        <v>0</v>
      </c>
      <c r="C759" s="121">
        <v>0</v>
      </c>
      <c r="D759" s="121">
        <v>14.417465124</v>
      </c>
      <c r="E759" s="121">
        <v>64.959955727999997</v>
      </c>
      <c r="F759" s="121">
        <v>68.236159239999992</v>
      </c>
      <c r="G759" s="121">
        <v>121.2303783</v>
      </c>
      <c r="H759" s="121">
        <v>160.371246748</v>
      </c>
      <c r="I759" s="121">
        <v>196.02979291999998</v>
      </c>
      <c r="J759" s="121">
        <v>46.723869292000003</v>
      </c>
      <c r="K759" s="121">
        <v>0</v>
      </c>
      <c r="L759" s="121">
        <v>0</v>
      </c>
      <c r="M759" s="121">
        <v>0</v>
      </c>
      <c r="N759" s="121">
        <v>0</v>
      </c>
      <c r="O759" s="121">
        <v>1.9960975040000002</v>
      </c>
      <c r="P759" s="121">
        <v>2.1696712E-2</v>
      </c>
      <c r="Q759" s="121">
        <v>1.0848356E-2</v>
      </c>
      <c r="R759" s="121">
        <v>8.4942627480000006</v>
      </c>
      <c r="S759" s="121">
        <v>0</v>
      </c>
      <c r="T759" s="121">
        <v>264.960246944</v>
      </c>
      <c r="U759" s="121">
        <v>39.715831315999999</v>
      </c>
      <c r="V759" s="121">
        <v>418.42109091999998</v>
      </c>
      <c r="W759" s="121">
        <v>40.041281995999995</v>
      </c>
      <c r="X759" s="121">
        <v>0</v>
      </c>
      <c r="Y759" s="121">
        <v>0</v>
      </c>
    </row>
    <row r="760" spans="1:25" ht="15.75" outlineLevel="1" x14ac:dyDescent="0.25">
      <c r="A760" s="120">
        <v>24</v>
      </c>
      <c r="B760" s="121">
        <v>0</v>
      </c>
      <c r="C760" s="121">
        <v>0</v>
      </c>
      <c r="D760" s="121">
        <v>0</v>
      </c>
      <c r="E760" s="121">
        <v>9.6550368400000011</v>
      </c>
      <c r="F760" s="121">
        <v>38.305545036000005</v>
      </c>
      <c r="G760" s="121">
        <v>6.6391938719999999</v>
      </c>
      <c r="H760" s="121">
        <v>146.214142168</v>
      </c>
      <c r="I760" s="121">
        <v>1.5079214839999999</v>
      </c>
      <c r="J760" s="121">
        <v>100.13032588</v>
      </c>
      <c r="K760" s="121">
        <v>145.823601352</v>
      </c>
      <c r="L760" s="121">
        <v>42.536403876000001</v>
      </c>
      <c r="M760" s="121">
        <v>48.177548995999999</v>
      </c>
      <c r="N760" s="121">
        <v>138.91319858</v>
      </c>
      <c r="O760" s="121">
        <v>115.63262660400001</v>
      </c>
      <c r="P760" s="121">
        <v>67.813073356000004</v>
      </c>
      <c r="Q760" s="121">
        <v>55.923275179999997</v>
      </c>
      <c r="R760" s="121">
        <v>75.255045572</v>
      </c>
      <c r="S760" s="121">
        <v>88.132044143999991</v>
      </c>
      <c r="T760" s="121">
        <v>391.28935256400001</v>
      </c>
      <c r="U760" s="121">
        <v>431.54760168000001</v>
      </c>
      <c r="V760" s="121">
        <v>148.73096075999999</v>
      </c>
      <c r="W760" s="121">
        <v>0</v>
      </c>
      <c r="X760" s="121">
        <v>0</v>
      </c>
      <c r="Y760" s="121">
        <v>0</v>
      </c>
    </row>
    <row r="761" spans="1:25" ht="15.75" outlineLevel="1" x14ac:dyDescent="0.25">
      <c r="A761" s="120">
        <v>25</v>
      </c>
      <c r="B761" s="121">
        <v>0</v>
      </c>
      <c r="C761" s="121">
        <v>0</v>
      </c>
      <c r="D761" s="121">
        <v>0</v>
      </c>
      <c r="E761" s="121">
        <v>0</v>
      </c>
      <c r="F761" s="121">
        <v>0</v>
      </c>
      <c r="G761" s="121">
        <v>7.9518449479999997</v>
      </c>
      <c r="H761" s="121">
        <v>135.59360164399999</v>
      </c>
      <c r="I761" s="121">
        <v>68.648396767999998</v>
      </c>
      <c r="J761" s="121">
        <v>83.271980656000011</v>
      </c>
      <c r="K761" s="121">
        <v>29.095290792</v>
      </c>
      <c r="L761" s="121">
        <v>15.361272096</v>
      </c>
      <c r="M761" s="121">
        <v>16.988525496000001</v>
      </c>
      <c r="N761" s="121">
        <v>67.704589795999993</v>
      </c>
      <c r="O761" s="121">
        <v>33.195969359999999</v>
      </c>
      <c r="P761" s="121">
        <v>7.9626933040000001</v>
      </c>
      <c r="Q761" s="121">
        <v>5.4024812880000006</v>
      </c>
      <c r="R761" s="121">
        <v>6.8670093479999998</v>
      </c>
      <c r="S761" s="121">
        <v>11.22804846</v>
      </c>
      <c r="T761" s="121">
        <v>28.346754227999998</v>
      </c>
      <c r="U761" s="121">
        <v>155.06640066399999</v>
      </c>
      <c r="V761" s="121">
        <v>39.368683923999995</v>
      </c>
      <c r="W761" s="121">
        <v>4.8275184200000005</v>
      </c>
      <c r="X761" s="121">
        <v>0</v>
      </c>
      <c r="Y761" s="121">
        <v>0</v>
      </c>
    </row>
    <row r="762" spans="1:25" ht="15.75" outlineLevel="1" x14ac:dyDescent="0.25">
      <c r="A762" s="120">
        <v>26</v>
      </c>
      <c r="B762" s="121">
        <v>0</v>
      </c>
      <c r="C762" s="121">
        <v>5.4241780000000003E-2</v>
      </c>
      <c r="D762" s="121">
        <v>31.829076504</v>
      </c>
      <c r="E762" s="121">
        <v>39.292745431999997</v>
      </c>
      <c r="F762" s="121">
        <v>9.9479424519999995</v>
      </c>
      <c r="G762" s="121">
        <v>52.278227563999998</v>
      </c>
      <c r="H762" s="121">
        <v>226.27500944800002</v>
      </c>
      <c r="I762" s="121">
        <v>81.764059172000003</v>
      </c>
      <c r="J762" s="121">
        <v>187.25347291600002</v>
      </c>
      <c r="K762" s="121">
        <v>395.70463345600001</v>
      </c>
      <c r="L762" s="121">
        <v>1197.2571132280002</v>
      </c>
      <c r="M762" s="121">
        <v>350.54292742799998</v>
      </c>
      <c r="N762" s="121">
        <v>7.2900952319999996</v>
      </c>
      <c r="O762" s="121">
        <v>8.5702012400000012</v>
      </c>
      <c r="P762" s="121">
        <v>0</v>
      </c>
      <c r="Q762" s="121">
        <v>0</v>
      </c>
      <c r="R762" s="121">
        <v>0</v>
      </c>
      <c r="S762" s="121">
        <v>28.455237788000002</v>
      </c>
      <c r="T762" s="121">
        <v>0</v>
      </c>
      <c r="U762" s="121">
        <v>10.609692167999999</v>
      </c>
      <c r="V762" s="121">
        <v>0</v>
      </c>
      <c r="W762" s="121">
        <v>31.829076504</v>
      </c>
      <c r="X762" s="121">
        <v>0</v>
      </c>
      <c r="Y762" s="121">
        <v>0</v>
      </c>
    </row>
    <row r="763" spans="1:25" ht="15.75" outlineLevel="1" x14ac:dyDescent="0.25">
      <c r="A763" s="120">
        <v>27</v>
      </c>
      <c r="B763" s="121">
        <v>0</v>
      </c>
      <c r="C763" s="121">
        <v>0</v>
      </c>
      <c r="D763" s="121">
        <v>0</v>
      </c>
      <c r="E763" s="121">
        <v>0</v>
      </c>
      <c r="F763" s="121">
        <v>0.13018027199999999</v>
      </c>
      <c r="G763" s="121">
        <v>7.7131811160000003</v>
      </c>
      <c r="H763" s="121">
        <v>0</v>
      </c>
      <c r="I763" s="121">
        <v>194.93410896399999</v>
      </c>
      <c r="J763" s="121">
        <v>0</v>
      </c>
      <c r="K763" s="121">
        <v>0</v>
      </c>
      <c r="L763" s="121">
        <v>0</v>
      </c>
      <c r="M763" s="121">
        <v>0</v>
      </c>
      <c r="N763" s="121">
        <v>0</v>
      </c>
      <c r="O763" s="121">
        <v>0</v>
      </c>
      <c r="P763" s="121">
        <v>0</v>
      </c>
      <c r="Q763" s="121">
        <v>0</v>
      </c>
      <c r="R763" s="121">
        <v>0</v>
      </c>
      <c r="S763" s="121">
        <v>0</v>
      </c>
      <c r="T763" s="121">
        <v>0</v>
      </c>
      <c r="U763" s="121">
        <v>0</v>
      </c>
      <c r="V763" s="121">
        <v>0</v>
      </c>
      <c r="W763" s="121">
        <v>0</v>
      </c>
      <c r="X763" s="121">
        <v>0</v>
      </c>
      <c r="Y763" s="121">
        <v>0</v>
      </c>
    </row>
    <row r="764" spans="1:25" ht="15.75" outlineLevel="1" x14ac:dyDescent="0.25">
      <c r="A764" s="120">
        <v>28</v>
      </c>
      <c r="B764" s="121">
        <v>0</v>
      </c>
      <c r="C764" s="121">
        <v>0</v>
      </c>
      <c r="D764" s="121">
        <v>0</v>
      </c>
      <c r="E764" s="121">
        <v>0</v>
      </c>
      <c r="F764" s="121">
        <v>0</v>
      </c>
      <c r="G764" s="121">
        <v>0</v>
      </c>
      <c r="H764" s="121">
        <v>20.047761888</v>
      </c>
      <c r="I764" s="121">
        <v>71.295395631999995</v>
      </c>
      <c r="J764" s="121">
        <v>88.338162908000015</v>
      </c>
      <c r="K764" s="121">
        <v>0</v>
      </c>
      <c r="L764" s="121">
        <v>0</v>
      </c>
      <c r="M764" s="121">
        <v>0</v>
      </c>
      <c r="N764" s="121">
        <v>0</v>
      </c>
      <c r="O764" s="121">
        <v>0</v>
      </c>
      <c r="P764" s="121">
        <v>0</v>
      </c>
      <c r="Q764" s="121">
        <v>0</v>
      </c>
      <c r="R764" s="121">
        <v>0</v>
      </c>
      <c r="S764" s="121">
        <v>0</v>
      </c>
      <c r="T764" s="121">
        <v>0</v>
      </c>
      <c r="U764" s="121">
        <v>1.41028628</v>
      </c>
      <c r="V764" s="121">
        <v>0</v>
      </c>
      <c r="W764" s="121">
        <v>0</v>
      </c>
      <c r="X764" s="121">
        <v>0</v>
      </c>
      <c r="Y764" s="121">
        <v>0</v>
      </c>
    </row>
    <row r="765" spans="1:25" ht="15.75" outlineLevel="1" x14ac:dyDescent="0.25">
      <c r="A765" s="120">
        <v>29</v>
      </c>
      <c r="B765" s="121">
        <v>0</v>
      </c>
      <c r="C765" s="121">
        <v>0</v>
      </c>
      <c r="D765" s="121">
        <v>0</v>
      </c>
      <c r="E765" s="121">
        <v>0</v>
      </c>
      <c r="F765" s="121">
        <v>0</v>
      </c>
      <c r="G765" s="121">
        <v>0</v>
      </c>
      <c r="H765" s="121">
        <v>134.74742987599998</v>
      </c>
      <c r="I765" s="121">
        <v>0</v>
      </c>
      <c r="J765" s="121">
        <v>0</v>
      </c>
      <c r="K765" s="121">
        <v>0</v>
      </c>
      <c r="L765" s="121">
        <v>0</v>
      </c>
      <c r="M765" s="121">
        <v>0</v>
      </c>
      <c r="N765" s="121">
        <v>0</v>
      </c>
      <c r="O765" s="121">
        <v>0</v>
      </c>
      <c r="P765" s="121">
        <v>1.0848356E-2</v>
      </c>
      <c r="Q765" s="121">
        <v>0.15187698400000002</v>
      </c>
      <c r="R765" s="121">
        <v>0</v>
      </c>
      <c r="S765" s="121">
        <v>0</v>
      </c>
      <c r="T765" s="121">
        <v>25.450243176000001</v>
      </c>
      <c r="U765" s="121">
        <v>0</v>
      </c>
      <c r="V765" s="121">
        <v>1.0848356E-2</v>
      </c>
      <c r="W765" s="121">
        <v>3.2545067999999996E-2</v>
      </c>
      <c r="X765" s="121">
        <v>0</v>
      </c>
      <c r="Y765" s="121">
        <v>0</v>
      </c>
    </row>
    <row r="766" spans="1:25" ht="15.75" x14ac:dyDescent="0.25">
      <c r="A766" s="120">
        <v>30</v>
      </c>
      <c r="B766" s="121">
        <v>0</v>
      </c>
      <c r="C766" s="121">
        <v>0</v>
      </c>
      <c r="D766" s="121">
        <v>0</v>
      </c>
      <c r="E766" s="121">
        <v>0</v>
      </c>
      <c r="F766" s="121">
        <v>0</v>
      </c>
      <c r="G766" s="121">
        <v>3.2545067999999996E-2</v>
      </c>
      <c r="H766" s="121">
        <v>20.134548735999999</v>
      </c>
      <c r="I766" s="121">
        <v>59.145236912000001</v>
      </c>
      <c r="J766" s="121">
        <v>0</v>
      </c>
      <c r="K766" s="121">
        <v>0</v>
      </c>
      <c r="L766" s="121">
        <v>0.54241779999999995</v>
      </c>
      <c r="M766" s="121">
        <v>0</v>
      </c>
      <c r="N766" s="121">
        <v>0</v>
      </c>
      <c r="O766" s="121">
        <v>0</v>
      </c>
      <c r="P766" s="121">
        <v>0</v>
      </c>
      <c r="Q766" s="121">
        <v>0</v>
      </c>
      <c r="R766" s="121">
        <v>0</v>
      </c>
      <c r="S766" s="121">
        <v>0</v>
      </c>
      <c r="T766" s="121">
        <v>0</v>
      </c>
      <c r="U766" s="121">
        <v>24.441346068000001</v>
      </c>
      <c r="V766" s="121">
        <v>0</v>
      </c>
      <c r="W766" s="121">
        <v>0</v>
      </c>
      <c r="X766" s="121">
        <v>0</v>
      </c>
      <c r="Y766" s="121">
        <v>0</v>
      </c>
    </row>
    <row r="767" spans="1:25" ht="15.75" x14ac:dyDescent="0.25">
      <c r="A767" s="120">
        <v>31</v>
      </c>
      <c r="B767" s="121">
        <v>0</v>
      </c>
      <c r="C767" s="121">
        <v>0</v>
      </c>
      <c r="D767" s="121">
        <v>0</v>
      </c>
      <c r="E767" s="121">
        <v>0</v>
      </c>
      <c r="F767" s="121">
        <v>0</v>
      </c>
      <c r="G767" s="121">
        <v>0</v>
      </c>
      <c r="H767" s="121">
        <v>0</v>
      </c>
      <c r="I767" s="121">
        <v>0</v>
      </c>
      <c r="J767" s="121">
        <v>0</v>
      </c>
      <c r="K767" s="121">
        <v>0</v>
      </c>
      <c r="L767" s="121">
        <v>0</v>
      </c>
      <c r="M767" s="121">
        <v>0</v>
      </c>
      <c r="N767" s="121">
        <v>0</v>
      </c>
      <c r="O767" s="121">
        <v>0</v>
      </c>
      <c r="P767" s="121">
        <v>0</v>
      </c>
      <c r="Q767" s="121">
        <v>0</v>
      </c>
      <c r="R767" s="121">
        <v>0</v>
      </c>
      <c r="S767" s="121">
        <v>0</v>
      </c>
      <c r="T767" s="121">
        <v>0</v>
      </c>
      <c r="U767" s="121">
        <v>0</v>
      </c>
      <c r="V767" s="121">
        <v>0</v>
      </c>
      <c r="W767" s="121">
        <v>0</v>
      </c>
      <c r="X767" s="121">
        <v>0</v>
      </c>
      <c r="Y767" s="121">
        <v>0</v>
      </c>
    </row>
    <row r="768" spans="1:25" ht="20.45" customHeight="1" x14ac:dyDescent="0.25">
      <c r="A768" s="38"/>
    </row>
    <row r="769" spans="1:25" ht="15.75" customHeight="1" x14ac:dyDescent="0.25">
      <c r="A769" s="90" t="s">
        <v>32</v>
      </c>
      <c r="B769" s="90" t="s">
        <v>70</v>
      </c>
      <c r="C769" s="90"/>
      <c r="D769" s="90"/>
      <c r="E769" s="90"/>
      <c r="F769" s="90"/>
      <c r="G769" s="90"/>
      <c r="H769" s="90"/>
      <c r="I769" s="90"/>
      <c r="J769" s="90"/>
      <c r="K769" s="90"/>
      <c r="L769" s="90"/>
      <c r="M769" s="90"/>
      <c r="N769" s="90"/>
      <c r="O769" s="90"/>
      <c r="P769" s="90"/>
      <c r="Q769" s="90"/>
      <c r="R769" s="90"/>
      <c r="S769" s="90"/>
      <c r="T769" s="90"/>
      <c r="U769" s="90"/>
      <c r="V769" s="90"/>
      <c r="W769" s="90"/>
      <c r="X769" s="90"/>
      <c r="Y769" s="90"/>
    </row>
    <row r="770" spans="1:25" ht="15.75" x14ac:dyDescent="0.25">
      <c r="A770" s="90"/>
      <c r="B770" s="90" t="s">
        <v>71</v>
      </c>
      <c r="C770" s="90"/>
      <c r="D770" s="90"/>
      <c r="E770" s="90"/>
      <c r="F770" s="90"/>
      <c r="G770" s="90"/>
      <c r="H770" s="90"/>
      <c r="I770" s="90"/>
      <c r="J770" s="90"/>
      <c r="K770" s="90"/>
      <c r="L770" s="90"/>
      <c r="M770" s="90"/>
      <c r="N770" s="90"/>
      <c r="O770" s="90"/>
      <c r="P770" s="90"/>
      <c r="Q770" s="90"/>
      <c r="R770" s="90"/>
      <c r="S770" s="90"/>
      <c r="T770" s="90"/>
      <c r="U770" s="90"/>
      <c r="V770" s="90"/>
      <c r="W770" s="90"/>
      <c r="X770" s="90"/>
      <c r="Y770" s="90"/>
    </row>
    <row r="771" spans="1:25" s="123" customFormat="1" ht="12.75" x14ac:dyDescent="0.2">
      <c r="A771" s="90"/>
      <c r="B771" s="122" t="s">
        <v>33</v>
      </c>
      <c r="C771" s="122" t="s">
        <v>34</v>
      </c>
      <c r="D771" s="122" t="s">
        <v>35</v>
      </c>
      <c r="E771" s="122" t="s">
        <v>36</v>
      </c>
      <c r="F771" s="122" t="s">
        <v>37</v>
      </c>
      <c r="G771" s="122" t="s">
        <v>38</v>
      </c>
      <c r="H771" s="122" t="s">
        <v>39</v>
      </c>
      <c r="I771" s="122" t="s">
        <v>40</v>
      </c>
      <c r="J771" s="122" t="s">
        <v>41</v>
      </c>
      <c r="K771" s="122" t="s">
        <v>42</v>
      </c>
      <c r="L771" s="122" t="s">
        <v>43</v>
      </c>
      <c r="M771" s="122" t="s">
        <v>44</v>
      </c>
      <c r="N771" s="122" t="s">
        <v>45</v>
      </c>
      <c r="O771" s="122" t="s">
        <v>46</v>
      </c>
      <c r="P771" s="122" t="s">
        <v>47</v>
      </c>
      <c r="Q771" s="122" t="s">
        <v>48</v>
      </c>
      <c r="R771" s="122" t="s">
        <v>49</v>
      </c>
      <c r="S771" s="122" t="s">
        <v>50</v>
      </c>
      <c r="T771" s="122" t="s">
        <v>51</v>
      </c>
      <c r="U771" s="122" t="s">
        <v>52</v>
      </c>
      <c r="V771" s="122" t="s">
        <v>53</v>
      </c>
      <c r="W771" s="122" t="s">
        <v>54</v>
      </c>
      <c r="X771" s="122" t="s">
        <v>55</v>
      </c>
      <c r="Y771" s="122" t="s">
        <v>56</v>
      </c>
    </row>
    <row r="772" spans="1:25" ht="15.75" x14ac:dyDescent="0.25">
      <c r="A772" s="120">
        <v>1</v>
      </c>
      <c r="B772" s="121">
        <v>335.17080697599999</v>
      </c>
      <c r="C772" s="121">
        <v>145.31372861999998</v>
      </c>
      <c r="D772" s="121">
        <v>96.539520044</v>
      </c>
      <c r="E772" s="121">
        <v>56.324664351999999</v>
      </c>
      <c r="F772" s="121">
        <v>32.664399916000001</v>
      </c>
      <c r="G772" s="121">
        <v>9.3621312280000009</v>
      </c>
      <c r="H772" s="121">
        <v>59.665958000000003</v>
      </c>
      <c r="I772" s="121">
        <v>0</v>
      </c>
      <c r="J772" s="121">
        <v>36.873562044000003</v>
      </c>
      <c r="K772" s="121">
        <v>31.970105132</v>
      </c>
      <c r="L772" s="121">
        <v>135.452573016</v>
      </c>
      <c r="M772" s="121">
        <v>259.64455250399999</v>
      </c>
      <c r="N772" s="121">
        <v>135.01863877599999</v>
      </c>
      <c r="O772" s="121">
        <v>167.50946499599999</v>
      </c>
      <c r="P772" s="121">
        <v>169.93949674000001</v>
      </c>
      <c r="Q772" s="121">
        <v>386.78728482400004</v>
      </c>
      <c r="R772" s="121">
        <v>296.83271687199999</v>
      </c>
      <c r="S772" s="121">
        <v>269.73352358400001</v>
      </c>
      <c r="T772" s="121">
        <v>117.80229780400001</v>
      </c>
      <c r="U772" s="121">
        <v>88.088650720000004</v>
      </c>
      <c r="V772" s="121">
        <v>65.697643936000006</v>
      </c>
      <c r="W772" s="121">
        <v>282.621370512</v>
      </c>
      <c r="X772" s="121">
        <v>437.13450502000001</v>
      </c>
      <c r="Y772" s="121">
        <v>507.96342134400004</v>
      </c>
    </row>
    <row r="773" spans="1:25" ht="15.75" outlineLevel="1" x14ac:dyDescent="0.25">
      <c r="A773" s="120">
        <v>2</v>
      </c>
      <c r="B773" s="121">
        <v>143.83835220400002</v>
      </c>
      <c r="C773" s="121">
        <v>72.477866435999999</v>
      </c>
      <c r="D773" s="121">
        <v>0.357995748</v>
      </c>
      <c r="E773" s="121">
        <v>0</v>
      </c>
      <c r="F773" s="121">
        <v>0</v>
      </c>
      <c r="G773" s="121">
        <v>0</v>
      </c>
      <c r="H773" s="121">
        <v>0</v>
      </c>
      <c r="I773" s="121">
        <v>5.3156944400000006</v>
      </c>
      <c r="J773" s="121">
        <v>0</v>
      </c>
      <c r="K773" s="121">
        <v>0</v>
      </c>
      <c r="L773" s="121">
        <v>117.17309315600001</v>
      </c>
      <c r="M773" s="121">
        <v>0</v>
      </c>
      <c r="N773" s="121">
        <v>104.56730348400001</v>
      </c>
      <c r="O773" s="121">
        <v>164.08138450000001</v>
      </c>
      <c r="P773" s="121">
        <v>490.77962543999996</v>
      </c>
      <c r="Q773" s="121">
        <v>406.40111247200002</v>
      </c>
      <c r="R773" s="121">
        <v>328.00004366000002</v>
      </c>
      <c r="S773" s="121">
        <v>236.88470161600003</v>
      </c>
      <c r="T773" s="121">
        <v>191.7446923</v>
      </c>
      <c r="U773" s="121">
        <v>131.525468144</v>
      </c>
      <c r="V773" s="121">
        <v>15.426362232000001</v>
      </c>
      <c r="W773" s="121">
        <v>90.518682463999994</v>
      </c>
      <c r="X773" s="121">
        <v>335.00808163599999</v>
      </c>
      <c r="Y773" s="121">
        <v>476.88288140399999</v>
      </c>
    </row>
    <row r="774" spans="1:25" ht="15.75" outlineLevel="1" x14ac:dyDescent="0.25">
      <c r="A774" s="120">
        <v>3</v>
      </c>
      <c r="B774" s="121">
        <v>116.00147070800001</v>
      </c>
      <c r="C774" s="121">
        <v>17.324824532000001</v>
      </c>
      <c r="D774" s="121">
        <v>0</v>
      </c>
      <c r="E774" s="121">
        <v>6.5090135999999993E-2</v>
      </c>
      <c r="F774" s="121">
        <v>0</v>
      </c>
      <c r="G774" s="121">
        <v>0</v>
      </c>
      <c r="H774" s="121">
        <v>0</v>
      </c>
      <c r="I774" s="121">
        <v>0</v>
      </c>
      <c r="J774" s="121">
        <v>0</v>
      </c>
      <c r="K774" s="121">
        <v>0</v>
      </c>
      <c r="L774" s="121">
        <v>0</v>
      </c>
      <c r="M774" s="121">
        <v>0</v>
      </c>
      <c r="N774" s="121">
        <v>11.520954071999999</v>
      </c>
      <c r="O774" s="121">
        <v>24.083350320000001</v>
      </c>
      <c r="P774" s="121">
        <v>57.485438444000003</v>
      </c>
      <c r="Q774" s="121">
        <v>46.127209712000003</v>
      </c>
      <c r="R774" s="121">
        <v>40.681334999999997</v>
      </c>
      <c r="S774" s="121">
        <v>32.664399916000001</v>
      </c>
      <c r="T774" s="121">
        <v>183.43485160400002</v>
      </c>
      <c r="U774" s="121">
        <v>137.91514982799998</v>
      </c>
      <c r="V774" s="121">
        <v>78.411917168000002</v>
      </c>
      <c r="W774" s="121">
        <v>0</v>
      </c>
      <c r="X774" s="121">
        <v>274.170501188</v>
      </c>
      <c r="Y774" s="121">
        <v>295.29225031999999</v>
      </c>
    </row>
    <row r="775" spans="1:25" ht="15.75" outlineLevel="1" x14ac:dyDescent="0.25">
      <c r="A775" s="120">
        <v>4</v>
      </c>
      <c r="B775" s="121">
        <v>127.055945472</v>
      </c>
      <c r="C775" s="121">
        <v>81.23248972799999</v>
      </c>
      <c r="D775" s="121">
        <v>1.052290532</v>
      </c>
      <c r="E775" s="121">
        <v>39.086626668000001</v>
      </c>
      <c r="F775" s="121">
        <v>28.596266415999999</v>
      </c>
      <c r="G775" s="121">
        <v>0</v>
      </c>
      <c r="H775" s="121">
        <v>0</v>
      </c>
      <c r="I775" s="121">
        <v>0</v>
      </c>
      <c r="J775" s="121">
        <v>0</v>
      </c>
      <c r="K775" s="121">
        <v>0</v>
      </c>
      <c r="L775" s="121">
        <v>0</v>
      </c>
      <c r="M775" s="121">
        <v>1.4428313480000001</v>
      </c>
      <c r="N775" s="121">
        <v>236.027681492</v>
      </c>
      <c r="O775" s="121">
        <v>373.43295858800002</v>
      </c>
      <c r="P775" s="121">
        <v>462.56305148399997</v>
      </c>
      <c r="Q775" s="121">
        <v>483.27256308800003</v>
      </c>
      <c r="R775" s="121">
        <v>430.94009374400002</v>
      </c>
      <c r="S775" s="121">
        <v>448.52527881999998</v>
      </c>
      <c r="T775" s="121">
        <v>473.25953049999998</v>
      </c>
      <c r="U775" s="121">
        <v>313.37645977200003</v>
      </c>
      <c r="V775" s="121">
        <v>245.20539066800001</v>
      </c>
      <c r="W775" s="121">
        <v>386.64625619600002</v>
      </c>
      <c r="X775" s="121">
        <v>420.00495089600003</v>
      </c>
      <c r="Y775" s="121">
        <v>589.54305846400007</v>
      </c>
    </row>
    <row r="776" spans="1:25" ht="15.75" outlineLevel="1" x14ac:dyDescent="0.25">
      <c r="A776" s="120">
        <v>5</v>
      </c>
      <c r="B776" s="121">
        <v>541.23532919600007</v>
      </c>
      <c r="C776" s="121">
        <v>379.074103708</v>
      </c>
      <c r="D776" s="121">
        <v>288.27336398800003</v>
      </c>
      <c r="E776" s="121">
        <v>177.80455484000001</v>
      </c>
      <c r="F776" s="121">
        <v>148.17769460400001</v>
      </c>
      <c r="G776" s="121">
        <v>34.465227012</v>
      </c>
      <c r="H776" s="121">
        <v>0</v>
      </c>
      <c r="I776" s="121">
        <v>0</v>
      </c>
      <c r="J776" s="121">
        <v>43.729723036000003</v>
      </c>
      <c r="K776" s="121">
        <v>0</v>
      </c>
      <c r="L776" s="121">
        <v>21.241081047999998</v>
      </c>
      <c r="M776" s="121">
        <v>55.890730112</v>
      </c>
      <c r="N776" s="121">
        <v>275.46145555199996</v>
      </c>
      <c r="O776" s="121">
        <v>310.95727638400001</v>
      </c>
      <c r="P776" s="121">
        <v>323.74748810800003</v>
      </c>
      <c r="Q776" s="121">
        <v>112.67102541599999</v>
      </c>
      <c r="R776" s="121">
        <v>453.62400614000001</v>
      </c>
      <c r="S776" s="121">
        <v>362.33509040000001</v>
      </c>
      <c r="T776" s="121">
        <v>240.13920841600003</v>
      </c>
      <c r="U776" s="121">
        <v>84.541238308000004</v>
      </c>
      <c r="V776" s="121">
        <v>50.509945536000004</v>
      </c>
      <c r="W776" s="121">
        <v>267.61809416400001</v>
      </c>
      <c r="X776" s="121">
        <v>692.90619443200001</v>
      </c>
      <c r="Y776" s="121">
        <v>578.87912451600005</v>
      </c>
    </row>
    <row r="777" spans="1:25" ht="15.75" outlineLevel="1" x14ac:dyDescent="0.25">
      <c r="A777" s="120">
        <v>6</v>
      </c>
      <c r="B777" s="121">
        <v>320.43873952799999</v>
      </c>
      <c r="C777" s="121">
        <v>263.98389490400001</v>
      </c>
      <c r="D777" s="121">
        <v>324.86486877599998</v>
      </c>
      <c r="E777" s="121">
        <v>268.07372511599999</v>
      </c>
      <c r="F777" s="121">
        <v>245.84544367200002</v>
      </c>
      <c r="G777" s="121">
        <v>74.582447500000001</v>
      </c>
      <c r="H777" s="121">
        <v>0</v>
      </c>
      <c r="I777" s="121">
        <v>0</v>
      </c>
      <c r="J777" s="121">
        <v>4.697338148</v>
      </c>
      <c r="K777" s="121">
        <v>100.13032588</v>
      </c>
      <c r="L777" s="121">
        <v>70.720432763999995</v>
      </c>
      <c r="M777" s="121">
        <v>135.463421372</v>
      </c>
      <c r="N777" s="121">
        <v>40.106372131999997</v>
      </c>
      <c r="O777" s="121">
        <v>48.340274336</v>
      </c>
      <c r="P777" s="121">
        <v>61.228121263999995</v>
      </c>
      <c r="Q777" s="121">
        <v>81.373518356000005</v>
      </c>
      <c r="R777" s="121">
        <v>94.011853095999996</v>
      </c>
      <c r="S777" s="121">
        <v>95.107537051999998</v>
      </c>
      <c r="T777" s="121">
        <v>103.807918564</v>
      </c>
      <c r="U777" s="121">
        <v>56.118545587999996</v>
      </c>
      <c r="V777" s="121">
        <v>75.211652147999999</v>
      </c>
      <c r="W777" s="121">
        <v>191.31075805999998</v>
      </c>
      <c r="X777" s="121">
        <v>388.848472464</v>
      </c>
      <c r="Y777" s="121">
        <v>304.50250456399999</v>
      </c>
    </row>
    <row r="778" spans="1:25" ht="15.75" outlineLevel="1" x14ac:dyDescent="0.25">
      <c r="A778" s="120">
        <v>7</v>
      </c>
      <c r="B778" s="121">
        <v>216.82609137200001</v>
      </c>
      <c r="C778" s="121">
        <v>175.86269911600002</v>
      </c>
      <c r="D778" s="121">
        <v>169.115021684</v>
      </c>
      <c r="E778" s="121">
        <v>182.59952819199998</v>
      </c>
      <c r="F778" s="121">
        <v>105.42432360800001</v>
      </c>
      <c r="G778" s="121">
        <v>22.391006784000002</v>
      </c>
      <c r="H778" s="121">
        <v>0</v>
      </c>
      <c r="I778" s="121">
        <v>0</v>
      </c>
      <c r="J778" s="121">
        <v>40.594548152000002</v>
      </c>
      <c r="K778" s="121">
        <v>77.934589504000002</v>
      </c>
      <c r="L778" s="121">
        <v>88.19713428</v>
      </c>
      <c r="M778" s="121">
        <v>87.925925379999995</v>
      </c>
      <c r="N778" s="121">
        <v>1.0848356E-2</v>
      </c>
      <c r="O778" s="121">
        <v>3.2545067999999996E-2</v>
      </c>
      <c r="P778" s="121">
        <v>0</v>
      </c>
      <c r="Q778" s="121">
        <v>0</v>
      </c>
      <c r="R778" s="121">
        <v>0</v>
      </c>
      <c r="S778" s="121">
        <v>0</v>
      </c>
      <c r="T778" s="121">
        <v>0</v>
      </c>
      <c r="U778" s="121">
        <v>0</v>
      </c>
      <c r="V778" s="121">
        <v>0</v>
      </c>
      <c r="W778" s="121">
        <v>74.061726411999999</v>
      </c>
      <c r="X778" s="121">
        <v>227.12118121600002</v>
      </c>
      <c r="Y778" s="121">
        <v>506.29277451999997</v>
      </c>
    </row>
    <row r="779" spans="1:25" ht="15.75" outlineLevel="1" x14ac:dyDescent="0.25">
      <c r="A779" s="120">
        <v>8</v>
      </c>
      <c r="B779" s="121">
        <v>132.56691032000001</v>
      </c>
      <c r="C779" s="121">
        <v>137.80666626800001</v>
      </c>
      <c r="D779" s="121">
        <v>121.47989048800001</v>
      </c>
      <c r="E779" s="121">
        <v>111.84655035999999</v>
      </c>
      <c r="F779" s="121">
        <v>70.980793308000003</v>
      </c>
      <c r="G779" s="121">
        <v>0</v>
      </c>
      <c r="H779" s="121">
        <v>0</v>
      </c>
      <c r="I779" s="121">
        <v>0.119331916</v>
      </c>
      <c r="J779" s="121">
        <v>1.1282290240000001</v>
      </c>
      <c r="K779" s="121">
        <v>90.865829856000005</v>
      </c>
      <c r="L779" s="121">
        <v>136.00583917200001</v>
      </c>
      <c r="M779" s="121">
        <v>107.800113572</v>
      </c>
      <c r="N779" s="121">
        <v>48.980327340000002</v>
      </c>
      <c r="O779" s="121">
        <v>15.144304976000001</v>
      </c>
      <c r="P779" s="121">
        <v>58.049552955999999</v>
      </c>
      <c r="Q779" s="121">
        <v>53.015915772</v>
      </c>
      <c r="R779" s="121">
        <v>48.568089812000004</v>
      </c>
      <c r="S779" s="121">
        <v>64.319902724000002</v>
      </c>
      <c r="T779" s="121">
        <v>195.83452251200001</v>
      </c>
      <c r="U779" s="121">
        <v>113.09411129999999</v>
      </c>
      <c r="V779" s="121">
        <v>539.40195703200004</v>
      </c>
      <c r="W779" s="121">
        <v>473.22698543200005</v>
      </c>
      <c r="X779" s="121">
        <v>775.23436811600004</v>
      </c>
      <c r="Y779" s="121">
        <v>547.33210526799996</v>
      </c>
    </row>
    <row r="780" spans="1:25" ht="15.75" outlineLevel="1" x14ac:dyDescent="0.25">
      <c r="A780" s="120">
        <v>9</v>
      </c>
      <c r="B780" s="121">
        <v>193.02479830800002</v>
      </c>
      <c r="C780" s="121">
        <v>240.48635580800001</v>
      </c>
      <c r="D780" s="121">
        <v>65.621705444</v>
      </c>
      <c r="E780" s="121">
        <v>12.703424876000001</v>
      </c>
      <c r="F780" s="121">
        <v>0</v>
      </c>
      <c r="G780" s="121">
        <v>0</v>
      </c>
      <c r="H780" s="121">
        <v>0</v>
      </c>
      <c r="I780" s="121">
        <v>0</v>
      </c>
      <c r="J780" s="121">
        <v>0</v>
      </c>
      <c r="K780" s="121">
        <v>0</v>
      </c>
      <c r="L780" s="121">
        <v>0</v>
      </c>
      <c r="M780" s="121">
        <v>0</v>
      </c>
      <c r="N780" s="121">
        <v>227.53341874400002</v>
      </c>
      <c r="O780" s="121">
        <v>206.92154234400002</v>
      </c>
      <c r="P780" s="121">
        <v>33.879415788000003</v>
      </c>
      <c r="Q780" s="121">
        <v>33.846870719999998</v>
      </c>
      <c r="R780" s="121">
        <v>57.637315428000001</v>
      </c>
      <c r="S780" s="121">
        <v>83.705914895999996</v>
      </c>
      <c r="T780" s="121">
        <v>177.19704690399999</v>
      </c>
      <c r="U780" s="121">
        <v>0</v>
      </c>
      <c r="V780" s="121">
        <v>0</v>
      </c>
      <c r="W780" s="121">
        <v>173.68217956000001</v>
      </c>
      <c r="X780" s="121">
        <v>636.13674748400001</v>
      </c>
      <c r="Y780" s="121">
        <v>445.87827995599997</v>
      </c>
    </row>
    <row r="781" spans="1:25" ht="15.75" outlineLevel="1" x14ac:dyDescent="0.25">
      <c r="A781" s="120">
        <v>10</v>
      </c>
      <c r="B781" s="121">
        <v>215.53513700799999</v>
      </c>
      <c r="C781" s="121">
        <v>96.203221008000014</v>
      </c>
      <c r="D781" s="121">
        <v>7.5504557759999997</v>
      </c>
      <c r="E781" s="121">
        <v>0</v>
      </c>
      <c r="F781" s="121">
        <v>40.19315898</v>
      </c>
      <c r="G781" s="121">
        <v>0</v>
      </c>
      <c r="H781" s="121">
        <v>0</v>
      </c>
      <c r="I781" s="121">
        <v>2.82057256</v>
      </c>
      <c r="J781" s="121">
        <v>0</v>
      </c>
      <c r="K781" s="121">
        <v>0</v>
      </c>
      <c r="L781" s="121">
        <v>16.207443863999998</v>
      </c>
      <c r="M781" s="121">
        <v>32.328100880000001</v>
      </c>
      <c r="N781" s="121">
        <v>0.694294784</v>
      </c>
      <c r="O781" s="121">
        <v>0</v>
      </c>
      <c r="P781" s="121">
        <v>0</v>
      </c>
      <c r="Q781" s="121">
        <v>0</v>
      </c>
      <c r="R781" s="121">
        <v>0</v>
      </c>
      <c r="S781" s="121">
        <v>0</v>
      </c>
      <c r="T781" s="121">
        <v>28.097242039999998</v>
      </c>
      <c r="U781" s="121">
        <v>0</v>
      </c>
      <c r="V781" s="121">
        <v>18.322873284</v>
      </c>
      <c r="W781" s="121">
        <v>10.14321286</v>
      </c>
      <c r="X781" s="121">
        <v>410.21973378399997</v>
      </c>
      <c r="Y781" s="121">
        <v>309.23238778000001</v>
      </c>
    </row>
    <row r="782" spans="1:25" ht="15.75" outlineLevel="1" x14ac:dyDescent="0.25">
      <c r="A782" s="120">
        <v>11</v>
      </c>
      <c r="B782" s="121">
        <v>175.87354747200001</v>
      </c>
      <c r="C782" s="121">
        <v>28.173180532</v>
      </c>
      <c r="D782" s="121">
        <v>71.458120972000003</v>
      </c>
      <c r="E782" s="121">
        <v>0.67259807199999999</v>
      </c>
      <c r="F782" s="121">
        <v>0</v>
      </c>
      <c r="G782" s="121">
        <v>0</v>
      </c>
      <c r="H782" s="121">
        <v>0</v>
      </c>
      <c r="I782" s="121">
        <v>0</v>
      </c>
      <c r="J782" s="121">
        <v>0</v>
      </c>
      <c r="K782" s="121">
        <v>0</v>
      </c>
      <c r="L782" s="121">
        <v>0</v>
      </c>
      <c r="M782" s="121">
        <v>0</v>
      </c>
      <c r="N782" s="121">
        <v>0</v>
      </c>
      <c r="O782" s="121">
        <v>0</v>
      </c>
      <c r="P782" s="121">
        <v>0</v>
      </c>
      <c r="Q782" s="121">
        <v>0</v>
      </c>
      <c r="R782" s="121">
        <v>0</v>
      </c>
      <c r="S782" s="121">
        <v>0</v>
      </c>
      <c r="T782" s="121">
        <v>69.87426099599999</v>
      </c>
      <c r="U782" s="121">
        <v>7.9192998799999996</v>
      </c>
      <c r="V782" s="121">
        <v>201.96384365199998</v>
      </c>
      <c r="W782" s="121">
        <v>360.067783996</v>
      </c>
      <c r="X782" s="121">
        <v>406.22753877599996</v>
      </c>
      <c r="Y782" s="121">
        <v>563.82160638799996</v>
      </c>
    </row>
    <row r="783" spans="1:25" ht="15.75" outlineLevel="1" x14ac:dyDescent="0.25">
      <c r="A783" s="120">
        <v>12</v>
      </c>
      <c r="B783" s="121">
        <v>299.18681012400003</v>
      </c>
      <c r="C783" s="121">
        <v>139.21695254800002</v>
      </c>
      <c r="D783" s="121">
        <v>65.95800448</v>
      </c>
      <c r="E783" s="121">
        <v>29.583466812000001</v>
      </c>
      <c r="F783" s="121">
        <v>54.317718491999997</v>
      </c>
      <c r="G783" s="121">
        <v>0</v>
      </c>
      <c r="H783" s="121">
        <v>0</v>
      </c>
      <c r="I783" s="121">
        <v>0</v>
      </c>
      <c r="J783" s="121">
        <v>0</v>
      </c>
      <c r="K783" s="121">
        <v>0</v>
      </c>
      <c r="L783" s="121">
        <v>172.03322944800001</v>
      </c>
      <c r="M783" s="121">
        <v>332.100722228</v>
      </c>
      <c r="N783" s="121">
        <v>336.89569557999999</v>
      </c>
      <c r="O783" s="121">
        <v>61.282363044</v>
      </c>
      <c r="P783" s="121">
        <v>399.772766956</v>
      </c>
      <c r="Q783" s="121">
        <v>520.51496923599996</v>
      </c>
      <c r="R783" s="121">
        <v>442.98176890399998</v>
      </c>
      <c r="S783" s="121">
        <v>420.297856508</v>
      </c>
      <c r="T783" s="121">
        <v>204.44811717600001</v>
      </c>
      <c r="U783" s="121">
        <v>271.01362959199997</v>
      </c>
      <c r="V783" s="121">
        <v>89.498936999999998</v>
      </c>
      <c r="W783" s="121">
        <v>349.93541949199999</v>
      </c>
      <c r="X783" s="121">
        <v>589.57560353200006</v>
      </c>
      <c r="Y783" s="121">
        <v>425.00604301199996</v>
      </c>
    </row>
    <row r="784" spans="1:25" ht="15.75" outlineLevel="1" x14ac:dyDescent="0.25">
      <c r="A784" s="120">
        <v>13</v>
      </c>
      <c r="B784" s="121">
        <v>133.42393044400001</v>
      </c>
      <c r="C784" s="121">
        <v>62.909616444000001</v>
      </c>
      <c r="D784" s="121">
        <v>138.034481744</v>
      </c>
      <c r="E784" s="121">
        <v>0</v>
      </c>
      <c r="F784" s="121">
        <v>0</v>
      </c>
      <c r="G784" s="121">
        <v>0</v>
      </c>
      <c r="H784" s="121">
        <v>0</v>
      </c>
      <c r="I784" s="121">
        <v>0</v>
      </c>
      <c r="J784" s="121">
        <v>0</v>
      </c>
      <c r="K784" s="121">
        <v>0</v>
      </c>
      <c r="L784" s="121">
        <v>0</v>
      </c>
      <c r="M784" s="121">
        <v>0</v>
      </c>
      <c r="N784" s="121">
        <v>0</v>
      </c>
      <c r="O784" s="121">
        <v>0</v>
      </c>
      <c r="P784" s="121">
        <v>0</v>
      </c>
      <c r="Q784" s="121">
        <v>0</v>
      </c>
      <c r="R784" s="121">
        <v>0</v>
      </c>
      <c r="S784" s="121">
        <v>0</v>
      </c>
      <c r="T784" s="121">
        <v>0</v>
      </c>
      <c r="U784" s="121">
        <v>0</v>
      </c>
      <c r="V784" s="121">
        <v>0</v>
      </c>
      <c r="W784" s="121">
        <v>0</v>
      </c>
      <c r="X784" s="121">
        <v>431.43911811999999</v>
      </c>
      <c r="Y784" s="121">
        <v>233.716981664</v>
      </c>
    </row>
    <row r="785" spans="1:25" ht="15.75" outlineLevel="1" x14ac:dyDescent="0.25">
      <c r="A785" s="120">
        <v>14</v>
      </c>
      <c r="B785" s="121">
        <v>2.4951218799999997</v>
      </c>
      <c r="C785" s="121">
        <v>31.959256776</v>
      </c>
      <c r="D785" s="121">
        <v>1.811675452</v>
      </c>
      <c r="E785" s="121">
        <v>0</v>
      </c>
      <c r="F785" s="121">
        <v>0</v>
      </c>
      <c r="G785" s="121">
        <v>0</v>
      </c>
      <c r="H785" s="121">
        <v>0</v>
      </c>
      <c r="I785" s="121">
        <v>0</v>
      </c>
      <c r="J785" s="121">
        <v>0</v>
      </c>
      <c r="K785" s="121">
        <v>3.2545067999999996E-2</v>
      </c>
      <c r="L785" s="121">
        <v>56.476541336000004</v>
      </c>
      <c r="M785" s="121">
        <v>65.621705444</v>
      </c>
      <c r="N785" s="121">
        <v>88.793793859999994</v>
      </c>
      <c r="O785" s="121">
        <v>142.352127432</v>
      </c>
      <c r="P785" s="121">
        <v>215.06865770000002</v>
      </c>
      <c r="Q785" s="121">
        <v>219.89617611999998</v>
      </c>
      <c r="R785" s="121">
        <v>335.95188860799999</v>
      </c>
      <c r="S785" s="121">
        <v>340.87704223200001</v>
      </c>
      <c r="T785" s="121">
        <v>326.49212217599995</v>
      </c>
      <c r="U785" s="121">
        <v>222.56487169600001</v>
      </c>
      <c r="V785" s="121">
        <v>240.84435155599999</v>
      </c>
      <c r="W785" s="121">
        <v>301.87720241199997</v>
      </c>
      <c r="X785" s="121">
        <v>497.24524561600003</v>
      </c>
      <c r="Y785" s="121">
        <v>359.37348921199998</v>
      </c>
    </row>
    <row r="786" spans="1:25" ht="15.75" outlineLevel="1" x14ac:dyDescent="0.25">
      <c r="A786" s="120">
        <v>15</v>
      </c>
      <c r="B786" s="121">
        <v>371.38261930399995</v>
      </c>
      <c r="C786" s="121">
        <v>221.38240089199999</v>
      </c>
      <c r="D786" s="121">
        <v>250.65126538000001</v>
      </c>
      <c r="E786" s="121">
        <v>212.48674897200002</v>
      </c>
      <c r="F786" s="121">
        <v>165.43742900000001</v>
      </c>
      <c r="G786" s="121">
        <v>103.07023035600001</v>
      </c>
      <c r="H786" s="121">
        <v>3.2328100879999999</v>
      </c>
      <c r="I786" s="121">
        <v>48.0039753</v>
      </c>
      <c r="J786" s="121">
        <v>50.173646500000004</v>
      </c>
      <c r="K786" s="121">
        <v>52.484346328000001</v>
      </c>
      <c r="L786" s="121">
        <v>66.511270636000006</v>
      </c>
      <c r="M786" s="121">
        <v>76.480909800000006</v>
      </c>
      <c r="N786" s="121">
        <v>65.860369276</v>
      </c>
      <c r="O786" s="121">
        <v>95.617409784000003</v>
      </c>
      <c r="P786" s="121">
        <v>124.116040996</v>
      </c>
      <c r="Q786" s="121">
        <v>128.03229751199999</v>
      </c>
      <c r="R786" s="121">
        <v>140.746570744</v>
      </c>
      <c r="S786" s="121">
        <v>140.84420594800002</v>
      </c>
      <c r="T786" s="121">
        <v>97.103634556000003</v>
      </c>
      <c r="U786" s="121">
        <v>25.819087280000002</v>
      </c>
      <c r="V786" s="121">
        <v>134.13992194000002</v>
      </c>
      <c r="W786" s="121">
        <v>222.695051968</v>
      </c>
      <c r="X786" s="121">
        <v>570.03771437600005</v>
      </c>
      <c r="Y786" s="121">
        <v>495.17320961999997</v>
      </c>
    </row>
    <row r="787" spans="1:25" ht="15.75" outlineLevel="1" x14ac:dyDescent="0.25">
      <c r="A787" s="120">
        <v>16</v>
      </c>
      <c r="B787" s="121">
        <v>234.41127644800002</v>
      </c>
      <c r="C787" s="121">
        <v>160.14343127200002</v>
      </c>
      <c r="D787" s="121">
        <v>143.512901524</v>
      </c>
      <c r="E787" s="121">
        <v>1075.4951654839999</v>
      </c>
      <c r="F787" s="121">
        <v>1019.8430992040001</v>
      </c>
      <c r="G787" s="121">
        <v>126.014503296</v>
      </c>
      <c r="H787" s="121">
        <v>0</v>
      </c>
      <c r="I787" s="121">
        <v>126.90406848800001</v>
      </c>
      <c r="J787" s="121">
        <v>0</v>
      </c>
      <c r="K787" s="121">
        <v>83.174345451999997</v>
      </c>
      <c r="L787" s="121">
        <v>36.569808076000001</v>
      </c>
      <c r="M787" s="121">
        <v>139.94379240000001</v>
      </c>
      <c r="N787" s="121">
        <v>72.694833556000006</v>
      </c>
      <c r="O787" s="121">
        <v>73.844759291999992</v>
      </c>
      <c r="P787" s="121">
        <v>210.83779885999999</v>
      </c>
      <c r="Q787" s="121">
        <v>207.832804248</v>
      </c>
      <c r="R787" s="121">
        <v>309.00457230399996</v>
      </c>
      <c r="S787" s="121">
        <v>305.11001249999998</v>
      </c>
      <c r="T787" s="121">
        <v>507.05215943999997</v>
      </c>
      <c r="U787" s="121">
        <v>287.416343864</v>
      </c>
      <c r="V787" s="121">
        <v>367.88944867200001</v>
      </c>
      <c r="W787" s="121">
        <v>364.81936392400002</v>
      </c>
      <c r="X787" s="121">
        <v>441.32197043600002</v>
      </c>
      <c r="Y787" s="121">
        <v>625.55960038399996</v>
      </c>
    </row>
    <row r="788" spans="1:25" ht="15.75" outlineLevel="1" x14ac:dyDescent="0.25">
      <c r="A788" s="120">
        <v>17</v>
      </c>
      <c r="B788" s="121">
        <v>298.93729793599999</v>
      </c>
      <c r="C788" s="121">
        <v>167.73728047200001</v>
      </c>
      <c r="D788" s="121">
        <v>87.188237172000001</v>
      </c>
      <c r="E788" s="121">
        <v>63.842575060000001</v>
      </c>
      <c r="F788" s="121">
        <v>66.088184752000004</v>
      </c>
      <c r="G788" s="121">
        <v>5.3048460839999994</v>
      </c>
      <c r="H788" s="121">
        <v>0</v>
      </c>
      <c r="I788" s="121">
        <v>0</v>
      </c>
      <c r="J788" s="121">
        <v>0.16272534</v>
      </c>
      <c r="K788" s="121">
        <v>102.45187406399999</v>
      </c>
      <c r="L788" s="121">
        <v>141.44086552799999</v>
      </c>
      <c r="M788" s="121">
        <v>311.56478432</v>
      </c>
      <c r="N788" s="121">
        <v>322.96640647599997</v>
      </c>
      <c r="O788" s="121">
        <v>242.35227304</v>
      </c>
      <c r="P788" s="121">
        <v>170.79651686400001</v>
      </c>
      <c r="Q788" s="121">
        <v>198.23200918799998</v>
      </c>
      <c r="R788" s="121">
        <v>328.91130556399997</v>
      </c>
      <c r="S788" s="121">
        <v>247.88493460000001</v>
      </c>
      <c r="T788" s="121">
        <v>212.42165883600001</v>
      </c>
      <c r="U788" s="121">
        <v>0</v>
      </c>
      <c r="V788" s="121">
        <v>0</v>
      </c>
      <c r="W788" s="121">
        <v>154.10089698000002</v>
      </c>
      <c r="X788" s="121">
        <v>791.56114389599998</v>
      </c>
      <c r="Y788" s="121">
        <v>341.61473043999996</v>
      </c>
    </row>
    <row r="789" spans="1:25" ht="15.75" outlineLevel="1" x14ac:dyDescent="0.25">
      <c r="A789" s="120">
        <v>18</v>
      </c>
      <c r="B789" s="121">
        <v>203.97078951200001</v>
      </c>
      <c r="C789" s="121">
        <v>220.72065117600002</v>
      </c>
      <c r="D789" s="121">
        <v>135.083728912</v>
      </c>
      <c r="E789" s="121">
        <v>90.735649584000001</v>
      </c>
      <c r="F789" s="121">
        <v>34.844919472000001</v>
      </c>
      <c r="G789" s="121">
        <v>13.2892361</v>
      </c>
      <c r="H789" s="121">
        <v>0</v>
      </c>
      <c r="I789" s="121">
        <v>163.5389667</v>
      </c>
      <c r="J789" s="121">
        <v>0.82447505600000004</v>
      </c>
      <c r="K789" s="121">
        <v>0</v>
      </c>
      <c r="L789" s="121">
        <v>0</v>
      </c>
      <c r="M789" s="121">
        <v>4.6647930799999999</v>
      </c>
      <c r="N789" s="121">
        <v>0</v>
      </c>
      <c r="O789" s="121">
        <v>0</v>
      </c>
      <c r="P789" s="121">
        <v>0</v>
      </c>
      <c r="Q789" s="121">
        <v>0</v>
      </c>
      <c r="R789" s="121">
        <v>0</v>
      </c>
      <c r="S789" s="121">
        <v>0</v>
      </c>
      <c r="T789" s="121">
        <v>0</v>
      </c>
      <c r="U789" s="121">
        <v>0</v>
      </c>
      <c r="V789" s="121">
        <v>0</v>
      </c>
      <c r="W789" s="121">
        <v>0</v>
      </c>
      <c r="X789" s="121">
        <v>453.29855546000005</v>
      </c>
      <c r="Y789" s="121">
        <v>273.617235032</v>
      </c>
    </row>
    <row r="790" spans="1:25" ht="15.75" outlineLevel="1" x14ac:dyDescent="0.25">
      <c r="A790" s="120">
        <v>19</v>
      </c>
      <c r="B790" s="121">
        <v>100.96564929199999</v>
      </c>
      <c r="C790" s="121">
        <v>94.326455420000002</v>
      </c>
      <c r="D790" s="121">
        <v>25.623816872000003</v>
      </c>
      <c r="E790" s="121">
        <v>2.7229373559999996</v>
      </c>
      <c r="F790" s="121">
        <v>4.6213996559999995</v>
      </c>
      <c r="G790" s="121">
        <v>0</v>
      </c>
      <c r="H790" s="121">
        <v>0</v>
      </c>
      <c r="I790" s="121">
        <v>0</v>
      </c>
      <c r="J790" s="121">
        <v>10.533753676000002</v>
      </c>
      <c r="K790" s="121">
        <v>0</v>
      </c>
      <c r="L790" s="121">
        <v>53.764452336000005</v>
      </c>
      <c r="M790" s="121">
        <v>109.98063312799999</v>
      </c>
      <c r="N790" s="121">
        <v>7.3009435880000009</v>
      </c>
      <c r="O790" s="121">
        <v>55.055406699999999</v>
      </c>
      <c r="P790" s="121">
        <v>73.920697783999998</v>
      </c>
      <c r="Q790" s="121">
        <v>79.68117482000001</v>
      </c>
      <c r="R790" s="121">
        <v>203.39582664400001</v>
      </c>
      <c r="S790" s="121">
        <v>91.77709175999999</v>
      </c>
      <c r="T790" s="121">
        <v>20.590179687999999</v>
      </c>
      <c r="U790" s="121">
        <v>36.255205752000002</v>
      </c>
      <c r="V790" s="121">
        <v>0</v>
      </c>
      <c r="W790" s="121">
        <v>0</v>
      </c>
      <c r="X790" s="121">
        <v>440.22628648</v>
      </c>
      <c r="Y790" s="121">
        <v>311.22848528399999</v>
      </c>
    </row>
    <row r="791" spans="1:25" ht="15.75" outlineLevel="1" x14ac:dyDescent="0.25">
      <c r="A791" s="120">
        <v>20</v>
      </c>
      <c r="B791" s="121">
        <v>309.471051612</v>
      </c>
      <c r="C791" s="121">
        <v>179.62707864800001</v>
      </c>
      <c r="D791" s="121">
        <v>235.52865711600001</v>
      </c>
      <c r="E791" s="121">
        <v>233.72783002</v>
      </c>
      <c r="F791" s="121">
        <v>260.176121948</v>
      </c>
      <c r="G791" s="121">
        <v>119.95027229199999</v>
      </c>
      <c r="H791" s="121">
        <v>4.3393424E-2</v>
      </c>
      <c r="I791" s="121">
        <v>1.0848356E-2</v>
      </c>
      <c r="J791" s="121">
        <v>51.518842644000003</v>
      </c>
      <c r="K791" s="121">
        <v>1.160774092</v>
      </c>
      <c r="L791" s="121">
        <v>358.77682963200004</v>
      </c>
      <c r="M791" s="121">
        <v>304.57844305599997</v>
      </c>
      <c r="N791" s="121">
        <v>589.20675942799994</v>
      </c>
      <c r="O791" s="121">
        <v>526.80701571600002</v>
      </c>
      <c r="P791" s="121">
        <v>209.178000392</v>
      </c>
      <c r="Q791" s="121">
        <v>185.71300636399999</v>
      </c>
      <c r="R791" s="121">
        <v>42.742522639999997</v>
      </c>
      <c r="S791" s="121">
        <v>66.055639683999999</v>
      </c>
      <c r="T791" s="121">
        <v>3.2762035119999999</v>
      </c>
      <c r="U791" s="121">
        <v>0</v>
      </c>
      <c r="V791" s="121">
        <v>0</v>
      </c>
      <c r="W791" s="121">
        <v>0</v>
      </c>
      <c r="X791" s="121">
        <v>540.15049359600005</v>
      </c>
      <c r="Y791" s="121">
        <v>502.31142786799995</v>
      </c>
    </row>
    <row r="792" spans="1:25" ht="15.75" outlineLevel="1" x14ac:dyDescent="0.25">
      <c r="A792" s="120">
        <v>21</v>
      </c>
      <c r="B792" s="121">
        <v>268.47511428799999</v>
      </c>
      <c r="C792" s="121">
        <v>472.4459038</v>
      </c>
      <c r="D792" s="121">
        <v>307.56174095599999</v>
      </c>
      <c r="E792" s="121">
        <v>157.35540378000002</v>
      </c>
      <c r="F792" s="121">
        <v>68.203614172000002</v>
      </c>
      <c r="G792" s="121">
        <v>27.110041643999999</v>
      </c>
      <c r="H792" s="121">
        <v>0.28205725600000003</v>
      </c>
      <c r="I792" s="121">
        <v>0</v>
      </c>
      <c r="J792" s="121">
        <v>276.34017238799998</v>
      </c>
      <c r="K792" s="121">
        <v>0</v>
      </c>
      <c r="L792" s="121">
        <v>4.5563095200000001</v>
      </c>
      <c r="M792" s="121">
        <v>24.235227303999999</v>
      </c>
      <c r="N792" s="121">
        <v>267.05397965200001</v>
      </c>
      <c r="O792" s="121">
        <v>230.12617582799999</v>
      </c>
      <c r="P792" s="121">
        <v>192.04844626799999</v>
      </c>
      <c r="Q792" s="121">
        <v>181.460450812</v>
      </c>
      <c r="R792" s="121">
        <v>383.25072076799995</v>
      </c>
      <c r="S792" s="121">
        <v>384.76949060800001</v>
      </c>
      <c r="T792" s="121">
        <v>145.37881875599999</v>
      </c>
      <c r="U792" s="121">
        <v>17.021070563999999</v>
      </c>
      <c r="V792" s="121">
        <v>74.506509008000009</v>
      </c>
      <c r="W792" s="121">
        <v>170.22155399600001</v>
      </c>
      <c r="X792" s="121">
        <v>266.891254312</v>
      </c>
      <c r="Y792" s="121">
        <v>509.048256944</v>
      </c>
    </row>
    <row r="793" spans="1:25" ht="15.75" outlineLevel="1" x14ac:dyDescent="0.25">
      <c r="A793" s="120">
        <v>22</v>
      </c>
      <c r="B793" s="121">
        <v>240.258540332</v>
      </c>
      <c r="C793" s="121">
        <v>384.997306084</v>
      </c>
      <c r="D793" s="121">
        <v>0</v>
      </c>
      <c r="E793" s="121">
        <v>23.063604856000001</v>
      </c>
      <c r="F793" s="121">
        <v>11.933191600000001</v>
      </c>
      <c r="G793" s="121">
        <v>0</v>
      </c>
      <c r="H793" s="121">
        <v>0</v>
      </c>
      <c r="I793" s="121">
        <v>0</v>
      </c>
      <c r="J793" s="121">
        <v>0</v>
      </c>
      <c r="K793" s="121">
        <v>0</v>
      </c>
      <c r="L793" s="121">
        <v>0.64005300399999998</v>
      </c>
      <c r="M793" s="121">
        <v>57.572225291999999</v>
      </c>
      <c r="N793" s="121">
        <v>437.13450502000001</v>
      </c>
      <c r="O793" s="121">
        <v>602.61532744400006</v>
      </c>
      <c r="P793" s="121">
        <v>342.69956603999998</v>
      </c>
      <c r="Q793" s="121">
        <v>347.89592856399997</v>
      </c>
      <c r="R793" s="121">
        <v>183.74945392800001</v>
      </c>
      <c r="S793" s="121">
        <v>325.62425369600004</v>
      </c>
      <c r="T793" s="121">
        <v>0</v>
      </c>
      <c r="U793" s="121">
        <v>0</v>
      </c>
      <c r="V793" s="121">
        <v>0</v>
      </c>
      <c r="W793" s="121">
        <v>0</v>
      </c>
      <c r="X793" s="121">
        <v>298.99153971600003</v>
      </c>
      <c r="Y793" s="121">
        <v>573.76954883999997</v>
      </c>
    </row>
    <row r="794" spans="1:25" ht="15.75" outlineLevel="1" x14ac:dyDescent="0.25">
      <c r="A794" s="120">
        <v>23</v>
      </c>
      <c r="B794" s="121">
        <v>105.77147100000001</v>
      </c>
      <c r="C794" s="121">
        <v>54.578079036000005</v>
      </c>
      <c r="D794" s="121">
        <v>0</v>
      </c>
      <c r="E794" s="121">
        <v>0</v>
      </c>
      <c r="F794" s="121">
        <v>0</v>
      </c>
      <c r="G794" s="121">
        <v>0</v>
      </c>
      <c r="H794" s="121">
        <v>0</v>
      </c>
      <c r="I794" s="121">
        <v>0</v>
      </c>
      <c r="J794" s="121">
        <v>25.612968515999999</v>
      </c>
      <c r="K794" s="121">
        <v>228.943705024</v>
      </c>
      <c r="L794" s="121">
        <v>309.06966244</v>
      </c>
      <c r="M794" s="121">
        <v>330.61449745599998</v>
      </c>
      <c r="N794" s="121">
        <v>358.19101840799999</v>
      </c>
      <c r="O794" s="121">
        <v>488.165171644</v>
      </c>
      <c r="P794" s="121">
        <v>257.61590993200002</v>
      </c>
      <c r="Q794" s="121">
        <v>267.75912279199997</v>
      </c>
      <c r="R794" s="121">
        <v>178.84599701600001</v>
      </c>
      <c r="S794" s="121">
        <v>396.61589536000002</v>
      </c>
      <c r="T794" s="121">
        <v>75.461164335999996</v>
      </c>
      <c r="U794" s="121">
        <v>138.06702681199999</v>
      </c>
      <c r="V794" s="121">
        <v>0</v>
      </c>
      <c r="W794" s="121">
        <v>436.35342338800001</v>
      </c>
      <c r="X794" s="121">
        <v>710.68664991599996</v>
      </c>
      <c r="Y794" s="121">
        <v>523.92135301999997</v>
      </c>
    </row>
    <row r="795" spans="1:25" ht="15.75" outlineLevel="1" x14ac:dyDescent="0.25">
      <c r="A795" s="120">
        <v>24</v>
      </c>
      <c r="B795" s="121">
        <v>122.217578696</v>
      </c>
      <c r="C795" s="121">
        <v>168.442423612</v>
      </c>
      <c r="D795" s="121">
        <v>53.167792755999997</v>
      </c>
      <c r="E795" s="121">
        <v>0</v>
      </c>
      <c r="F795" s="121">
        <v>0</v>
      </c>
      <c r="G795" s="121">
        <v>0</v>
      </c>
      <c r="H795" s="121">
        <v>0</v>
      </c>
      <c r="I795" s="121">
        <v>0.97635203999999998</v>
      </c>
      <c r="J795" s="121">
        <v>0</v>
      </c>
      <c r="K795" s="121">
        <v>0</v>
      </c>
      <c r="L795" s="121">
        <v>0</v>
      </c>
      <c r="M795" s="121">
        <v>0</v>
      </c>
      <c r="N795" s="121">
        <v>0</v>
      </c>
      <c r="O795" s="121">
        <v>0</v>
      </c>
      <c r="P795" s="121">
        <v>0</v>
      </c>
      <c r="Q795" s="121">
        <v>0</v>
      </c>
      <c r="R795" s="121">
        <v>0</v>
      </c>
      <c r="S795" s="121">
        <v>0</v>
      </c>
      <c r="T795" s="121">
        <v>0</v>
      </c>
      <c r="U795" s="121">
        <v>0</v>
      </c>
      <c r="V795" s="121">
        <v>0</v>
      </c>
      <c r="W795" s="121">
        <v>16.196595508000001</v>
      </c>
      <c r="X795" s="121">
        <v>418.50787776799996</v>
      </c>
      <c r="Y795" s="121">
        <v>413.192183328</v>
      </c>
    </row>
    <row r="796" spans="1:25" ht="15.75" outlineLevel="1" x14ac:dyDescent="0.25">
      <c r="A796" s="120">
        <v>25</v>
      </c>
      <c r="B796" s="121">
        <v>178.09746045199998</v>
      </c>
      <c r="C796" s="121">
        <v>265.24230419999998</v>
      </c>
      <c r="D796" s="121">
        <v>213.582432928</v>
      </c>
      <c r="E796" s="121">
        <v>107.86520370800001</v>
      </c>
      <c r="F796" s="121">
        <v>25.895025772</v>
      </c>
      <c r="G796" s="121">
        <v>0</v>
      </c>
      <c r="H796" s="121">
        <v>0</v>
      </c>
      <c r="I796" s="121">
        <v>0</v>
      </c>
      <c r="J796" s="121">
        <v>5.5435099160000005</v>
      </c>
      <c r="K796" s="121">
        <v>42.937793047999996</v>
      </c>
      <c r="L796" s="121">
        <v>77.695925672000001</v>
      </c>
      <c r="M796" s="121">
        <v>74.669234348000003</v>
      </c>
      <c r="N796" s="121">
        <v>113.74501265999999</v>
      </c>
      <c r="O796" s="121">
        <v>42.970338116000001</v>
      </c>
      <c r="P796" s="121">
        <v>147.88478899199998</v>
      </c>
      <c r="Q796" s="121">
        <v>254.78448901600001</v>
      </c>
      <c r="R796" s="121">
        <v>236.66773449600001</v>
      </c>
      <c r="S796" s="121">
        <v>191.77723736799999</v>
      </c>
      <c r="T796" s="121">
        <v>50.130253076000002</v>
      </c>
      <c r="U796" s="121">
        <v>0.10848356000000001</v>
      </c>
      <c r="V796" s="121">
        <v>36.895258755999997</v>
      </c>
      <c r="W796" s="121">
        <v>145.140154924</v>
      </c>
      <c r="X796" s="121">
        <v>283.19633338</v>
      </c>
      <c r="Y796" s="121">
        <v>566.96762962799994</v>
      </c>
    </row>
    <row r="797" spans="1:25" ht="15.75" outlineLevel="1" x14ac:dyDescent="0.25">
      <c r="A797" s="120">
        <v>26</v>
      </c>
      <c r="B797" s="121">
        <v>129.030346264</v>
      </c>
      <c r="C797" s="121">
        <v>6.6391938719999999</v>
      </c>
      <c r="D797" s="121">
        <v>0</v>
      </c>
      <c r="E797" s="121">
        <v>0</v>
      </c>
      <c r="F797" s="121">
        <v>0</v>
      </c>
      <c r="G797" s="121">
        <v>0</v>
      </c>
      <c r="H797" s="121">
        <v>0</v>
      </c>
      <c r="I797" s="121">
        <v>0</v>
      </c>
      <c r="J797" s="121">
        <v>0</v>
      </c>
      <c r="K797" s="121">
        <v>0</v>
      </c>
      <c r="L797" s="121">
        <v>0</v>
      </c>
      <c r="M797" s="121">
        <v>0</v>
      </c>
      <c r="N797" s="121">
        <v>1.0848356E-2</v>
      </c>
      <c r="O797" s="121">
        <v>0</v>
      </c>
      <c r="P797" s="121">
        <v>154.56737628799999</v>
      </c>
      <c r="Q797" s="121">
        <v>165.13367503199999</v>
      </c>
      <c r="R797" s="121">
        <v>235.96259135599999</v>
      </c>
      <c r="S797" s="121">
        <v>212.89898650000001</v>
      </c>
      <c r="T797" s="121">
        <v>238.82655734000002</v>
      </c>
      <c r="U797" s="121">
        <v>0</v>
      </c>
      <c r="V797" s="121">
        <v>220.698954464</v>
      </c>
      <c r="W797" s="121">
        <v>681.30930186799992</v>
      </c>
      <c r="X797" s="121">
        <v>506.33616794400001</v>
      </c>
      <c r="Y797" s="121">
        <v>576.66605989200002</v>
      </c>
    </row>
    <row r="798" spans="1:25" ht="15.75" outlineLevel="1" x14ac:dyDescent="0.25">
      <c r="A798" s="120">
        <v>27</v>
      </c>
      <c r="B798" s="121">
        <v>207.93043945199997</v>
      </c>
      <c r="C798" s="121">
        <v>239.78121266799999</v>
      </c>
      <c r="D798" s="121">
        <v>215.54598536399999</v>
      </c>
      <c r="E798" s="121">
        <v>144.001077544</v>
      </c>
      <c r="F798" s="121">
        <v>20.416605992000001</v>
      </c>
      <c r="G798" s="121">
        <v>0</v>
      </c>
      <c r="H798" s="121">
        <v>38.728630920000001</v>
      </c>
      <c r="I798" s="121">
        <v>0</v>
      </c>
      <c r="J798" s="121">
        <v>92.959562563999995</v>
      </c>
      <c r="K798" s="121">
        <v>67.444229252</v>
      </c>
      <c r="L798" s="121">
        <v>87.589626343999996</v>
      </c>
      <c r="M798" s="121">
        <v>90.507834108000011</v>
      </c>
      <c r="N798" s="121">
        <v>128.72659229600001</v>
      </c>
      <c r="O798" s="121">
        <v>127.316306016</v>
      </c>
      <c r="P798" s="121">
        <v>125.8409296</v>
      </c>
      <c r="Q798" s="121">
        <v>138.94574364800002</v>
      </c>
      <c r="R798" s="121">
        <v>251.03095784000001</v>
      </c>
      <c r="S798" s="121">
        <v>245.01012026000001</v>
      </c>
      <c r="T798" s="121">
        <v>209.188848748</v>
      </c>
      <c r="U798" s="121">
        <v>208.64643094800002</v>
      </c>
      <c r="V798" s="121">
        <v>173.69302791600001</v>
      </c>
      <c r="W798" s="121">
        <v>293.55651336000005</v>
      </c>
      <c r="X798" s="121">
        <v>528.97668691600006</v>
      </c>
      <c r="Y798" s="121">
        <v>558.82051427199997</v>
      </c>
    </row>
    <row r="799" spans="1:25" ht="15.75" outlineLevel="1" x14ac:dyDescent="0.25">
      <c r="A799" s="120">
        <v>28</v>
      </c>
      <c r="B799" s="121">
        <v>395.84566208399997</v>
      </c>
      <c r="C799" s="121">
        <v>352.62581177999999</v>
      </c>
      <c r="D799" s="121">
        <v>188.98920987600002</v>
      </c>
      <c r="E799" s="121">
        <v>139.90039897600002</v>
      </c>
      <c r="F799" s="121">
        <v>184.88853130800001</v>
      </c>
      <c r="G799" s="121">
        <v>67.379139116000005</v>
      </c>
      <c r="H799" s="121">
        <v>0</v>
      </c>
      <c r="I799" s="121">
        <v>0</v>
      </c>
      <c r="J799" s="121">
        <v>0</v>
      </c>
      <c r="K799" s="121">
        <v>75.62388967599999</v>
      </c>
      <c r="L799" s="121">
        <v>85.92982787599999</v>
      </c>
      <c r="M799" s="121">
        <v>78.704822780000001</v>
      </c>
      <c r="N799" s="121">
        <v>107.88690042</v>
      </c>
      <c r="O799" s="121">
        <v>109.253793276</v>
      </c>
      <c r="P799" s="121">
        <v>258.39699156400002</v>
      </c>
      <c r="Q799" s="121">
        <v>246.22513613199999</v>
      </c>
      <c r="R799" s="121">
        <v>322.94470976399998</v>
      </c>
      <c r="S799" s="121">
        <v>366.84800649600004</v>
      </c>
      <c r="T799" s="121">
        <v>102.83156652400001</v>
      </c>
      <c r="U799" s="121">
        <v>0.73768820800000001</v>
      </c>
      <c r="V799" s="121">
        <v>225.775985072</v>
      </c>
      <c r="W799" s="121">
        <v>316.38145438399999</v>
      </c>
      <c r="X799" s="121">
        <v>243.84934616800001</v>
      </c>
      <c r="Y799" s="121">
        <v>540.09625181600006</v>
      </c>
    </row>
    <row r="800" spans="1:25" ht="15.75" outlineLevel="1" x14ac:dyDescent="0.25">
      <c r="A800" s="120">
        <v>29</v>
      </c>
      <c r="B800" s="121">
        <v>201.75772488799998</v>
      </c>
      <c r="C800" s="121">
        <v>361.19601302000001</v>
      </c>
      <c r="D800" s="121">
        <v>149.262530204</v>
      </c>
      <c r="E800" s="121">
        <v>91.668608199999994</v>
      </c>
      <c r="F800" s="121">
        <v>58.993359928000004</v>
      </c>
      <c r="G800" s="121">
        <v>10.371028336</v>
      </c>
      <c r="H800" s="121">
        <v>0</v>
      </c>
      <c r="I800" s="121">
        <v>354.62190928399997</v>
      </c>
      <c r="J800" s="121">
        <v>96.930060859999998</v>
      </c>
      <c r="K800" s="121">
        <v>114.309127172</v>
      </c>
      <c r="L800" s="121">
        <v>354.697847776</v>
      </c>
      <c r="M800" s="121">
        <v>501.48695281199997</v>
      </c>
      <c r="N800" s="121">
        <v>528.97668691600006</v>
      </c>
      <c r="O800" s="121">
        <v>516.24071697199997</v>
      </c>
      <c r="P800" s="121">
        <v>630.32202866800003</v>
      </c>
      <c r="Q800" s="121">
        <v>630.7451145519999</v>
      </c>
      <c r="R800" s="121">
        <v>806.22812120799995</v>
      </c>
      <c r="S800" s="121">
        <v>671.93632228399997</v>
      </c>
      <c r="T800" s="121">
        <v>613.69149892000007</v>
      </c>
      <c r="U800" s="121">
        <v>384.58506855600001</v>
      </c>
      <c r="V800" s="121">
        <v>636.928677472</v>
      </c>
      <c r="W800" s="121">
        <v>862.33581844000003</v>
      </c>
      <c r="X800" s="121">
        <v>780.85381652399997</v>
      </c>
      <c r="Y800" s="121">
        <v>630.58238921199995</v>
      </c>
    </row>
    <row r="801" spans="1:25" ht="15.75" x14ac:dyDescent="0.25">
      <c r="A801" s="120">
        <v>30</v>
      </c>
      <c r="B801" s="121">
        <v>455.96725103599999</v>
      </c>
      <c r="C801" s="121">
        <v>622.35933536400012</v>
      </c>
      <c r="D801" s="121">
        <v>1133.392841456</v>
      </c>
      <c r="E801" s="121">
        <v>675.84173044400006</v>
      </c>
      <c r="F801" s="121">
        <v>140.32348486000001</v>
      </c>
      <c r="G801" s="121">
        <v>9.1560124639999998</v>
      </c>
      <c r="H801" s="121">
        <v>0</v>
      </c>
      <c r="I801" s="121">
        <v>0</v>
      </c>
      <c r="J801" s="121">
        <v>76.155459120000003</v>
      </c>
      <c r="K801" s="121">
        <v>102.35423886</v>
      </c>
      <c r="L801" s="121">
        <v>148.112604468</v>
      </c>
      <c r="M801" s="121">
        <v>181.54723766000001</v>
      </c>
      <c r="N801" s="121">
        <v>157.36625213600001</v>
      </c>
      <c r="O801" s="121">
        <v>117.856539584</v>
      </c>
      <c r="P801" s="121">
        <v>126.177228636</v>
      </c>
      <c r="Q801" s="121">
        <v>120.53608351600001</v>
      </c>
      <c r="R801" s="121">
        <v>155.120642444</v>
      </c>
      <c r="S801" s="121">
        <v>212.85559307600002</v>
      </c>
      <c r="T801" s="121">
        <v>245.411509432</v>
      </c>
      <c r="U801" s="121">
        <v>89.759297543999992</v>
      </c>
      <c r="V801" s="121">
        <v>467.02172580000001</v>
      </c>
      <c r="W801" s="121">
        <v>474.09485391199996</v>
      </c>
      <c r="X801" s="121">
        <v>503.51559538399999</v>
      </c>
      <c r="Y801" s="121">
        <v>711.32670292000012</v>
      </c>
    </row>
    <row r="802" spans="1:25" ht="15.75" x14ac:dyDescent="0.25">
      <c r="A802" s="120">
        <v>31</v>
      </c>
      <c r="B802" s="121">
        <v>0</v>
      </c>
      <c r="C802" s="121">
        <v>0</v>
      </c>
      <c r="D802" s="121">
        <v>0</v>
      </c>
      <c r="E802" s="121">
        <v>0</v>
      </c>
      <c r="F802" s="121">
        <v>0</v>
      </c>
      <c r="G802" s="121">
        <v>0</v>
      </c>
      <c r="H802" s="121">
        <v>0</v>
      </c>
      <c r="I802" s="121">
        <v>0</v>
      </c>
      <c r="J802" s="121">
        <v>0</v>
      </c>
      <c r="K802" s="121">
        <v>0</v>
      </c>
      <c r="L802" s="121">
        <v>0</v>
      </c>
      <c r="M802" s="121">
        <v>0</v>
      </c>
      <c r="N802" s="121">
        <v>0</v>
      </c>
      <c r="O802" s="121">
        <v>0</v>
      </c>
      <c r="P802" s="121">
        <v>0</v>
      </c>
      <c r="Q802" s="121">
        <v>0</v>
      </c>
      <c r="R802" s="121">
        <v>0</v>
      </c>
      <c r="S802" s="121">
        <v>0</v>
      </c>
      <c r="T802" s="121">
        <v>0</v>
      </c>
      <c r="U802" s="121">
        <v>0</v>
      </c>
      <c r="V802" s="121">
        <v>0</v>
      </c>
      <c r="W802" s="121">
        <v>0</v>
      </c>
      <c r="X802" s="121">
        <v>0</v>
      </c>
      <c r="Y802" s="121">
        <v>0</v>
      </c>
    </row>
    <row r="803" spans="1:25" ht="12" customHeight="1" x14ac:dyDescent="0.25">
      <c r="A803" s="38"/>
    </row>
    <row r="804" spans="1:25" ht="41.25" customHeight="1" x14ac:dyDescent="0.3">
      <c r="A804" s="147" t="s">
        <v>65</v>
      </c>
      <c r="B804" s="147"/>
      <c r="C804" s="147"/>
      <c r="D804" s="147"/>
      <c r="E804" s="147"/>
      <c r="F804" s="147"/>
      <c r="G804" s="147"/>
      <c r="H804" s="147"/>
      <c r="I804" s="147"/>
      <c r="J804" s="147"/>
      <c r="K804" s="148"/>
      <c r="L804" s="149"/>
      <c r="M804" s="150">
        <v>11.28229024</v>
      </c>
      <c r="N804" s="151"/>
    </row>
    <row r="805" spans="1:25" ht="39.75" customHeight="1" x14ac:dyDescent="0.3">
      <c r="A805" s="147" t="s">
        <v>66</v>
      </c>
      <c r="B805" s="147"/>
      <c r="C805" s="147"/>
      <c r="D805" s="147"/>
      <c r="E805" s="147"/>
      <c r="F805" s="147"/>
      <c r="G805" s="147"/>
      <c r="H805" s="147"/>
      <c r="I805" s="147"/>
      <c r="J805" s="147"/>
      <c r="K805" s="148"/>
      <c r="L805" s="149"/>
      <c r="M805" s="150">
        <v>217.910926972</v>
      </c>
      <c r="N805" s="151"/>
    </row>
    <row r="806" spans="1:25" ht="10.5" customHeight="1" x14ac:dyDescent="0.25">
      <c r="A806" s="38"/>
    </row>
    <row r="807" spans="1:25" s="87" customFormat="1" ht="18.75" x14ac:dyDescent="0.3">
      <c r="A807" s="80" t="s">
        <v>85</v>
      </c>
      <c r="R807" s="152">
        <v>453454.2</v>
      </c>
      <c r="S807" s="152"/>
    </row>
    <row r="808" spans="1:25" s="87" customFormat="1" ht="9.75" customHeight="1" x14ac:dyDescent="0.3">
      <c r="A808" s="80"/>
    </row>
    <row r="809" spans="1:25" s="87" customFormat="1" ht="18.75" x14ac:dyDescent="0.3">
      <c r="A809" s="80" t="s">
        <v>129</v>
      </c>
    </row>
    <row r="810" spans="1:25" ht="8.25" customHeight="1" x14ac:dyDescent="0.25">
      <c r="A810" s="38"/>
    </row>
    <row r="811" spans="1:25" ht="15.75" x14ac:dyDescent="0.25">
      <c r="A811" s="126"/>
      <c r="B811" s="127"/>
      <c r="C811" s="127"/>
      <c r="D811" s="127"/>
      <c r="E811" s="128"/>
      <c r="F811" s="129" t="s">
        <v>8</v>
      </c>
      <c r="G811" s="95"/>
      <c r="H811" s="95"/>
      <c r="I811" s="95"/>
    </row>
    <row r="812" spans="1:25" ht="15.75" x14ac:dyDescent="0.25">
      <c r="A812" s="130"/>
      <c r="B812" s="131"/>
      <c r="C812" s="131"/>
      <c r="D812" s="131"/>
      <c r="E812" s="132"/>
      <c r="F812" s="133" t="s">
        <v>9</v>
      </c>
      <c r="G812" s="120" t="s">
        <v>10</v>
      </c>
      <c r="H812" s="120" t="s">
        <v>11</v>
      </c>
      <c r="I812" s="120" t="s">
        <v>12</v>
      </c>
    </row>
    <row r="813" spans="1:25" ht="48" customHeight="1" x14ac:dyDescent="0.25">
      <c r="A813" s="134" t="s">
        <v>60</v>
      </c>
      <c r="B813" s="135"/>
      <c r="C813" s="135"/>
      <c r="D813" s="135"/>
      <c r="E813" s="136"/>
      <c r="F813" s="137">
        <v>1122452.19</v>
      </c>
      <c r="G813" s="137">
        <v>756781.47</v>
      </c>
      <c r="H813" s="137">
        <v>882134.68</v>
      </c>
      <c r="I813" s="137">
        <v>1405091.7999999998</v>
      </c>
    </row>
    <row r="814" spans="1:25" s="153" customFormat="1" ht="24.75" customHeight="1" x14ac:dyDescent="0.4">
      <c r="X814" s="154"/>
    </row>
    <row r="818" spans="1:1" ht="285" customHeight="1" x14ac:dyDescent="0.25"/>
    <row r="821" spans="1:1" ht="15.75" x14ac:dyDescent="0.25">
      <c r="A821" s="155"/>
    </row>
    <row r="822" spans="1:1" ht="15.75" x14ac:dyDescent="0.25">
      <c r="A822" s="155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2016-09-13T11:50:46Z</dcterms:modified>
</cp:coreProperties>
</file>